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体检" sheetId="2" r:id="rId1"/>
  </sheets>
  <definedNames>
    <definedName name="_xlnm._FilterDatabase" localSheetId="0" hidden="1">体检!$A$2:$L$187</definedName>
    <definedName name="_xlnm.Print_Titles" localSheetId="0">体检!$2:$2</definedName>
  </definedNames>
  <calcPr calcId="144525" calcCompleted="0" calcOnSave="0"/>
</workbook>
</file>

<file path=xl/sharedStrings.xml><?xml version="1.0" encoding="utf-8"?>
<sst xmlns="http://schemas.openxmlformats.org/spreadsheetml/2006/main" count="1124" uniqueCount="590">
  <si>
    <t>2021年度辽宁省考试录用公务员阜新考区体检人选</t>
  </si>
  <si>
    <t>考号</t>
  </si>
  <si>
    <t>姓名</t>
  </si>
  <si>
    <t>性别</t>
  </si>
  <si>
    <t>报考单位</t>
  </si>
  <si>
    <t>报考职位</t>
  </si>
  <si>
    <t>计划</t>
  </si>
  <si>
    <t>比例</t>
  </si>
  <si>
    <t>申论
成绩</t>
  </si>
  <si>
    <t>行测
成绩</t>
  </si>
  <si>
    <t>笔试
成绩</t>
  </si>
  <si>
    <t>面试
成绩</t>
  </si>
  <si>
    <t>总成绩</t>
  </si>
  <si>
    <t>职位排名</t>
  </si>
  <si>
    <t>11090095521</t>
  </si>
  <si>
    <t>秦娇杨</t>
  </si>
  <si>
    <t>女</t>
  </si>
  <si>
    <t>阜新市委统战部</t>
  </si>
  <si>
    <t>办公室（保密工作办公室）工作人员</t>
  </si>
  <si>
    <t>1：2</t>
  </si>
  <si>
    <t>11090074425</t>
  </si>
  <si>
    <t>冀天琦</t>
  </si>
  <si>
    <t>男</t>
  </si>
  <si>
    <t>非公有制经济工作科工作人员</t>
  </si>
  <si>
    <t>11090076517</t>
  </si>
  <si>
    <t>姜小舟</t>
  </si>
  <si>
    <t>阜新市阜新蒙古族自治县纪律检查委员会、县监察委员会</t>
  </si>
  <si>
    <t>纪检监察室工作人员（一）</t>
  </si>
  <si>
    <t>11090095624</t>
  </si>
  <si>
    <t>王梓瑜</t>
  </si>
  <si>
    <t>纪检监察室工作人员（二）</t>
  </si>
  <si>
    <t>11090053205</t>
  </si>
  <si>
    <t>张嘉东</t>
  </si>
  <si>
    <t>纪检监察室工作人员（三）</t>
  </si>
  <si>
    <t>11090091423</t>
  </si>
  <si>
    <t>周宇飞</t>
  </si>
  <si>
    <t>派驻纪检监察组工作人员</t>
  </si>
  <si>
    <t>11090092916</t>
  </si>
  <si>
    <t>吴闯</t>
  </si>
  <si>
    <t>阜新市阜新蒙古族自治县委组织部</t>
  </si>
  <si>
    <t>办公室工作人员</t>
  </si>
  <si>
    <t>11090073922</t>
  </si>
  <si>
    <t>安雷</t>
  </si>
  <si>
    <t>阜新市阜新蒙古族自治县委宣传部</t>
  </si>
  <si>
    <t>政策理论办公室工作人员</t>
  </si>
  <si>
    <t>11090074730</t>
  </si>
  <si>
    <t>郭满</t>
  </si>
  <si>
    <t>阜新市彰武县委办公室</t>
  </si>
  <si>
    <t>工作人员（一）</t>
  </si>
  <si>
    <t>11130060613</t>
  </si>
  <si>
    <t>迟艳玲</t>
  </si>
  <si>
    <t>工作人员（二）</t>
  </si>
  <si>
    <t>11090075323</t>
  </si>
  <si>
    <t>王佳淇</t>
  </si>
  <si>
    <t>工作人员（三）</t>
  </si>
  <si>
    <t>11090076818</t>
  </si>
  <si>
    <t>赵博</t>
  </si>
  <si>
    <t>工作人员（四）</t>
  </si>
  <si>
    <t>11140033315</t>
  </si>
  <si>
    <t>孙岩</t>
  </si>
  <si>
    <t>阜新市彰武县纪律检查委员会、县监察委员会</t>
  </si>
  <si>
    <t>11090073222</t>
  </si>
  <si>
    <t>胡铁男</t>
  </si>
  <si>
    <t>11090090429</t>
  </si>
  <si>
    <t>于寒</t>
  </si>
  <si>
    <t>11010460220</t>
  </si>
  <si>
    <t>窦帅</t>
  </si>
  <si>
    <t>阜新市彰武县委组织部</t>
  </si>
  <si>
    <t>11090076119</t>
  </si>
  <si>
    <t>镡薇</t>
  </si>
  <si>
    <t>组织室工作人员</t>
  </si>
  <si>
    <t>11090075921</t>
  </si>
  <si>
    <t>侯振兴</t>
  </si>
  <si>
    <t>公务员室工作人员</t>
  </si>
  <si>
    <t>11090078122</t>
  </si>
  <si>
    <t>陈双</t>
  </si>
  <si>
    <t>人才室工作人员</t>
  </si>
  <si>
    <t>11090050705</t>
  </si>
  <si>
    <t>宋宇航</t>
  </si>
  <si>
    <t>11090070105</t>
  </si>
  <si>
    <t>马晴</t>
  </si>
  <si>
    <t>11090076926</t>
  </si>
  <si>
    <t>李阳</t>
  </si>
  <si>
    <t>阜新市彰武县委政法委员会</t>
  </si>
  <si>
    <t>工作人员</t>
  </si>
  <si>
    <t>11090070117</t>
  </si>
  <si>
    <t>张雨竹</t>
  </si>
  <si>
    <t>阜新市彰武县委宣传部</t>
  </si>
  <si>
    <t>11090054102</t>
  </si>
  <si>
    <t>海涵</t>
  </si>
  <si>
    <t>阜新市彰武县委机构编制委员会办公室</t>
  </si>
  <si>
    <t>11090091504</t>
  </si>
  <si>
    <t>孙莹</t>
  </si>
  <si>
    <t>阜新市细河区纪律检查委员会、区监察委员会</t>
  </si>
  <si>
    <t>纪检监察室工作人员</t>
  </si>
  <si>
    <t>11090091306</t>
  </si>
  <si>
    <t>许炜婷</t>
  </si>
  <si>
    <t>阜新市新邱区纪律检查委员会、区监察委员会</t>
  </si>
  <si>
    <t>11090072106</t>
  </si>
  <si>
    <t>白真源</t>
  </si>
  <si>
    <t>11090053123</t>
  </si>
  <si>
    <t>赵斯文</t>
  </si>
  <si>
    <t>阜新市科学技术局</t>
  </si>
  <si>
    <t>农业农村科工作人员</t>
  </si>
  <si>
    <t>11090091026</t>
  </si>
  <si>
    <t>黄超</t>
  </si>
  <si>
    <t>科技成果转化科工作人员</t>
  </si>
  <si>
    <t>11090076120</t>
  </si>
  <si>
    <t>潘思佳</t>
  </si>
  <si>
    <t>阜新市司法局</t>
  </si>
  <si>
    <t>立法科（法治审查科）工作人员</t>
  </si>
  <si>
    <t>11090076212</t>
  </si>
  <si>
    <t>王一丁</t>
  </si>
  <si>
    <t>行政执法协调监督科工作人员</t>
  </si>
  <si>
    <t>11040013016</t>
  </si>
  <si>
    <t>戈海龙</t>
  </si>
  <si>
    <t>行政复议科工作人员</t>
  </si>
  <si>
    <t>11010230813</t>
  </si>
  <si>
    <t>张晓东</t>
  </si>
  <si>
    <t>阜新市财政局</t>
  </si>
  <si>
    <t>11090090315</t>
  </si>
  <si>
    <t>陈晨</t>
  </si>
  <si>
    <t>国库科工作人员</t>
  </si>
  <si>
    <t>11090094013</t>
  </si>
  <si>
    <t>周航</t>
  </si>
  <si>
    <t>阜新市自然资源局</t>
  </si>
  <si>
    <t>海州分局工作人员</t>
  </si>
  <si>
    <t>11090091327</t>
  </si>
  <si>
    <t>王曼莹</t>
  </si>
  <si>
    <t>森林草原防火科工作人员</t>
  </si>
  <si>
    <t>11090073316</t>
  </si>
  <si>
    <t>孙小淇</t>
  </si>
  <si>
    <t>新邱分局工作人员</t>
  </si>
  <si>
    <t>11090052629</t>
  </si>
  <si>
    <t>刘囝</t>
  </si>
  <si>
    <t>11090071928</t>
  </si>
  <si>
    <t>秦明浩</t>
  </si>
  <si>
    <t>阜新市生态环境局</t>
  </si>
  <si>
    <t>细河分局工作人员</t>
  </si>
  <si>
    <t>11090074018</t>
  </si>
  <si>
    <t>骆文彬</t>
  </si>
  <si>
    <t>阜蒙县分局工作人员（一）</t>
  </si>
  <si>
    <t>11010491209</t>
  </si>
  <si>
    <t>刘佳奇</t>
  </si>
  <si>
    <t>阜蒙县分局工作人员（二）</t>
  </si>
  <si>
    <t>11090072830</t>
  </si>
  <si>
    <t>荆玲</t>
  </si>
  <si>
    <t>彰武县分局工作人员</t>
  </si>
  <si>
    <t>11090074201</t>
  </si>
  <si>
    <t>赵明月</t>
  </si>
  <si>
    <t>阜新市住房和城乡建设局</t>
  </si>
  <si>
    <t>村镇建设科工作人员</t>
  </si>
  <si>
    <t>11090095924</t>
  </si>
  <si>
    <t>吕佳欣</t>
  </si>
  <si>
    <t>城市建设科工作人员</t>
  </si>
  <si>
    <t>11020101107</t>
  </si>
  <si>
    <t>杨鑫阔</t>
  </si>
  <si>
    <t>房产业管理科工作人员</t>
  </si>
  <si>
    <t>11090090703</t>
  </si>
  <si>
    <t>巩燕</t>
  </si>
  <si>
    <t>供给侧结构性改革科工作人员</t>
  </si>
  <si>
    <t>11090092602</t>
  </si>
  <si>
    <t>杜思文</t>
  </si>
  <si>
    <t>阜新市交通运输局</t>
  </si>
  <si>
    <t>机关党委办公室（办公室、人事科）工作人员</t>
  </si>
  <si>
    <t>11090051703</t>
  </si>
  <si>
    <t>张家鸣</t>
  </si>
  <si>
    <t>公路规划管理科（交通战备办公室）工作人员</t>
  </si>
  <si>
    <t>11010121028</t>
  </si>
  <si>
    <t>王畅</t>
  </si>
  <si>
    <t>阜新市水利局</t>
  </si>
  <si>
    <t>规划财务科（建设管理科）工作人员</t>
  </si>
  <si>
    <t>11010162021</t>
  </si>
  <si>
    <t>郑惠元</t>
  </si>
  <si>
    <t>阜新市商务局</t>
  </si>
  <si>
    <t>电子商务科工作人员</t>
  </si>
  <si>
    <t>11060042226</t>
  </si>
  <si>
    <t>杨旭</t>
  </si>
  <si>
    <t>市场运行与消费服务科工作人员</t>
  </si>
  <si>
    <t>11090075829</t>
  </si>
  <si>
    <t>孙佳星</t>
  </si>
  <si>
    <t>外事科工作人员</t>
  </si>
  <si>
    <t>11090050124</t>
  </si>
  <si>
    <t>钱胜男</t>
  </si>
  <si>
    <t>招商二科工作人员</t>
  </si>
  <si>
    <t>11090053017</t>
  </si>
  <si>
    <t>董郑</t>
  </si>
  <si>
    <t>阜新市文化旅游和广播电视局</t>
  </si>
  <si>
    <t>机关党委办公室工作人员</t>
  </si>
  <si>
    <t>11070062615</t>
  </si>
  <si>
    <t>刘姝彤</t>
  </si>
  <si>
    <t>文物保护科（非物质文化遗产科）工作人员</t>
  </si>
  <si>
    <t>11090074518</t>
  </si>
  <si>
    <t>张典</t>
  </si>
  <si>
    <t>公共文化科工作人员</t>
  </si>
  <si>
    <t>11090076912</t>
  </si>
  <si>
    <t>张洺晗</t>
  </si>
  <si>
    <t>群众体育科工作人员</t>
  </si>
  <si>
    <t>11090071919</t>
  </si>
  <si>
    <t>王煜雯</t>
  </si>
  <si>
    <t>阜新市市场监督管理局</t>
  </si>
  <si>
    <t>知识产权科工作人员</t>
  </si>
  <si>
    <t>11090076706</t>
  </si>
  <si>
    <t>王博然</t>
  </si>
  <si>
    <t>登记注册指导与中介机构监督管理科工作人员</t>
  </si>
  <si>
    <t>11090072627</t>
  </si>
  <si>
    <t>陈鑫雨</t>
  </si>
  <si>
    <t>11090093006</t>
  </si>
  <si>
    <t>张廉崧</t>
  </si>
  <si>
    <t>机关党委办公室（人事科）工作人员</t>
  </si>
  <si>
    <t>11070012701</t>
  </si>
  <si>
    <t>石月</t>
  </si>
  <si>
    <t>阜新市煤炭工业转型发展局</t>
  </si>
  <si>
    <t>行政审批科（安全技术科）工作人员</t>
  </si>
  <si>
    <t>11090051706</t>
  </si>
  <si>
    <t>乔一鸣</t>
  </si>
  <si>
    <t>安全生产监督管理科工作人员</t>
  </si>
  <si>
    <t>11090052419</t>
  </si>
  <si>
    <t>刘佳欣</t>
  </si>
  <si>
    <t>阜新高新技术产业开发区管理委员会</t>
  </si>
  <si>
    <t>经济运行及发展和统计管理部（经济运行及发展和统计局）工作人员（一）</t>
  </si>
  <si>
    <t>11090052228</t>
  </si>
  <si>
    <t>于效</t>
  </si>
  <si>
    <t>经济运行及发展和统计管理部（经济运行及发展和统计局）工作人员（二）</t>
  </si>
  <si>
    <t>11090074129</t>
  </si>
  <si>
    <t>张笑旖</t>
  </si>
  <si>
    <t>财政管理部（财政局）工作人员</t>
  </si>
  <si>
    <t>11090075205</t>
  </si>
  <si>
    <t>贺永妍</t>
  </si>
  <si>
    <t>建设管理部（建设局）工作人员</t>
  </si>
  <si>
    <t>11090051527</t>
  </si>
  <si>
    <t>张雨鑫</t>
  </si>
  <si>
    <t>阜新市阜新蒙古族自治县人民政府办公室</t>
  </si>
  <si>
    <t>调研室工作人员（一）</t>
  </si>
  <si>
    <t>11090072205</t>
  </si>
  <si>
    <t>张东阳</t>
  </si>
  <si>
    <t>调研室工作人员（二）</t>
  </si>
  <si>
    <t>11090071123</t>
  </si>
  <si>
    <t>赵云祺</t>
  </si>
  <si>
    <t>阜新市阜新蒙古族自治县发展和改革局</t>
  </si>
  <si>
    <t>固定资产投资办公室工作人员</t>
  </si>
  <si>
    <t>11090070525</t>
  </si>
  <si>
    <t>李佳音</t>
  </si>
  <si>
    <t>阜新市阜新蒙古族自治县教育局</t>
  </si>
  <si>
    <t>人事管理办公室工作人员</t>
  </si>
  <si>
    <t>11090090525</t>
  </si>
  <si>
    <t>李志影</t>
  </si>
  <si>
    <t>阜新市阜新蒙古族自治县工业和信息化局</t>
  </si>
  <si>
    <t>投资与规划办公室工作人员</t>
  </si>
  <si>
    <t>11090075128</t>
  </si>
  <si>
    <t>苏加明</t>
  </si>
  <si>
    <t>企业改革办公室工作人员</t>
  </si>
  <si>
    <t>11090090411</t>
  </si>
  <si>
    <t>赖晓辉</t>
  </si>
  <si>
    <t>阜新市阜新蒙古族自治县司法局</t>
  </si>
  <si>
    <t>法治建设办公室综合室工作人员</t>
  </si>
  <si>
    <t>11090073910</t>
  </si>
  <si>
    <t>孙磊</t>
  </si>
  <si>
    <t>泡子司法所工作人员</t>
  </si>
  <si>
    <t>11010240111</t>
  </si>
  <si>
    <t>张悦</t>
  </si>
  <si>
    <t>阜新市阜新蒙古族自治县财政局</t>
  </si>
  <si>
    <t>国库预算管理办公室工作人员（一）</t>
  </si>
  <si>
    <t>11090072125</t>
  </si>
  <si>
    <t>焦乐</t>
  </si>
  <si>
    <t>国库预算管理办公室工作人员（二）</t>
  </si>
  <si>
    <t>11090093004</t>
  </si>
  <si>
    <t>马晓旭</t>
  </si>
  <si>
    <t>经济建设综合管理办公室工作人员</t>
  </si>
  <si>
    <t>11090095430</t>
  </si>
  <si>
    <t>贾新博</t>
  </si>
  <si>
    <t>阜新市阜新蒙古族自治县自然资源局</t>
  </si>
  <si>
    <t>征转利用办公室工作人员</t>
  </si>
  <si>
    <t>11090051929</t>
  </si>
  <si>
    <t>戴佳宁</t>
  </si>
  <si>
    <t>土地管理办公室工作人员</t>
  </si>
  <si>
    <t>11090076108</t>
  </si>
  <si>
    <t>刘露</t>
  </si>
  <si>
    <t>阜新市阜新蒙古族自治县文化旅游和广播电视局</t>
  </si>
  <si>
    <t>11080063406</t>
  </si>
  <si>
    <t>李前明</t>
  </si>
  <si>
    <t>阜新市阜新蒙古族自治县市场监督管理局</t>
  </si>
  <si>
    <t>建设分局工作人员（一）</t>
  </si>
  <si>
    <t>11090092905</t>
  </si>
  <si>
    <t>赵思莹</t>
  </si>
  <si>
    <t>建设分局工作人员（二）</t>
  </si>
  <si>
    <t>11090073021</t>
  </si>
  <si>
    <t>吴润贤</t>
  </si>
  <si>
    <t>东梁分局工作人员</t>
  </si>
  <si>
    <t>11090051517</t>
  </si>
  <si>
    <t>陈相屹</t>
  </si>
  <si>
    <t>海棠山分局工作人员</t>
  </si>
  <si>
    <t>11090053109</t>
  </si>
  <si>
    <t>齐威</t>
  </si>
  <si>
    <t>旧庙分局工作人员</t>
  </si>
  <si>
    <t>11090050720</t>
  </si>
  <si>
    <t>王汐存</t>
  </si>
  <si>
    <t>务欢池分局工作人员</t>
  </si>
  <si>
    <t>11090095506</t>
  </si>
  <si>
    <t>卜凡一</t>
  </si>
  <si>
    <t>于寺分局工作人员</t>
  </si>
  <si>
    <t>11090093624</t>
  </si>
  <si>
    <t>孟珂宇</t>
  </si>
  <si>
    <t>王府分局工作人员</t>
  </si>
  <si>
    <t>11090091218</t>
  </si>
  <si>
    <t>赵梓轩</t>
  </si>
  <si>
    <t>阜新市阜新蒙古族自治县泡子农场办事处</t>
  </si>
  <si>
    <t>11130113307</t>
  </si>
  <si>
    <t>李光</t>
  </si>
  <si>
    <t>阜新市阜新蒙古族自治县城区街道办事处</t>
  </si>
  <si>
    <t>行政办公室工作人员</t>
  </si>
  <si>
    <t>11090076608</t>
  </si>
  <si>
    <t>王叶</t>
  </si>
  <si>
    <t>武装办公室工作人员</t>
  </si>
  <si>
    <t>11090074620</t>
  </si>
  <si>
    <t>齐英钰</t>
  </si>
  <si>
    <t>阜新市彰武县人力资源和社会保障局</t>
  </si>
  <si>
    <t>11090093929</t>
  </si>
  <si>
    <t>李思琦</t>
  </si>
  <si>
    <t>阜新市彰武县工业和信息化局</t>
  </si>
  <si>
    <t>11140070718</t>
  </si>
  <si>
    <t>袁蕾</t>
  </si>
  <si>
    <t>11090094405</t>
  </si>
  <si>
    <t>穆超</t>
  </si>
  <si>
    <t>11090072002</t>
  </si>
  <si>
    <t>李晓凤</t>
  </si>
  <si>
    <t>阜新市彰武县发展和改革局</t>
  </si>
  <si>
    <t>11130061130</t>
  </si>
  <si>
    <t>宋光源</t>
  </si>
  <si>
    <t>11090051012</t>
  </si>
  <si>
    <t>高映雪</t>
  </si>
  <si>
    <t>阜新市彰武县财政局</t>
  </si>
  <si>
    <t>11010262223</t>
  </si>
  <si>
    <t>袁乐</t>
  </si>
  <si>
    <t>11090093401</t>
  </si>
  <si>
    <t>于昌远</t>
  </si>
  <si>
    <t>11090076111</t>
  </si>
  <si>
    <t>罗茜毓</t>
  </si>
  <si>
    <t>阜新市彰武县自然资源局</t>
  </si>
  <si>
    <t>机关党委办公室（办公室）工作人员（一）</t>
  </si>
  <si>
    <t>11090076607</t>
  </si>
  <si>
    <t>张新宇</t>
  </si>
  <si>
    <t>机关党委办公室（办公室）工作人员（二）</t>
  </si>
  <si>
    <t>11010401011</t>
  </si>
  <si>
    <t>张辛宇</t>
  </si>
  <si>
    <t>自然资源业务室工作人员</t>
  </si>
  <si>
    <t>11090094527</t>
  </si>
  <si>
    <t>李月</t>
  </si>
  <si>
    <t>规划业务室工作人员</t>
  </si>
  <si>
    <t>11090073310</t>
  </si>
  <si>
    <t>赵阳</t>
  </si>
  <si>
    <t>章古台自然资源管理所工作人员</t>
  </si>
  <si>
    <t>11090051806</t>
  </si>
  <si>
    <t>陈静</t>
  </si>
  <si>
    <t>平安自然资源管理所工作人员</t>
  </si>
  <si>
    <t>11090072130</t>
  </si>
  <si>
    <t>张坤</t>
  </si>
  <si>
    <t>阜新市彰武县住房和城乡建设局</t>
  </si>
  <si>
    <t>11090077222</t>
  </si>
  <si>
    <t>赵全亮</t>
  </si>
  <si>
    <t>11090094815</t>
  </si>
  <si>
    <t>张清岚</t>
  </si>
  <si>
    <t>阜新市彰武县文化旅游和广播电视局</t>
  </si>
  <si>
    <t>11010732626</t>
  </si>
  <si>
    <t>李广友</t>
  </si>
  <si>
    <t>11090050916</t>
  </si>
  <si>
    <t>林佳实</t>
  </si>
  <si>
    <t>11090051328</t>
  </si>
  <si>
    <t>符雪晴</t>
  </si>
  <si>
    <t>阜新市彰武县审计局</t>
  </si>
  <si>
    <t>经济责任审计室工作人员</t>
  </si>
  <si>
    <t>11090094118</t>
  </si>
  <si>
    <t>吴兰</t>
  </si>
  <si>
    <t>财经社保审计室工作人员</t>
  </si>
  <si>
    <t>11090092909</t>
  </si>
  <si>
    <t>李智恒</t>
  </si>
  <si>
    <t>阜新市彰武县林业和草原局</t>
  </si>
  <si>
    <t>11090090704</t>
  </si>
  <si>
    <t>周越</t>
  </si>
  <si>
    <t>11090075030</t>
  </si>
  <si>
    <t>刘瑞琦</t>
  </si>
  <si>
    <t>阜新市彰武县司法局</t>
  </si>
  <si>
    <t>大冷司法所工作人员</t>
  </si>
  <si>
    <t>11010241812</t>
  </si>
  <si>
    <t>卜玉</t>
  </si>
  <si>
    <t>阜新市彰武县退役军人事务局</t>
  </si>
  <si>
    <t>11110020830</t>
  </si>
  <si>
    <t>孙晓涵</t>
  </si>
  <si>
    <t>阜新市细河区司法局</t>
  </si>
  <si>
    <t>玉丰司法所工作人员</t>
  </si>
  <si>
    <t>11090077424</t>
  </si>
  <si>
    <t>韩冰冰</t>
  </si>
  <si>
    <t>玉新司法所工作人员</t>
  </si>
  <si>
    <t>11090077929</t>
  </si>
  <si>
    <t>王砚耕</t>
  </si>
  <si>
    <t>阜新市细河区玉丰街道办事处</t>
  </si>
  <si>
    <t>11090050501</t>
  </si>
  <si>
    <t>延鹏博</t>
  </si>
  <si>
    <t>阜新市细河区玉龙街道办事处</t>
  </si>
  <si>
    <t>11140060821</t>
  </si>
  <si>
    <t>邵婉彤</t>
  </si>
  <si>
    <t>阜新市细河区玉新街道办事处</t>
  </si>
  <si>
    <t>党建办公室工作人员</t>
  </si>
  <si>
    <t>11090054024</t>
  </si>
  <si>
    <t>王妍</t>
  </si>
  <si>
    <t>阜新市清河门区市场监督管理局</t>
  </si>
  <si>
    <t>乌龙坝镇市场监督管理所工作人员</t>
  </si>
  <si>
    <t>11090090207</t>
  </si>
  <si>
    <t>郭媛媛</t>
  </si>
  <si>
    <t>河西镇市场监督管理所工作人员</t>
  </si>
  <si>
    <t>11090075321</t>
  </si>
  <si>
    <t>赵芮</t>
  </si>
  <si>
    <t>阜新市总工会</t>
  </si>
  <si>
    <t>女职工部工作人员</t>
  </si>
  <si>
    <t>11090077329</t>
  </si>
  <si>
    <t>李聪</t>
  </si>
  <si>
    <t>财务资产部工作人员</t>
  </si>
  <si>
    <t>11090090319</t>
  </si>
  <si>
    <t>李蕊</t>
  </si>
  <si>
    <t>网络工作部工作人员</t>
  </si>
  <si>
    <t>11090053512</t>
  </si>
  <si>
    <t>王思懿</t>
  </si>
  <si>
    <t>阜新市计划生育协会</t>
  </si>
  <si>
    <t>综合部工作人员</t>
  </si>
  <si>
    <t>11090077723</t>
  </si>
  <si>
    <t>郑嘉慧</t>
  </si>
  <si>
    <t>共青团阜新市彰武县委员会</t>
  </si>
  <si>
    <t>11090075515</t>
  </si>
  <si>
    <t>刘天琛</t>
  </si>
  <si>
    <t>阜新市新邱区法学会</t>
  </si>
  <si>
    <t>11090090624</t>
  </si>
  <si>
    <t>李高娃</t>
  </si>
  <si>
    <t>阜新市供销合作社联合社</t>
  </si>
  <si>
    <t>财务审计科(资产管理科)工作人员（一）</t>
  </si>
  <si>
    <t>11090077311</t>
  </si>
  <si>
    <t>祝雨晴</t>
  </si>
  <si>
    <t>财务审计科(资产管理科)工作人员（二）</t>
  </si>
  <si>
    <t>11090075011</t>
  </si>
  <si>
    <t>王纪琦</t>
  </si>
  <si>
    <t>合作指导科工作人员</t>
  </si>
  <si>
    <t>11090094508</t>
  </si>
  <si>
    <t>罗小雷</t>
  </si>
  <si>
    <t>阜新市委党校</t>
  </si>
  <si>
    <t>11010410730</t>
  </si>
  <si>
    <t>王欢</t>
  </si>
  <si>
    <t>人事部工作人员</t>
  </si>
  <si>
    <t>11010092020</t>
  </si>
  <si>
    <t>冯旺</t>
  </si>
  <si>
    <t>学院工作部工作人员</t>
  </si>
  <si>
    <t>11090053030</t>
  </si>
  <si>
    <t>于小桐</t>
  </si>
  <si>
    <t>行政财务部工作人员</t>
  </si>
  <si>
    <t>21090103214</t>
  </si>
  <si>
    <t>改婷婷</t>
  </si>
  <si>
    <t>阜新市阜新蒙古族自治县阜新镇人民政府</t>
  </si>
  <si>
    <t>综合办公室工作人员</t>
  </si>
  <si>
    <t>21090102028</t>
  </si>
  <si>
    <t>杨天浩</t>
  </si>
  <si>
    <t>阜新市阜新蒙古族自治县旧庙镇人民政府</t>
  </si>
  <si>
    <t>21090080129</t>
  </si>
  <si>
    <t>赵志勇</t>
  </si>
  <si>
    <t>阜新市阜新蒙古族自治县于寺镇人民政府</t>
  </si>
  <si>
    <t>21090080528</t>
  </si>
  <si>
    <t>张楷</t>
  </si>
  <si>
    <t>阜新市阜新蒙古族自治县扎兰营子镇人民政府</t>
  </si>
  <si>
    <t>党建综合办公室工作人员</t>
  </si>
  <si>
    <t>21090100902</t>
  </si>
  <si>
    <t>吴思</t>
  </si>
  <si>
    <t>阜新市阜新蒙古族自治县大板镇人民政府</t>
  </si>
  <si>
    <t>财政管理办公室工作人员</t>
  </si>
  <si>
    <t>21090080801</t>
  </si>
  <si>
    <t>田月</t>
  </si>
  <si>
    <t>阜新市阜新蒙古族自治县佛寺镇人民政府</t>
  </si>
  <si>
    <t>21090080101</t>
  </si>
  <si>
    <t>田璐宇</t>
  </si>
  <si>
    <t>阜新市阜新蒙古族自治县富荣镇人民政府</t>
  </si>
  <si>
    <t>21090102609</t>
  </si>
  <si>
    <t>李梦瑶</t>
  </si>
  <si>
    <t>阜新市阜新蒙古族自治县大五家子镇人民政府</t>
  </si>
  <si>
    <t>21090101025</t>
  </si>
  <si>
    <t>阜新市阜新蒙古族自治县八家子镇人民政府</t>
  </si>
  <si>
    <t>21090103527</t>
  </si>
  <si>
    <t>赵梓秀</t>
  </si>
  <si>
    <t>阜新市阜新蒙古族自治县塔营子镇人民政府</t>
  </si>
  <si>
    <t>21090082217</t>
  </si>
  <si>
    <t>张一奇</t>
  </si>
  <si>
    <t>阜新市阜新蒙古族自治县老河土镇人民政府</t>
  </si>
  <si>
    <t>21090083215</t>
  </si>
  <si>
    <t>刘思杨</t>
  </si>
  <si>
    <t>阜新市阜新蒙古族自治县平安地镇人民政府</t>
  </si>
  <si>
    <t>党建综合办公室工作人员（一）</t>
  </si>
  <si>
    <t>21010540306</t>
  </si>
  <si>
    <t>刘铮</t>
  </si>
  <si>
    <t>党建综合办公室工作人员（二）</t>
  </si>
  <si>
    <t>21070020804</t>
  </si>
  <si>
    <t>高月</t>
  </si>
  <si>
    <t>阜新市彰武县彰武镇人民政府</t>
  </si>
  <si>
    <t>财政经济办公室工作人员</t>
  </si>
  <si>
    <t>21090100719</t>
  </si>
  <si>
    <t>杨星</t>
  </si>
  <si>
    <t>阜新市彰武县哈尔套镇人民政府</t>
  </si>
  <si>
    <t>党政综合办公室（党建工作办公室）工作人员</t>
  </si>
  <si>
    <t>21090100527</t>
  </si>
  <si>
    <t>陶旺</t>
  </si>
  <si>
    <t>21090103119</t>
  </si>
  <si>
    <t>张琬茁</t>
  </si>
  <si>
    <t>阜新市彰武县西六家子镇人民政府</t>
  </si>
  <si>
    <t>21090101611</t>
  </si>
  <si>
    <t>贾双源</t>
  </si>
  <si>
    <t>21090082128</t>
  </si>
  <si>
    <t>万宇</t>
  </si>
  <si>
    <t>阜新市彰武县苇子沟镇人民政府</t>
  </si>
  <si>
    <t>21090080227</t>
  </si>
  <si>
    <t>王鑫</t>
  </si>
  <si>
    <t>公共服务与社会治理办公室工作人员</t>
  </si>
  <si>
    <t>21090082419</t>
  </si>
  <si>
    <t>王琦</t>
  </si>
  <si>
    <t>阜新市彰武县五峰镇人民政府</t>
  </si>
  <si>
    <t>21090101321</t>
  </si>
  <si>
    <t>林延美</t>
  </si>
  <si>
    <t>阜新市彰武县大冷镇人民政府</t>
  </si>
  <si>
    <t>21010593230</t>
  </si>
  <si>
    <t>杨柳</t>
  </si>
  <si>
    <t>阜新市彰武县东六家子镇人民政府</t>
  </si>
  <si>
    <t>产业发展办公室工作人员</t>
  </si>
  <si>
    <t>21090081303</t>
  </si>
  <si>
    <t>陆玙</t>
  </si>
  <si>
    <t>阜新市彰武县四堡子镇人民政府</t>
  </si>
  <si>
    <t>党政综合办公室（党建工作办公室）工作人员（一）</t>
  </si>
  <si>
    <t>21090080209</t>
  </si>
  <si>
    <t>徐冉</t>
  </si>
  <si>
    <t>党政综合办公室（党建工作办公室）工作人员（二）</t>
  </si>
  <si>
    <t>21090100509</t>
  </si>
  <si>
    <t>朱玉</t>
  </si>
  <si>
    <t>21090082710</t>
  </si>
  <si>
    <t>石多</t>
  </si>
  <si>
    <t>阜新市彰武县双庙镇人民政府</t>
  </si>
  <si>
    <t>21090100402</t>
  </si>
  <si>
    <t>张超</t>
  </si>
  <si>
    <t>21090080410</t>
  </si>
  <si>
    <t>于杰</t>
  </si>
  <si>
    <t>阜新市彰武县章古台镇人民政府</t>
  </si>
  <si>
    <t>21090102602</t>
  </si>
  <si>
    <t>张展鹏</t>
  </si>
  <si>
    <t>阜新市彰武县两家子镇人民政府</t>
  </si>
  <si>
    <t>21090083308</t>
  </si>
  <si>
    <t>王磊</t>
  </si>
  <si>
    <t>阜新市彰武县四合城镇人民政府</t>
  </si>
  <si>
    <t>21010551505</t>
  </si>
  <si>
    <t>邵野</t>
  </si>
  <si>
    <t>21090080921</t>
  </si>
  <si>
    <t>方宇</t>
  </si>
  <si>
    <t>阜新市彰武县满堂红镇人民政府</t>
  </si>
  <si>
    <t>21090081906</t>
  </si>
  <si>
    <t>陈铎</t>
  </si>
  <si>
    <t>阜新市彰武县二道河子蒙古族乡人民政府</t>
  </si>
  <si>
    <t>21090100404</t>
  </si>
  <si>
    <t>何山</t>
  </si>
  <si>
    <t>阜新市彰武县大四家子镇人民政府</t>
  </si>
  <si>
    <t>21070021918</t>
  </si>
  <si>
    <t>杨钧棋</t>
  </si>
  <si>
    <t>生态环保办公室工作人员</t>
  </si>
  <si>
    <t>21090080324</t>
  </si>
  <si>
    <t>张爱喆</t>
  </si>
  <si>
    <t>阜新市彰武县丰田乡人民政府</t>
  </si>
  <si>
    <t>21090103215</t>
  </si>
  <si>
    <t>刘泽洋</t>
  </si>
  <si>
    <t>21090080724</t>
  </si>
  <si>
    <t>王鹤龄</t>
  </si>
  <si>
    <t>阜新市彰武县大德镇人民政府</t>
  </si>
  <si>
    <t>21090102426</t>
  </si>
  <si>
    <t>21010541309</t>
  </si>
  <si>
    <t>高鹏</t>
  </si>
  <si>
    <t>党政综合办公室（党建工作办公室）工作人员（三）</t>
  </si>
  <si>
    <t>21090100309</t>
  </si>
  <si>
    <t>李宜杭</t>
  </si>
  <si>
    <t>党政综合办公室（党建工作办公室）工作人员（四）</t>
  </si>
  <si>
    <t>21010602421</t>
  </si>
  <si>
    <t>高爽</t>
  </si>
  <si>
    <t>21090080820</t>
  </si>
  <si>
    <t>王旭</t>
  </si>
  <si>
    <t>阜新市彰武县平安镇人民政府</t>
  </si>
  <si>
    <t>21090081130</t>
  </si>
  <si>
    <t>李想</t>
  </si>
  <si>
    <t>阜新市彰武县阿尔乡镇人民政府</t>
  </si>
  <si>
    <t>21090080211</t>
  </si>
  <si>
    <t>李悦欣</t>
  </si>
  <si>
    <t>21090102604</t>
  </si>
  <si>
    <t>李佳奇</t>
  </si>
  <si>
    <t>阜新市彰武县前福兴地镇人民政府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</si>
</sst>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Tahoma"/>
      <charset val="134"/>
    </font>
    <font>
      <sz val="20"/>
      <color theme="1"/>
      <name val="Tahoma"/>
      <charset val="134"/>
    </font>
    <font>
      <b/>
      <sz val="10"/>
      <color theme="1"/>
      <name val="Tahoma"/>
      <charset val="134"/>
    </font>
    <font>
      <sz val="10"/>
      <color theme="1"/>
      <name val="Tahoma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6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7"/>
  <sheetViews>
    <sheetView tabSelected="1" workbookViewId="0">
      <selection activeCell="E11" sqref="E11"/>
    </sheetView>
  </sheetViews>
  <sheetFormatPr defaultColWidth="9" defaultRowHeight="24" customHeight="1"/>
  <cols>
    <col min="1" max="1" width="10.25" style="3" customWidth="1"/>
    <col min="2" max="2" width="5.5" style="3" customWidth="1"/>
    <col min="3" max="3" width="5" style="3" customWidth="1"/>
    <col min="4" max="4" width="27.75" style="3" customWidth="1"/>
    <col min="5" max="5" width="36.375" style="3" customWidth="1"/>
    <col min="6" max="8" width="5" style="3" customWidth="1"/>
    <col min="9" max="9" width="5.875" style="3" customWidth="1"/>
    <col min="10" max="10" width="6.625" style="3" customWidth="1"/>
    <col min="11" max="11" width="5.875" style="3" customWidth="1"/>
    <col min="12" max="12" width="7.5" style="3" customWidth="1"/>
    <col min="13" max="13" width="5.25" style="3" customWidth="1"/>
    <col min="14" max="16384" width="9" style="3"/>
  </cols>
  <sheetData>
    <row r="1" s="1" customFormat="1" ht="28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31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7" t="s">
        <v>13</v>
      </c>
    </row>
    <row r="3" s="3" customFormat="1" customHeight="1" spans="1:13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>
        <v>1</v>
      </c>
      <c r="G3" s="6" t="s">
        <v>19</v>
      </c>
      <c r="H3" s="6">
        <v>68</v>
      </c>
      <c r="I3" s="6">
        <v>62.33</v>
      </c>
      <c r="J3" s="6">
        <v>65.165</v>
      </c>
      <c r="K3" s="8">
        <v>82</v>
      </c>
      <c r="L3" s="6">
        <f t="shared" ref="L3:L66" si="0">J3/2+K3/2</f>
        <v>73.5825</v>
      </c>
      <c r="M3" s="8">
        <v>1</v>
      </c>
    </row>
    <row r="4" s="3" customFormat="1" customHeight="1" spans="1:13">
      <c r="A4" s="6" t="s">
        <v>20</v>
      </c>
      <c r="B4" s="6" t="s">
        <v>21</v>
      </c>
      <c r="C4" s="6" t="s">
        <v>22</v>
      </c>
      <c r="D4" s="6" t="s">
        <v>17</v>
      </c>
      <c r="E4" s="6" t="s">
        <v>23</v>
      </c>
      <c r="F4" s="6">
        <v>1</v>
      </c>
      <c r="G4" s="6" t="s">
        <v>19</v>
      </c>
      <c r="H4" s="6">
        <v>72.5</v>
      </c>
      <c r="I4" s="6">
        <v>68.26</v>
      </c>
      <c r="J4" s="6">
        <v>70.38</v>
      </c>
      <c r="K4" s="8">
        <v>81.4</v>
      </c>
      <c r="L4" s="6">
        <f t="shared" si="0"/>
        <v>75.89</v>
      </c>
      <c r="M4" s="8">
        <v>1</v>
      </c>
    </row>
    <row r="5" s="3" customFormat="1" customHeight="1" spans="1:13">
      <c r="A5" s="6" t="s">
        <v>24</v>
      </c>
      <c r="B5" s="6" t="s">
        <v>25</v>
      </c>
      <c r="C5" s="6" t="s">
        <v>16</v>
      </c>
      <c r="D5" s="6" t="s">
        <v>26</v>
      </c>
      <c r="E5" s="6" t="s">
        <v>27</v>
      </c>
      <c r="F5" s="6">
        <v>1</v>
      </c>
      <c r="G5" s="6" t="s">
        <v>19</v>
      </c>
      <c r="H5" s="6">
        <v>67</v>
      </c>
      <c r="I5" s="6">
        <v>55.76</v>
      </c>
      <c r="J5" s="6">
        <v>61.38</v>
      </c>
      <c r="K5" s="8">
        <v>81.8</v>
      </c>
      <c r="L5" s="6">
        <f t="shared" si="0"/>
        <v>71.59</v>
      </c>
      <c r="M5" s="8">
        <v>1</v>
      </c>
    </row>
    <row r="6" s="3" customFormat="1" customHeight="1" spans="1:13">
      <c r="A6" s="6" t="s">
        <v>28</v>
      </c>
      <c r="B6" s="6" t="s">
        <v>29</v>
      </c>
      <c r="C6" s="6" t="s">
        <v>16</v>
      </c>
      <c r="D6" s="6" t="s">
        <v>26</v>
      </c>
      <c r="E6" s="6" t="s">
        <v>30</v>
      </c>
      <c r="F6" s="6">
        <v>1</v>
      </c>
      <c r="G6" s="6" t="s">
        <v>19</v>
      </c>
      <c r="H6" s="6">
        <v>71.5</v>
      </c>
      <c r="I6" s="6">
        <v>69.11</v>
      </c>
      <c r="J6" s="6">
        <v>70.305</v>
      </c>
      <c r="K6" s="8">
        <v>86</v>
      </c>
      <c r="L6" s="6">
        <f t="shared" si="0"/>
        <v>78.1525</v>
      </c>
      <c r="M6" s="8">
        <v>1</v>
      </c>
    </row>
    <row r="7" s="3" customFormat="1" customHeight="1" spans="1:13">
      <c r="A7" s="6" t="s">
        <v>31</v>
      </c>
      <c r="B7" s="6" t="s">
        <v>32</v>
      </c>
      <c r="C7" s="6" t="s">
        <v>22</v>
      </c>
      <c r="D7" s="6" t="s">
        <v>26</v>
      </c>
      <c r="E7" s="6" t="s">
        <v>33</v>
      </c>
      <c r="F7" s="6">
        <v>1</v>
      </c>
      <c r="G7" s="6" t="s">
        <v>19</v>
      </c>
      <c r="H7" s="6">
        <v>67</v>
      </c>
      <c r="I7" s="6">
        <v>59.88</v>
      </c>
      <c r="J7" s="6">
        <v>63.44</v>
      </c>
      <c r="K7" s="8">
        <v>82</v>
      </c>
      <c r="L7" s="6">
        <f t="shared" si="0"/>
        <v>72.72</v>
      </c>
      <c r="M7" s="8">
        <v>1</v>
      </c>
    </row>
    <row r="8" s="3" customFormat="1" customHeight="1" spans="1:13">
      <c r="A8" s="6" t="s">
        <v>34</v>
      </c>
      <c r="B8" s="6" t="s">
        <v>35</v>
      </c>
      <c r="C8" s="6" t="s">
        <v>22</v>
      </c>
      <c r="D8" s="6" t="s">
        <v>26</v>
      </c>
      <c r="E8" s="6" t="s">
        <v>36</v>
      </c>
      <c r="F8" s="6">
        <v>1</v>
      </c>
      <c r="G8" s="6" t="s">
        <v>19</v>
      </c>
      <c r="H8" s="6">
        <v>72.5</v>
      </c>
      <c r="I8" s="6">
        <v>61.52</v>
      </c>
      <c r="J8" s="6">
        <v>67.01</v>
      </c>
      <c r="K8" s="8">
        <v>85.2</v>
      </c>
      <c r="L8" s="6">
        <f t="shared" si="0"/>
        <v>76.105</v>
      </c>
      <c r="M8" s="8">
        <v>1</v>
      </c>
    </row>
    <row r="9" s="3" customFormat="1" customHeight="1" spans="1:13">
      <c r="A9" s="6" t="s">
        <v>37</v>
      </c>
      <c r="B9" s="6" t="s">
        <v>38</v>
      </c>
      <c r="C9" s="6" t="s">
        <v>22</v>
      </c>
      <c r="D9" s="6" t="s">
        <v>39</v>
      </c>
      <c r="E9" s="6" t="s">
        <v>40</v>
      </c>
      <c r="F9" s="6">
        <v>1</v>
      </c>
      <c r="G9" s="6" t="s">
        <v>19</v>
      </c>
      <c r="H9" s="6">
        <v>66</v>
      </c>
      <c r="I9" s="6">
        <v>71.56</v>
      </c>
      <c r="J9" s="6">
        <v>68.78</v>
      </c>
      <c r="K9" s="8">
        <v>85.4</v>
      </c>
      <c r="L9" s="6">
        <f t="shared" si="0"/>
        <v>77.09</v>
      </c>
      <c r="M9" s="8">
        <v>1</v>
      </c>
    </row>
    <row r="10" s="3" customFormat="1" customHeight="1" spans="1:13">
      <c r="A10" s="6" t="s">
        <v>41</v>
      </c>
      <c r="B10" s="6" t="s">
        <v>42</v>
      </c>
      <c r="C10" s="6" t="s">
        <v>22</v>
      </c>
      <c r="D10" s="6" t="s">
        <v>43</v>
      </c>
      <c r="E10" s="6" t="s">
        <v>44</v>
      </c>
      <c r="F10" s="6">
        <v>1</v>
      </c>
      <c r="G10" s="6" t="s">
        <v>19</v>
      </c>
      <c r="H10" s="6">
        <v>77</v>
      </c>
      <c r="I10" s="6">
        <v>54.87</v>
      </c>
      <c r="J10" s="6">
        <v>65.935</v>
      </c>
      <c r="K10" s="8">
        <v>81.6</v>
      </c>
      <c r="L10" s="6">
        <f t="shared" si="0"/>
        <v>73.7675</v>
      </c>
      <c r="M10" s="8">
        <v>1</v>
      </c>
    </row>
    <row r="11" s="3" customFormat="1" customHeight="1" spans="1:13">
      <c r="A11" s="6" t="s">
        <v>45</v>
      </c>
      <c r="B11" s="6" t="s">
        <v>46</v>
      </c>
      <c r="C11" s="6" t="s">
        <v>22</v>
      </c>
      <c r="D11" s="6" t="s">
        <v>47</v>
      </c>
      <c r="E11" s="6" t="s">
        <v>48</v>
      </c>
      <c r="F11" s="6">
        <v>1</v>
      </c>
      <c r="G11" s="6" t="s">
        <v>19</v>
      </c>
      <c r="H11" s="6">
        <v>68</v>
      </c>
      <c r="I11" s="6">
        <v>57.34</v>
      </c>
      <c r="J11" s="6">
        <v>62.67</v>
      </c>
      <c r="K11" s="8">
        <v>72.6</v>
      </c>
      <c r="L11" s="6">
        <f t="shared" si="0"/>
        <v>67.635</v>
      </c>
      <c r="M11" s="8">
        <v>1</v>
      </c>
    </row>
    <row r="12" s="3" customFormat="1" customHeight="1" spans="1:13">
      <c r="A12" s="6" t="s">
        <v>49</v>
      </c>
      <c r="B12" s="6" t="s">
        <v>50</v>
      </c>
      <c r="C12" s="6" t="s">
        <v>16</v>
      </c>
      <c r="D12" s="6" t="s">
        <v>47</v>
      </c>
      <c r="E12" s="6" t="s">
        <v>51</v>
      </c>
      <c r="F12" s="6">
        <v>1</v>
      </c>
      <c r="G12" s="6" t="s">
        <v>19</v>
      </c>
      <c r="H12" s="6">
        <v>75</v>
      </c>
      <c r="I12" s="6">
        <v>51.48</v>
      </c>
      <c r="J12" s="6">
        <v>63.24</v>
      </c>
      <c r="K12" s="8">
        <v>73.4</v>
      </c>
      <c r="L12" s="6">
        <f t="shared" si="0"/>
        <v>68.32</v>
      </c>
      <c r="M12" s="8">
        <v>1</v>
      </c>
    </row>
    <row r="13" s="3" customFormat="1" customHeight="1" spans="1:13">
      <c r="A13" s="6" t="s">
        <v>52</v>
      </c>
      <c r="B13" s="6" t="s">
        <v>53</v>
      </c>
      <c r="C13" s="6" t="s">
        <v>16</v>
      </c>
      <c r="D13" s="6" t="s">
        <v>47</v>
      </c>
      <c r="E13" s="6" t="s">
        <v>54</v>
      </c>
      <c r="F13" s="6">
        <v>1</v>
      </c>
      <c r="G13" s="6" t="s">
        <v>19</v>
      </c>
      <c r="H13" s="6">
        <v>71</v>
      </c>
      <c r="I13" s="6">
        <v>65.64</v>
      </c>
      <c r="J13" s="6">
        <v>68.32</v>
      </c>
      <c r="K13" s="8">
        <v>81</v>
      </c>
      <c r="L13" s="6">
        <f t="shared" si="0"/>
        <v>74.66</v>
      </c>
      <c r="M13" s="8">
        <v>1</v>
      </c>
    </row>
    <row r="14" s="3" customFormat="1" customHeight="1" spans="1:13">
      <c r="A14" s="6" t="s">
        <v>55</v>
      </c>
      <c r="B14" s="6" t="s">
        <v>56</v>
      </c>
      <c r="C14" s="6" t="s">
        <v>22</v>
      </c>
      <c r="D14" s="6" t="s">
        <v>47</v>
      </c>
      <c r="E14" s="6" t="s">
        <v>57</v>
      </c>
      <c r="F14" s="6">
        <v>1</v>
      </c>
      <c r="G14" s="6" t="s">
        <v>19</v>
      </c>
      <c r="H14" s="6">
        <v>66.5</v>
      </c>
      <c r="I14" s="6">
        <v>62.44</v>
      </c>
      <c r="J14" s="6">
        <v>64.47</v>
      </c>
      <c r="K14" s="8">
        <v>77.8</v>
      </c>
      <c r="L14" s="6">
        <f t="shared" si="0"/>
        <v>71.135</v>
      </c>
      <c r="M14" s="8">
        <v>1</v>
      </c>
    </row>
    <row r="15" s="3" customFormat="1" customHeight="1" spans="1:13">
      <c r="A15" s="6" t="s">
        <v>58</v>
      </c>
      <c r="B15" s="6" t="s">
        <v>59</v>
      </c>
      <c r="C15" s="6" t="s">
        <v>16</v>
      </c>
      <c r="D15" s="6" t="s">
        <v>60</v>
      </c>
      <c r="E15" s="6" t="s">
        <v>48</v>
      </c>
      <c r="F15" s="6">
        <v>1</v>
      </c>
      <c r="G15" s="6" t="s">
        <v>19</v>
      </c>
      <c r="H15" s="6">
        <v>55.5</v>
      </c>
      <c r="I15" s="6">
        <v>61.58</v>
      </c>
      <c r="J15" s="6">
        <v>58.54</v>
      </c>
      <c r="K15" s="8">
        <v>73.6</v>
      </c>
      <c r="L15" s="6">
        <f t="shared" si="0"/>
        <v>66.07</v>
      </c>
      <c r="M15" s="8">
        <v>1</v>
      </c>
    </row>
    <row r="16" s="3" customFormat="1" customHeight="1" spans="1:13">
      <c r="A16" s="6" t="s">
        <v>61</v>
      </c>
      <c r="B16" s="6" t="s">
        <v>62</v>
      </c>
      <c r="C16" s="6" t="s">
        <v>22</v>
      </c>
      <c r="D16" s="6" t="s">
        <v>60</v>
      </c>
      <c r="E16" s="6" t="s">
        <v>51</v>
      </c>
      <c r="F16" s="6">
        <v>1</v>
      </c>
      <c r="G16" s="6" t="s">
        <v>19</v>
      </c>
      <c r="H16" s="6">
        <v>75.5</v>
      </c>
      <c r="I16" s="6">
        <v>57.41</v>
      </c>
      <c r="J16" s="6">
        <v>66.455</v>
      </c>
      <c r="K16" s="8">
        <v>76.4</v>
      </c>
      <c r="L16" s="6">
        <f t="shared" si="0"/>
        <v>71.4275</v>
      </c>
      <c r="M16" s="8">
        <v>1</v>
      </c>
    </row>
    <row r="17" s="3" customFormat="1" customHeight="1" spans="1:13">
      <c r="A17" s="6" t="s">
        <v>63</v>
      </c>
      <c r="B17" s="6" t="s">
        <v>64</v>
      </c>
      <c r="C17" s="6" t="s">
        <v>16</v>
      </c>
      <c r="D17" s="6" t="s">
        <v>60</v>
      </c>
      <c r="E17" s="6" t="s">
        <v>54</v>
      </c>
      <c r="F17" s="6">
        <v>1</v>
      </c>
      <c r="G17" s="6" t="s">
        <v>19</v>
      </c>
      <c r="H17" s="6">
        <v>73.5</v>
      </c>
      <c r="I17" s="6">
        <v>63.13</v>
      </c>
      <c r="J17" s="6">
        <v>68.315</v>
      </c>
      <c r="K17" s="8">
        <v>76.2</v>
      </c>
      <c r="L17" s="6">
        <f t="shared" si="0"/>
        <v>72.2575</v>
      </c>
      <c r="M17" s="8">
        <v>1</v>
      </c>
    </row>
    <row r="18" s="3" customFormat="1" customHeight="1" spans="1:13">
      <c r="A18" s="6" t="s">
        <v>65</v>
      </c>
      <c r="B18" s="6" t="s">
        <v>66</v>
      </c>
      <c r="C18" s="6" t="s">
        <v>22</v>
      </c>
      <c r="D18" s="6" t="s">
        <v>67</v>
      </c>
      <c r="E18" s="6" t="s">
        <v>40</v>
      </c>
      <c r="F18" s="6">
        <v>1</v>
      </c>
      <c r="G18" s="6" t="s">
        <v>19</v>
      </c>
      <c r="H18" s="6">
        <v>64</v>
      </c>
      <c r="I18" s="6">
        <v>55.72</v>
      </c>
      <c r="J18" s="6">
        <v>59.86</v>
      </c>
      <c r="K18" s="8">
        <v>74.8</v>
      </c>
      <c r="L18" s="6">
        <f t="shared" si="0"/>
        <v>67.33</v>
      </c>
      <c r="M18" s="8">
        <v>1</v>
      </c>
    </row>
    <row r="19" s="3" customFormat="1" customHeight="1" spans="1:13">
      <c r="A19" s="6" t="s">
        <v>68</v>
      </c>
      <c r="B19" s="6" t="s">
        <v>69</v>
      </c>
      <c r="C19" s="6" t="s">
        <v>16</v>
      </c>
      <c r="D19" s="6" t="s">
        <v>67</v>
      </c>
      <c r="E19" s="6" t="s">
        <v>70</v>
      </c>
      <c r="F19" s="6">
        <v>1</v>
      </c>
      <c r="G19" s="6" t="s">
        <v>19</v>
      </c>
      <c r="H19" s="6">
        <v>75.5</v>
      </c>
      <c r="I19" s="6">
        <v>55.74</v>
      </c>
      <c r="J19" s="6">
        <v>65.62</v>
      </c>
      <c r="K19" s="8">
        <v>78</v>
      </c>
      <c r="L19" s="6">
        <f t="shared" si="0"/>
        <v>71.81</v>
      </c>
      <c r="M19" s="8">
        <v>1</v>
      </c>
    </row>
    <row r="20" s="3" customFormat="1" customHeight="1" spans="1:13">
      <c r="A20" s="6" t="s">
        <v>71</v>
      </c>
      <c r="B20" s="6" t="s">
        <v>72</v>
      </c>
      <c r="C20" s="6" t="s">
        <v>22</v>
      </c>
      <c r="D20" s="6" t="s">
        <v>67</v>
      </c>
      <c r="E20" s="6" t="s">
        <v>73</v>
      </c>
      <c r="F20" s="6">
        <v>1</v>
      </c>
      <c r="G20" s="6" t="s">
        <v>19</v>
      </c>
      <c r="H20" s="6">
        <v>65.5</v>
      </c>
      <c r="I20" s="6">
        <v>52.4</v>
      </c>
      <c r="J20" s="6">
        <v>58.95</v>
      </c>
      <c r="K20" s="8">
        <v>79.6</v>
      </c>
      <c r="L20" s="6">
        <f t="shared" si="0"/>
        <v>69.275</v>
      </c>
      <c r="M20" s="8">
        <v>1</v>
      </c>
    </row>
    <row r="21" s="3" customFormat="1" customHeight="1" spans="1:13">
      <c r="A21" s="6" t="s">
        <v>74</v>
      </c>
      <c r="B21" s="6" t="s">
        <v>75</v>
      </c>
      <c r="C21" s="6" t="s">
        <v>16</v>
      </c>
      <c r="D21" s="6" t="s">
        <v>67</v>
      </c>
      <c r="E21" s="6" t="s">
        <v>76</v>
      </c>
      <c r="F21" s="6">
        <v>1</v>
      </c>
      <c r="G21" s="6" t="s">
        <v>19</v>
      </c>
      <c r="H21" s="6">
        <v>69.5</v>
      </c>
      <c r="I21" s="6">
        <v>49.01</v>
      </c>
      <c r="J21" s="6">
        <v>59.255</v>
      </c>
      <c r="K21" s="8">
        <v>70.8</v>
      </c>
      <c r="L21" s="6">
        <f t="shared" si="0"/>
        <v>65.0275</v>
      </c>
      <c r="M21" s="8">
        <v>1</v>
      </c>
    </row>
    <row r="22" s="3" customFormat="1" customHeight="1" spans="1:13">
      <c r="A22" s="6" t="s">
        <v>77</v>
      </c>
      <c r="B22" s="6" t="s">
        <v>78</v>
      </c>
      <c r="C22" s="6" t="s">
        <v>16</v>
      </c>
      <c r="D22" s="6" t="s">
        <v>67</v>
      </c>
      <c r="E22" s="6" t="s">
        <v>51</v>
      </c>
      <c r="F22" s="6">
        <v>1</v>
      </c>
      <c r="G22" s="6" t="s">
        <v>19</v>
      </c>
      <c r="H22" s="6">
        <v>71</v>
      </c>
      <c r="I22" s="6">
        <v>60.7</v>
      </c>
      <c r="J22" s="6">
        <v>65.85</v>
      </c>
      <c r="K22" s="8">
        <v>78.6</v>
      </c>
      <c r="L22" s="6">
        <f t="shared" si="0"/>
        <v>72.225</v>
      </c>
      <c r="M22" s="8">
        <v>1</v>
      </c>
    </row>
    <row r="23" s="3" customFormat="1" customHeight="1" spans="1:13">
      <c r="A23" s="6" t="s">
        <v>79</v>
      </c>
      <c r="B23" s="6" t="s">
        <v>80</v>
      </c>
      <c r="C23" s="6" t="s">
        <v>16</v>
      </c>
      <c r="D23" s="6" t="s">
        <v>67</v>
      </c>
      <c r="E23" s="6" t="s">
        <v>54</v>
      </c>
      <c r="F23" s="6">
        <v>1</v>
      </c>
      <c r="G23" s="6" t="s">
        <v>19</v>
      </c>
      <c r="H23" s="6">
        <v>66</v>
      </c>
      <c r="I23" s="6">
        <v>56.58</v>
      </c>
      <c r="J23" s="6">
        <v>61.29</v>
      </c>
      <c r="K23" s="8">
        <v>77</v>
      </c>
      <c r="L23" s="6">
        <f t="shared" si="0"/>
        <v>69.145</v>
      </c>
      <c r="M23" s="8">
        <v>1</v>
      </c>
    </row>
    <row r="24" s="3" customFormat="1" customHeight="1" spans="1:13">
      <c r="A24" s="6" t="s">
        <v>81</v>
      </c>
      <c r="B24" s="6" t="s">
        <v>82</v>
      </c>
      <c r="C24" s="6" t="s">
        <v>22</v>
      </c>
      <c r="D24" s="6" t="s">
        <v>83</v>
      </c>
      <c r="E24" s="6" t="s">
        <v>84</v>
      </c>
      <c r="F24" s="6">
        <v>1</v>
      </c>
      <c r="G24" s="6" t="s">
        <v>19</v>
      </c>
      <c r="H24" s="6">
        <v>72.5</v>
      </c>
      <c r="I24" s="6">
        <v>65.71</v>
      </c>
      <c r="J24" s="6">
        <v>69.105</v>
      </c>
      <c r="K24" s="8">
        <v>85.4</v>
      </c>
      <c r="L24" s="6">
        <f t="shared" si="0"/>
        <v>77.2525</v>
      </c>
      <c r="M24" s="8">
        <v>1</v>
      </c>
    </row>
    <row r="25" s="3" customFormat="1" customHeight="1" spans="1:13">
      <c r="A25" s="6" t="s">
        <v>85</v>
      </c>
      <c r="B25" s="6" t="s">
        <v>86</v>
      </c>
      <c r="C25" s="6" t="s">
        <v>16</v>
      </c>
      <c r="D25" s="6" t="s">
        <v>87</v>
      </c>
      <c r="E25" s="6" t="s">
        <v>84</v>
      </c>
      <c r="F25" s="6">
        <v>1</v>
      </c>
      <c r="G25" s="6" t="s">
        <v>19</v>
      </c>
      <c r="H25" s="6">
        <v>58</v>
      </c>
      <c r="I25" s="6">
        <v>59.04</v>
      </c>
      <c r="J25" s="6">
        <v>58.52</v>
      </c>
      <c r="K25" s="8">
        <v>79.8</v>
      </c>
      <c r="L25" s="6">
        <f t="shared" si="0"/>
        <v>69.16</v>
      </c>
      <c r="M25" s="8">
        <v>1</v>
      </c>
    </row>
    <row r="26" s="3" customFormat="1" customHeight="1" spans="1:13">
      <c r="A26" s="6" t="s">
        <v>88</v>
      </c>
      <c r="B26" s="6" t="s">
        <v>89</v>
      </c>
      <c r="C26" s="6" t="s">
        <v>16</v>
      </c>
      <c r="D26" s="6" t="s">
        <v>90</v>
      </c>
      <c r="E26" s="6" t="s">
        <v>84</v>
      </c>
      <c r="F26" s="6">
        <v>1</v>
      </c>
      <c r="G26" s="6" t="s">
        <v>19</v>
      </c>
      <c r="H26" s="6">
        <v>71.5</v>
      </c>
      <c r="I26" s="6">
        <v>54.14</v>
      </c>
      <c r="J26" s="6">
        <v>62.82</v>
      </c>
      <c r="K26" s="8">
        <v>81.4</v>
      </c>
      <c r="L26" s="6">
        <f t="shared" si="0"/>
        <v>72.11</v>
      </c>
      <c r="M26" s="8">
        <v>1</v>
      </c>
    </row>
    <row r="27" s="3" customFormat="1" customHeight="1" spans="1:13">
      <c r="A27" s="6" t="s">
        <v>91</v>
      </c>
      <c r="B27" s="6" t="s">
        <v>92</v>
      </c>
      <c r="C27" s="6" t="s">
        <v>16</v>
      </c>
      <c r="D27" s="6" t="s">
        <v>93</v>
      </c>
      <c r="E27" s="6" t="s">
        <v>94</v>
      </c>
      <c r="F27" s="6">
        <v>1</v>
      </c>
      <c r="G27" s="6" t="s">
        <v>19</v>
      </c>
      <c r="H27" s="6">
        <v>76.5</v>
      </c>
      <c r="I27" s="6">
        <v>59.93</v>
      </c>
      <c r="J27" s="6">
        <v>68.215</v>
      </c>
      <c r="K27" s="8">
        <v>81.4</v>
      </c>
      <c r="L27" s="6">
        <f t="shared" si="0"/>
        <v>74.8075</v>
      </c>
      <c r="M27" s="8">
        <v>1</v>
      </c>
    </row>
    <row r="28" s="3" customFormat="1" customHeight="1" spans="1:13">
      <c r="A28" s="6" t="s">
        <v>95</v>
      </c>
      <c r="B28" s="6" t="s">
        <v>96</v>
      </c>
      <c r="C28" s="6" t="s">
        <v>16</v>
      </c>
      <c r="D28" s="6" t="s">
        <v>97</v>
      </c>
      <c r="E28" s="6" t="s">
        <v>40</v>
      </c>
      <c r="F28" s="6">
        <v>1</v>
      </c>
      <c r="G28" s="6" t="s">
        <v>19</v>
      </c>
      <c r="H28" s="6">
        <v>70</v>
      </c>
      <c r="I28" s="6">
        <v>64.04</v>
      </c>
      <c r="J28" s="6">
        <v>67.02</v>
      </c>
      <c r="K28" s="8">
        <v>80.6</v>
      </c>
      <c r="L28" s="6">
        <f t="shared" si="0"/>
        <v>73.81</v>
      </c>
      <c r="M28" s="8">
        <v>1</v>
      </c>
    </row>
    <row r="29" s="3" customFormat="1" customHeight="1" spans="1:13">
      <c r="A29" s="6" t="s">
        <v>98</v>
      </c>
      <c r="B29" s="6" t="s">
        <v>99</v>
      </c>
      <c r="C29" s="6" t="s">
        <v>16</v>
      </c>
      <c r="D29" s="6" t="s">
        <v>97</v>
      </c>
      <c r="E29" s="6" t="s">
        <v>94</v>
      </c>
      <c r="F29" s="6">
        <v>1</v>
      </c>
      <c r="G29" s="6" t="s">
        <v>19</v>
      </c>
      <c r="H29" s="6">
        <v>66.5</v>
      </c>
      <c r="I29" s="6">
        <v>52.26</v>
      </c>
      <c r="J29" s="6">
        <v>59.38</v>
      </c>
      <c r="K29" s="8">
        <v>80</v>
      </c>
      <c r="L29" s="6">
        <f t="shared" si="0"/>
        <v>69.69</v>
      </c>
      <c r="M29" s="8">
        <v>1</v>
      </c>
    </row>
    <row r="30" s="3" customFormat="1" customHeight="1" spans="1:13">
      <c r="A30" s="6" t="s">
        <v>100</v>
      </c>
      <c r="B30" s="6" t="s">
        <v>101</v>
      </c>
      <c r="C30" s="6" t="s">
        <v>22</v>
      </c>
      <c r="D30" s="6" t="s">
        <v>102</v>
      </c>
      <c r="E30" s="6" t="s">
        <v>103</v>
      </c>
      <c r="F30" s="6">
        <v>1</v>
      </c>
      <c r="G30" s="6" t="s">
        <v>19</v>
      </c>
      <c r="H30" s="6">
        <v>72.5</v>
      </c>
      <c r="I30" s="6">
        <v>66.56</v>
      </c>
      <c r="J30" s="6">
        <v>69.53</v>
      </c>
      <c r="K30" s="8">
        <v>81.6</v>
      </c>
      <c r="L30" s="6">
        <f t="shared" si="0"/>
        <v>75.565</v>
      </c>
      <c r="M30" s="8">
        <v>1</v>
      </c>
    </row>
    <row r="31" s="3" customFormat="1" customHeight="1" spans="1:13">
      <c r="A31" s="6" t="s">
        <v>104</v>
      </c>
      <c r="B31" s="6" t="s">
        <v>105</v>
      </c>
      <c r="C31" s="6" t="s">
        <v>22</v>
      </c>
      <c r="D31" s="6" t="s">
        <v>102</v>
      </c>
      <c r="E31" s="6" t="s">
        <v>106</v>
      </c>
      <c r="F31" s="6">
        <v>1</v>
      </c>
      <c r="G31" s="6" t="s">
        <v>19</v>
      </c>
      <c r="H31" s="6">
        <v>75.5</v>
      </c>
      <c r="I31" s="6">
        <v>66.53</v>
      </c>
      <c r="J31" s="6">
        <v>71.015</v>
      </c>
      <c r="K31" s="8">
        <v>79.2</v>
      </c>
      <c r="L31" s="6">
        <f t="shared" si="0"/>
        <v>75.1075</v>
      </c>
      <c r="M31" s="8">
        <v>1</v>
      </c>
    </row>
    <row r="32" s="3" customFormat="1" customHeight="1" spans="1:13">
      <c r="A32" s="6" t="s">
        <v>107</v>
      </c>
      <c r="B32" s="6" t="s">
        <v>108</v>
      </c>
      <c r="C32" s="6" t="s">
        <v>16</v>
      </c>
      <c r="D32" s="6" t="s">
        <v>109</v>
      </c>
      <c r="E32" s="6" t="s">
        <v>110</v>
      </c>
      <c r="F32" s="6">
        <v>1</v>
      </c>
      <c r="G32" s="6" t="s">
        <v>19</v>
      </c>
      <c r="H32" s="6">
        <v>79</v>
      </c>
      <c r="I32" s="6">
        <v>53.21</v>
      </c>
      <c r="J32" s="6">
        <v>66.105</v>
      </c>
      <c r="K32" s="8">
        <v>89</v>
      </c>
      <c r="L32" s="6">
        <f t="shared" si="0"/>
        <v>77.5525</v>
      </c>
      <c r="M32" s="8">
        <v>1</v>
      </c>
    </row>
    <row r="33" s="3" customFormat="1" customHeight="1" spans="1:13">
      <c r="A33" s="6" t="s">
        <v>111</v>
      </c>
      <c r="B33" s="6" t="s">
        <v>112</v>
      </c>
      <c r="C33" s="6" t="s">
        <v>22</v>
      </c>
      <c r="D33" s="6" t="s">
        <v>109</v>
      </c>
      <c r="E33" s="6" t="s">
        <v>113</v>
      </c>
      <c r="F33" s="6">
        <v>1</v>
      </c>
      <c r="G33" s="6" t="s">
        <v>19</v>
      </c>
      <c r="H33" s="6">
        <v>65.5</v>
      </c>
      <c r="I33" s="6">
        <v>66.58</v>
      </c>
      <c r="J33" s="6">
        <v>66.04</v>
      </c>
      <c r="K33" s="8">
        <v>83.6</v>
      </c>
      <c r="L33" s="6">
        <f t="shared" si="0"/>
        <v>74.82</v>
      </c>
      <c r="M33" s="8">
        <v>1</v>
      </c>
    </row>
    <row r="34" s="3" customFormat="1" customHeight="1" spans="1:13">
      <c r="A34" s="6" t="s">
        <v>114</v>
      </c>
      <c r="B34" s="6" t="s">
        <v>115</v>
      </c>
      <c r="C34" s="6" t="s">
        <v>22</v>
      </c>
      <c r="D34" s="6" t="s">
        <v>109</v>
      </c>
      <c r="E34" s="6" t="s">
        <v>116</v>
      </c>
      <c r="F34" s="6">
        <v>1</v>
      </c>
      <c r="G34" s="6" t="s">
        <v>19</v>
      </c>
      <c r="H34" s="6">
        <v>60</v>
      </c>
      <c r="I34" s="6">
        <v>43.39</v>
      </c>
      <c r="J34" s="6">
        <v>51.695</v>
      </c>
      <c r="K34" s="8">
        <v>80.4</v>
      </c>
      <c r="L34" s="6">
        <f t="shared" si="0"/>
        <v>66.0475</v>
      </c>
      <c r="M34" s="8">
        <v>1</v>
      </c>
    </row>
    <row r="35" s="3" customFormat="1" customHeight="1" spans="1:13">
      <c r="A35" s="6" t="s">
        <v>117</v>
      </c>
      <c r="B35" s="6" t="s">
        <v>118</v>
      </c>
      <c r="C35" s="6" t="s">
        <v>22</v>
      </c>
      <c r="D35" s="6" t="s">
        <v>119</v>
      </c>
      <c r="E35" s="6" t="s">
        <v>40</v>
      </c>
      <c r="F35" s="6">
        <v>1</v>
      </c>
      <c r="G35" s="6" t="s">
        <v>19</v>
      </c>
      <c r="H35" s="6">
        <v>72.5</v>
      </c>
      <c r="I35" s="6">
        <v>65</v>
      </c>
      <c r="J35" s="6">
        <v>68.75</v>
      </c>
      <c r="K35" s="8">
        <v>83.2</v>
      </c>
      <c r="L35" s="6">
        <f t="shared" si="0"/>
        <v>75.975</v>
      </c>
      <c r="M35" s="8">
        <v>1</v>
      </c>
    </row>
    <row r="36" s="3" customFormat="1" customHeight="1" spans="1:13">
      <c r="A36" s="6" t="s">
        <v>120</v>
      </c>
      <c r="B36" s="6" t="s">
        <v>121</v>
      </c>
      <c r="C36" s="6" t="s">
        <v>16</v>
      </c>
      <c r="D36" s="6" t="s">
        <v>119</v>
      </c>
      <c r="E36" s="6" t="s">
        <v>122</v>
      </c>
      <c r="F36" s="6">
        <v>1</v>
      </c>
      <c r="G36" s="6" t="s">
        <v>19</v>
      </c>
      <c r="H36" s="6">
        <v>76.5</v>
      </c>
      <c r="I36" s="6">
        <v>60.61</v>
      </c>
      <c r="J36" s="6">
        <v>68.555</v>
      </c>
      <c r="K36" s="8">
        <v>76.8</v>
      </c>
      <c r="L36" s="6">
        <f t="shared" si="0"/>
        <v>72.6775</v>
      </c>
      <c r="M36" s="8">
        <v>1</v>
      </c>
    </row>
    <row r="37" s="3" customFormat="1" customHeight="1" spans="1:13">
      <c r="A37" s="6" t="s">
        <v>123</v>
      </c>
      <c r="B37" s="6" t="s">
        <v>124</v>
      </c>
      <c r="C37" s="6" t="s">
        <v>22</v>
      </c>
      <c r="D37" s="6" t="s">
        <v>125</v>
      </c>
      <c r="E37" s="6" t="s">
        <v>126</v>
      </c>
      <c r="F37" s="6">
        <v>1</v>
      </c>
      <c r="G37" s="6" t="s">
        <v>19</v>
      </c>
      <c r="H37" s="6">
        <v>76</v>
      </c>
      <c r="I37" s="6">
        <v>71.55</v>
      </c>
      <c r="J37" s="6">
        <v>73.775</v>
      </c>
      <c r="K37" s="8">
        <v>79</v>
      </c>
      <c r="L37" s="6">
        <f t="shared" si="0"/>
        <v>76.3875</v>
      </c>
      <c r="M37" s="8">
        <v>1</v>
      </c>
    </row>
    <row r="38" s="3" customFormat="1" customHeight="1" spans="1:13">
      <c r="A38" s="6" t="s">
        <v>127</v>
      </c>
      <c r="B38" s="6" t="s">
        <v>128</v>
      </c>
      <c r="C38" s="6" t="s">
        <v>16</v>
      </c>
      <c r="D38" s="6" t="s">
        <v>125</v>
      </c>
      <c r="E38" s="6" t="s">
        <v>129</v>
      </c>
      <c r="F38" s="6">
        <v>1</v>
      </c>
      <c r="G38" s="6" t="s">
        <v>19</v>
      </c>
      <c r="H38" s="6">
        <v>67.5</v>
      </c>
      <c r="I38" s="6">
        <v>53.99</v>
      </c>
      <c r="J38" s="6">
        <v>60.745</v>
      </c>
      <c r="K38" s="8">
        <v>80</v>
      </c>
      <c r="L38" s="6">
        <f t="shared" si="0"/>
        <v>70.3725</v>
      </c>
      <c r="M38" s="8">
        <v>1</v>
      </c>
    </row>
    <row r="39" s="3" customFormat="1" customHeight="1" spans="1:13">
      <c r="A39" s="6" t="s">
        <v>130</v>
      </c>
      <c r="B39" s="6" t="s">
        <v>131</v>
      </c>
      <c r="C39" s="6" t="s">
        <v>16</v>
      </c>
      <c r="D39" s="6" t="s">
        <v>125</v>
      </c>
      <c r="E39" s="6" t="s">
        <v>132</v>
      </c>
      <c r="F39" s="6">
        <v>1</v>
      </c>
      <c r="G39" s="6" t="s">
        <v>19</v>
      </c>
      <c r="H39" s="6">
        <v>71.5</v>
      </c>
      <c r="I39" s="6">
        <v>58.16</v>
      </c>
      <c r="J39" s="6">
        <v>64.83</v>
      </c>
      <c r="K39" s="8">
        <v>74.8</v>
      </c>
      <c r="L39" s="6">
        <f t="shared" si="0"/>
        <v>69.815</v>
      </c>
      <c r="M39" s="8">
        <v>1</v>
      </c>
    </row>
    <row r="40" s="3" customFormat="1" customHeight="1" spans="1:13">
      <c r="A40" s="6" t="s">
        <v>133</v>
      </c>
      <c r="B40" s="6" t="s">
        <v>134</v>
      </c>
      <c r="C40" s="6" t="s">
        <v>22</v>
      </c>
      <c r="D40" s="6" t="s">
        <v>125</v>
      </c>
      <c r="E40" s="6" t="s">
        <v>40</v>
      </c>
      <c r="F40" s="6">
        <v>1</v>
      </c>
      <c r="G40" s="6" t="s">
        <v>19</v>
      </c>
      <c r="H40" s="6">
        <v>60</v>
      </c>
      <c r="I40" s="6">
        <v>52.34</v>
      </c>
      <c r="J40" s="6">
        <v>56.17</v>
      </c>
      <c r="K40" s="8">
        <v>77.8</v>
      </c>
      <c r="L40" s="6">
        <f t="shared" si="0"/>
        <v>66.985</v>
      </c>
      <c r="M40" s="8">
        <v>1</v>
      </c>
    </row>
    <row r="41" s="3" customFormat="1" customHeight="1" spans="1:13">
      <c r="A41" s="6" t="s">
        <v>135</v>
      </c>
      <c r="B41" s="6" t="s">
        <v>136</v>
      </c>
      <c r="C41" s="6" t="s">
        <v>22</v>
      </c>
      <c r="D41" s="6" t="s">
        <v>137</v>
      </c>
      <c r="E41" s="6" t="s">
        <v>138</v>
      </c>
      <c r="F41" s="6">
        <v>1</v>
      </c>
      <c r="G41" s="6" t="s">
        <v>19</v>
      </c>
      <c r="H41" s="6">
        <v>73.5</v>
      </c>
      <c r="I41" s="6">
        <v>65.78</v>
      </c>
      <c r="J41" s="6">
        <v>69.64</v>
      </c>
      <c r="K41" s="8">
        <v>75.6</v>
      </c>
      <c r="L41" s="6">
        <f t="shared" si="0"/>
        <v>72.62</v>
      </c>
      <c r="M41" s="8">
        <v>1</v>
      </c>
    </row>
    <row r="42" s="3" customFormat="1" customHeight="1" spans="1:13">
      <c r="A42" s="6" t="s">
        <v>139</v>
      </c>
      <c r="B42" s="6" t="s">
        <v>140</v>
      </c>
      <c r="C42" s="6" t="s">
        <v>22</v>
      </c>
      <c r="D42" s="6" t="s">
        <v>137</v>
      </c>
      <c r="E42" s="6" t="s">
        <v>141</v>
      </c>
      <c r="F42" s="6">
        <v>1</v>
      </c>
      <c r="G42" s="6" t="s">
        <v>19</v>
      </c>
      <c r="H42" s="6">
        <v>76</v>
      </c>
      <c r="I42" s="6">
        <v>64.87</v>
      </c>
      <c r="J42" s="6">
        <v>70.435</v>
      </c>
      <c r="K42" s="8">
        <v>81.6</v>
      </c>
      <c r="L42" s="6">
        <f t="shared" si="0"/>
        <v>76.0175</v>
      </c>
      <c r="M42" s="8">
        <v>1</v>
      </c>
    </row>
    <row r="43" s="3" customFormat="1" customHeight="1" spans="1:13">
      <c r="A43" s="6" t="s">
        <v>142</v>
      </c>
      <c r="B43" s="6" t="s">
        <v>143</v>
      </c>
      <c r="C43" s="6" t="s">
        <v>22</v>
      </c>
      <c r="D43" s="6" t="s">
        <v>137</v>
      </c>
      <c r="E43" s="6" t="s">
        <v>144</v>
      </c>
      <c r="F43" s="6">
        <v>1</v>
      </c>
      <c r="G43" s="6" t="s">
        <v>19</v>
      </c>
      <c r="H43" s="6">
        <v>63</v>
      </c>
      <c r="I43" s="6">
        <v>62.31</v>
      </c>
      <c r="J43" s="6">
        <v>62.655</v>
      </c>
      <c r="K43" s="8">
        <v>78.4</v>
      </c>
      <c r="L43" s="6">
        <f t="shared" si="0"/>
        <v>70.5275</v>
      </c>
      <c r="M43" s="8">
        <v>1</v>
      </c>
    </row>
    <row r="44" s="3" customFormat="1" customHeight="1" spans="1:13">
      <c r="A44" s="6" t="s">
        <v>145</v>
      </c>
      <c r="B44" s="6" t="s">
        <v>146</v>
      </c>
      <c r="C44" s="6" t="s">
        <v>16</v>
      </c>
      <c r="D44" s="6" t="s">
        <v>137</v>
      </c>
      <c r="E44" s="6" t="s">
        <v>147</v>
      </c>
      <c r="F44" s="6">
        <v>1</v>
      </c>
      <c r="G44" s="6" t="s">
        <v>19</v>
      </c>
      <c r="H44" s="6">
        <v>63.5</v>
      </c>
      <c r="I44" s="6">
        <v>62.45</v>
      </c>
      <c r="J44" s="6">
        <v>62.975</v>
      </c>
      <c r="K44" s="8">
        <v>77.8</v>
      </c>
      <c r="L44" s="6">
        <f t="shared" si="0"/>
        <v>70.3875</v>
      </c>
      <c r="M44" s="8">
        <v>1</v>
      </c>
    </row>
    <row r="45" s="3" customFormat="1" customHeight="1" spans="1:13">
      <c r="A45" s="6" t="s">
        <v>148</v>
      </c>
      <c r="B45" s="6" t="s">
        <v>149</v>
      </c>
      <c r="C45" s="6" t="s">
        <v>16</v>
      </c>
      <c r="D45" s="6" t="s">
        <v>150</v>
      </c>
      <c r="E45" s="6" t="s">
        <v>151</v>
      </c>
      <c r="F45" s="6">
        <v>1</v>
      </c>
      <c r="G45" s="6" t="s">
        <v>19</v>
      </c>
      <c r="H45" s="6">
        <v>69</v>
      </c>
      <c r="I45" s="6">
        <v>48.89</v>
      </c>
      <c r="J45" s="6">
        <v>58.945</v>
      </c>
      <c r="K45" s="8">
        <v>78.4</v>
      </c>
      <c r="L45" s="6">
        <f t="shared" si="0"/>
        <v>68.6725</v>
      </c>
      <c r="M45" s="8">
        <v>1</v>
      </c>
    </row>
    <row r="46" s="3" customFormat="1" customHeight="1" spans="1:13">
      <c r="A46" s="6" t="s">
        <v>152</v>
      </c>
      <c r="B46" s="6" t="s">
        <v>153</v>
      </c>
      <c r="C46" s="6" t="s">
        <v>16</v>
      </c>
      <c r="D46" s="6" t="s">
        <v>150</v>
      </c>
      <c r="E46" s="6" t="s">
        <v>154</v>
      </c>
      <c r="F46" s="6">
        <v>1</v>
      </c>
      <c r="G46" s="6" t="s">
        <v>19</v>
      </c>
      <c r="H46" s="6">
        <v>65.5</v>
      </c>
      <c r="I46" s="6">
        <v>64.01</v>
      </c>
      <c r="J46" s="6">
        <v>64.755</v>
      </c>
      <c r="K46" s="8">
        <v>83</v>
      </c>
      <c r="L46" s="6">
        <f t="shared" si="0"/>
        <v>73.8775</v>
      </c>
      <c r="M46" s="8">
        <v>1</v>
      </c>
    </row>
    <row r="47" s="3" customFormat="1" customHeight="1" spans="1:13">
      <c r="A47" s="6" t="s">
        <v>155</v>
      </c>
      <c r="B47" s="6" t="s">
        <v>156</v>
      </c>
      <c r="C47" s="6" t="s">
        <v>22</v>
      </c>
      <c r="D47" s="6" t="s">
        <v>150</v>
      </c>
      <c r="E47" s="6" t="s">
        <v>157</v>
      </c>
      <c r="F47" s="6">
        <v>1</v>
      </c>
      <c r="G47" s="6" t="s">
        <v>19</v>
      </c>
      <c r="H47" s="6">
        <v>72.5</v>
      </c>
      <c r="I47" s="6">
        <v>66.54</v>
      </c>
      <c r="J47" s="6">
        <v>69.52</v>
      </c>
      <c r="K47" s="8">
        <v>78.6</v>
      </c>
      <c r="L47" s="6">
        <f t="shared" si="0"/>
        <v>74.06</v>
      </c>
      <c r="M47" s="8">
        <v>1</v>
      </c>
    </row>
    <row r="48" s="3" customFormat="1" customHeight="1" spans="1:13">
      <c r="A48" s="6" t="s">
        <v>158</v>
      </c>
      <c r="B48" s="6" t="s">
        <v>159</v>
      </c>
      <c r="C48" s="6" t="s">
        <v>16</v>
      </c>
      <c r="D48" s="6" t="s">
        <v>150</v>
      </c>
      <c r="E48" s="6" t="s">
        <v>160</v>
      </c>
      <c r="F48" s="6">
        <v>1</v>
      </c>
      <c r="G48" s="6" t="s">
        <v>19</v>
      </c>
      <c r="H48" s="6">
        <v>71</v>
      </c>
      <c r="I48" s="6">
        <v>69.05</v>
      </c>
      <c r="J48" s="6">
        <v>70.025</v>
      </c>
      <c r="K48" s="8">
        <v>80.6</v>
      </c>
      <c r="L48" s="6">
        <f t="shared" si="0"/>
        <v>75.3125</v>
      </c>
      <c r="M48" s="8">
        <v>1</v>
      </c>
    </row>
    <row r="49" s="3" customFormat="1" customHeight="1" spans="1:13">
      <c r="A49" s="6" t="s">
        <v>161</v>
      </c>
      <c r="B49" s="6" t="s">
        <v>162</v>
      </c>
      <c r="C49" s="6" t="s">
        <v>16</v>
      </c>
      <c r="D49" s="6" t="s">
        <v>163</v>
      </c>
      <c r="E49" s="6" t="s">
        <v>164</v>
      </c>
      <c r="F49" s="6">
        <v>1</v>
      </c>
      <c r="G49" s="6" t="s">
        <v>19</v>
      </c>
      <c r="H49" s="6">
        <v>61</v>
      </c>
      <c r="I49" s="6">
        <v>60.6</v>
      </c>
      <c r="J49" s="6">
        <v>60.8</v>
      </c>
      <c r="K49" s="8">
        <v>78</v>
      </c>
      <c r="L49" s="6">
        <f t="shared" si="0"/>
        <v>69.4</v>
      </c>
      <c r="M49" s="8">
        <v>1</v>
      </c>
    </row>
    <row r="50" s="3" customFormat="1" customHeight="1" spans="1:13">
      <c r="A50" s="6" t="s">
        <v>165</v>
      </c>
      <c r="B50" s="6" t="s">
        <v>166</v>
      </c>
      <c r="C50" s="6" t="s">
        <v>22</v>
      </c>
      <c r="D50" s="6" t="s">
        <v>163</v>
      </c>
      <c r="E50" s="6" t="s">
        <v>167</v>
      </c>
      <c r="F50" s="6">
        <v>1</v>
      </c>
      <c r="G50" s="6" t="s">
        <v>19</v>
      </c>
      <c r="H50" s="6">
        <v>66</v>
      </c>
      <c r="I50" s="6">
        <v>51.66</v>
      </c>
      <c r="J50" s="6">
        <v>58.83</v>
      </c>
      <c r="K50" s="8">
        <v>78</v>
      </c>
      <c r="L50" s="6">
        <f t="shared" si="0"/>
        <v>68.415</v>
      </c>
      <c r="M50" s="8">
        <v>1</v>
      </c>
    </row>
    <row r="51" s="3" customFormat="1" customHeight="1" spans="1:13">
      <c r="A51" s="6" t="s">
        <v>168</v>
      </c>
      <c r="B51" s="6" t="s">
        <v>169</v>
      </c>
      <c r="C51" s="6" t="s">
        <v>16</v>
      </c>
      <c r="D51" s="6" t="s">
        <v>170</v>
      </c>
      <c r="E51" s="6" t="s">
        <v>171</v>
      </c>
      <c r="F51" s="6">
        <v>1</v>
      </c>
      <c r="G51" s="6" t="s">
        <v>19</v>
      </c>
      <c r="H51" s="6">
        <v>71</v>
      </c>
      <c r="I51" s="6">
        <v>56.58</v>
      </c>
      <c r="J51" s="6">
        <v>63.79</v>
      </c>
      <c r="K51" s="8">
        <v>80.2</v>
      </c>
      <c r="L51" s="6">
        <f t="shared" si="0"/>
        <v>71.995</v>
      </c>
      <c r="M51" s="8">
        <v>1</v>
      </c>
    </row>
    <row r="52" s="3" customFormat="1" customHeight="1" spans="1:13">
      <c r="A52" s="6" t="s">
        <v>172</v>
      </c>
      <c r="B52" s="6" t="s">
        <v>173</v>
      </c>
      <c r="C52" s="6" t="s">
        <v>16</v>
      </c>
      <c r="D52" s="6" t="s">
        <v>174</v>
      </c>
      <c r="E52" s="6" t="s">
        <v>175</v>
      </c>
      <c r="F52" s="6">
        <v>1</v>
      </c>
      <c r="G52" s="6" t="s">
        <v>19</v>
      </c>
      <c r="H52" s="6">
        <v>66</v>
      </c>
      <c r="I52" s="6">
        <v>52.36</v>
      </c>
      <c r="J52" s="6">
        <v>59.18</v>
      </c>
      <c r="K52" s="8">
        <v>77</v>
      </c>
      <c r="L52" s="6">
        <f t="shared" si="0"/>
        <v>68.09</v>
      </c>
      <c r="M52" s="8">
        <v>1</v>
      </c>
    </row>
    <row r="53" s="3" customFormat="1" customHeight="1" spans="1:13">
      <c r="A53" s="6" t="s">
        <v>176</v>
      </c>
      <c r="B53" s="6" t="s">
        <v>177</v>
      </c>
      <c r="C53" s="6" t="s">
        <v>16</v>
      </c>
      <c r="D53" s="6" t="s">
        <v>174</v>
      </c>
      <c r="E53" s="6" t="s">
        <v>178</v>
      </c>
      <c r="F53" s="6">
        <v>1</v>
      </c>
      <c r="G53" s="6" t="s">
        <v>19</v>
      </c>
      <c r="H53" s="6">
        <v>71</v>
      </c>
      <c r="I53" s="6">
        <v>60.61</v>
      </c>
      <c r="J53" s="6">
        <v>65.805</v>
      </c>
      <c r="K53" s="8">
        <v>78.8</v>
      </c>
      <c r="L53" s="6">
        <f t="shared" si="0"/>
        <v>72.3025</v>
      </c>
      <c r="M53" s="8">
        <v>1</v>
      </c>
    </row>
    <row r="54" s="3" customFormat="1" customHeight="1" spans="1:13">
      <c r="A54" s="6" t="s">
        <v>179</v>
      </c>
      <c r="B54" s="6" t="s">
        <v>180</v>
      </c>
      <c r="C54" s="6" t="s">
        <v>16</v>
      </c>
      <c r="D54" s="6" t="s">
        <v>174</v>
      </c>
      <c r="E54" s="6" t="s">
        <v>181</v>
      </c>
      <c r="F54" s="6">
        <v>1</v>
      </c>
      <c r="G54" s="6" t="s">
        <v>19</v>
      </c>
      <c r="H54" s="6">
        <v>67</v>
      </c>
      <c r="I54" s="6">
        <v>65.76</v>
      </c>
      <c r="J54" s="6">
        <v>66.38</v>
      </c>
      <c r="K54" s="8">
        <v>78.6</v>
      </c>
      <c r="L54" s="6">
        <f t="shared" si="0"/>
        <v>72.49</v>
      </c>
      <c r="M54" s="8">
        <v>1</v>
      </c>
    </row>
    <row r="55" s="3" customFormat="1" customHeight="1" spans="1:13">
      <c r="A55" s="6" t="s">
        <v>182</v>
      </c>
      <c r="B55" s="6" t="s">
        <v>183</v>
      </c>
      <c r="C55" s="6" t="s">
        <v>16</v>
      </c>
      <c r="D55" s="6" t="s">
        <v>174</v>
      </c>
      <c r="E55" s="6" t="s">
        <v>184</v>
      </c>
      <c r="F55" s="6">
        <v>1</v>
      </c>
      <c r="G55" s="6" t="s">
        <v>19</v>
      </c>
      <c r="H55" s="6">
        <v>74</v>
      </c>
      <c r="I55" s="6">
        <v>59.83</v>
      </c>
      <c r="J55" s="6">
        <v>66.915</v>
      </c>
      <c r="K55" s="8">
        <v>78.2</v>
      </c>
      <c r="L55" s="6">
        <f t="shared" si="0"/>
        <v>72.5575</v>
      </c>
      <c r="M55" s="8">
        <v>1</v>
      </c>
    </row>
    <row r="56" s="3" customFormat="1" customHeight="1" spans="1:13">
      <c r="A56" s="6" t="s">
        <v>185</v>
      </c>
      <c r="B56" s="6" t="s">
        <v>186</v>
      </c>
      <c r="C56" s="6" t="s">
        <v>22</v>
      </c>
      <c r="D56" s="6" t="s">
        <v>187</v>
      </c>
      <c r="E56" s="6" t="s">
        <v>188</v>
      </c>
      <c r="F56" s="6">
        <v>1</v>
      </c>
      <c r="G56" s="6" t="s">
        <v>19</v>
      </c>
      <c r="H56" s="6">
        <v>76</v>
      </c>
      <c r="I56" s="6">
        <v>70.69</v>
      </c>
      <c r="J56" s="6">
        <v>73.345</v>
      </c>
      <c r="K56" s="8">
        <v>81.2</v>
      </c>
      <c r="L56" s="6">
        <f t="shared" si="0"/>
        <v>77.2725</v>
      </c>
      <c r="M56" s="8">
        <v>1</v>
      </c>
    </row>
    <row r="57" s="3" customFormat="1" customHeight="1" spans="1:13">
      <c r="A57" s="6" t="s">
        <v>189</v>
      </c>
      <c r="B57" s="6" t="s">
        <v>190</v>
      </c>
      <c r="C57" s="6" t="s">
        <v>16</v>
      </c>
      <c r="D57" s="6" t="s">
        <v>187</v>
      </c>
      <c r="E57" s="6" t="s">
        <v>191</v>
      </c>
      <c r="F57" s="6">
        <v>1</v>
      </c>
      <c r="G57" s="6" t="s">
        <v>19</v>
      </c>
      <c r="H57" s="6">
        <v>67.5</v>
      </c>
      <c r="I57" s="6">
        <v>63.17</v>
      </c>
      <c r="J57" s="6">
        <v>65.335</v>
      </c>
      <c r="K57" s="8">
        <v>78.8</v>
      </c>
      <c r="L57" s="6">
        <f t="shared" si="0"/>
        <v>72.0675</v>
      </c>
      <c r="M57" s="8">
        <v>1</v>
      </c>
    </row>
    <row r="58" s="3" customFormat="1" customHeight="1" spans="1:13">
      <c r="A58" s="6" t="s">
        <v>192</v>
      </c>
      <c r="B58" s="6" t="s">
        <v>193</v>
      </c>
      <c r="C58" s="6" t="s">
        <v>16</v>
      </c>
      <c r="D58" s="6" t="s">
        <v>187</v>
      </c>
      <c r="E58" s="6" t="s">
        <v>194</v>
      </c>
      <c r="F58" s="6">
        <v>1</v>
      </c>
      <c r="G58" s="6" t="s">
        <v>19</v>
      </c>
      <c r="H58" s="6">
        <v>61.5</v>
      </c>
      <c r="I58" s="6">
        <v>55.7</v>
      </c>
      <c r="J58" s="6">
        <v>58.6</v>
      </c>
      <c r="K58" s="8">
        <v>74</v>
      </c>
      <c r="L58" s="6">
        <f t="shared" si="0"/>
        <v>66.3</v>
      </c>
      <c r="M58" s="8">
        <v>1</v>
      </c>
    </row>
    <row r="59" s="3" customFormat="1" customHeight="1" spans="1:13">
      <c r="A59" s="6" t="s">
        <v>195</v>
      </c>
      <c r="B59" s="6" t="s">
        <v>196</v>
      </c>
      <c r="C59" s="6" t="s">
        <v>22</v>
      </c>
      <c r="D59" s="6" t="s">
        <v>187</v>
      </c>
      <c r="E59" s="6" t="s">
        <v>197</v>
      </c>
      <c r="F59" s="6">
        <v>1</v>
      </c>
      <c r="G59" s="6" t="s">
        <v>19</v>
      </c>
      <c r="H59" s="6">
        <v>63.5</v>
      </c>
      <c r="I59" s="6">
        <v>71.57</v>
      </c>
      <c r="J59" s="6">
        <v>67.535</v>
      </c>
      <c r="K59" s="8">
        <v>80.8</v>
      </c>
      <c r="L59" s="6">
        <f t="shared" si="0"/>
        <v>74.1675</v>
      </c>
      <c r="M59" s="8">
        <v>1</v>
      </c>
    </row>
    <row r="60" s="3" customFormat="1" customHeight="1" spans="1:13">
      <c r="A60" s="6" t="s">
        <v>198</v>
      </c>
      <c r="B60" s="6" t="s">
        <v>199</v>
      </c>
      <c r="C60" s="6" t="s">
        <v>16</v>
      </c>
      <c r="D60" s="6" t="s">
        <v>200</v>
      </c>
      <c r="E60" s="6" t="s">
        <v>201</v>
      </c>
      <c r="F60" s="6">
        <v>1</v>
      </c>
      <c r="G60" s="6" t="s">
        <v>19</v>
      </c>
      <c r="H60" s="6">
        <v>74.5</v>
      </c>
      <c r="I60" s="6">
        <v>69.85</v>
      </c>
      <c r="J60" s="6">
        <v>72.175</v>
      </c>
      <c r="K60" s="8">
        <v>77.2</v>
      </c>
      <c r="L60" s="6">
        <f t="shared" si="0"/>
        <v>74.6875</v>
      </c>
      <c r="M60" s="8">
        <v>1</v>
      </c>
    </row>
    <row r="61" s="3" customFormat="1" customHeight="1" spans="1:13">
      <c r="A61" s="6" t="s">
        <v>202</v>
      </c>
      <c r="B61" s="6" t="s">
        <v>203</v>
      </c>
      <c r="C61" s="6" t="s">
        <v>22</v>
      </c>
      <c r="D61" s="6" t="s">
        <v>200</v>
      </c>
      <c r="E61" s="6" t="s">
        <v>204</v>
      </c>
      <c r="F61" s="6">
        <v>1</v>
      </c>
      <c r="G61" s="6" t="s">
        <v>19</v>
      </c>
      <c r="H61" s="6">
        <v>72.5</v>
      </c>
      <c r="I61" s="6">
        <v>65.74</v>
      </c>
      <c r="J61" s="6">
        <v>69.12</v>
      </c>
      <c r="K61" s="8">
        <v>79.8</v>
      </c>
      <c r="L61" s="6">
        <f t="shared" si="0"/>
        <v>74.46</v>
      </c>
      <c r="M61" s="8">
        <v>1</v>
      </c>
    </row>
    <row r="62" s="3" customFormat="1" customHeight="1" spans="1:13">
      <c r="A62" s="6" t="s">
        <v>205</v>
      </c>
      <c r="B62" s="6" t="s">
        <v>206</v>
      </c>
      <c r="C62" s="6" t="s">
        <v>16</v>
      </c>
      <c r="D62" s="6" t="s">
        <v>200</v>
      </c>
      <c r="E62" s="6" t="s">
        <v>40</v>
      </c>
      <c r="F62" s="6">
        <v>1</v>
      </c>
      <c r="G62" s="6" t="s">
        <v>19</v>
      </c>
      <c r="H62" s="6">
        <v>59</v>
      </c>
      <c r="I62" s="6">
        <v>67.37</v>
      </c>
      <c r="J62" s="6">
        <v>63.185</v>
      </c>
      <c r="K62" s="8">
        <v>83</v>
      </c>
      <c r="L62" s="6">
        <f t="shared" si="0"/>
        <v>73.0925</v>
      </c>
      <c r="M62" s="8">
        <v>1</v>
      </c>
    </row>
    <row r="63" s="3" customFormat="1" customHeight="1" spans="1:13">
      <c r="A63" s="6" t="s">
        <v>207</v>
      </c>
      <c r="B63" s="6" t="s">
        <v>208</v>
      </c>
      <c r="C63" s="6" t="s">
        <v>22</v>
      </c>
      <c r="D63" s="6" t="s">
        <v>200</v>
      </c>
      <c r="E63" s="6" t="s">
        <v>209</v>
      </c>
      <c r="F63" s="6">
        <v>1</v>
      </c>
      <c r="G63" s="6" t="s">
        <v>19</v>
      </c>
      <c r="H63" s="6">
        <v>72</v>
      </c>
      <c r="I63" s="6">
        <v>61.49</v>
      </c>
      <c r="J63" s="6">
        <v>66.745</v>
      </c>
      <c r="K63" s="8">
        <v>81.6</v>
      </c>
      <c r="L63" s="6">
        <f t="shared" si="0"/>
        <v>74.1725</v>
      </c>
      <c r="M63" s="8">
        <v>1</v>
      </c>
    </row>
    <row r="64" s="3" customFormat="1" customHeight="1" spans="1:13">
      <c r="A64" s="6" t="s">
        <v>210</v>
      </c>
      <c r="B64" s="6" t="s">
        <v>211</v>
      </c>
      <c r="C64" s="6" t="s">
        <v>16</v>
      </c>
      <c r="D64" s="6" t="s">
        <v>212</v>
      </c>
      <c r="E64" s="6" t="s">
        <v>213</v>
      </c>
      <c r="F64" s="6">
        <v>1</v>
      </c>
      <c r="G64" s="6" t="s">
        <v>19</v>
      </c>
      <c r="H64" s="6">
        <v>69</v>
      </c>
      <c r="I64" s="6">
        <v>57.38</v>
      </c>
      <c r="J64" s="6">
        <v>63.19</v>
      </c>
      <c r="K64" s="8">
        <v>81.8</v>
      </c>
      <c r="L64" s="6">
        <f t="shared" si="0"/>
        <v>72.495</v>
      </c>
      <c r="M64" s="8">
        <v>1</v>
      </c>
    </row>
    <row r="65" s="3" customFormat="1" customHeight="1" spans="1:13">
      <c r="A65" s="6" t="s">
        <v>214</v>
      </c>
      <c r="B65" s="6" t="s">
        <v>215</v>
      </c>
      <c r="C65" s="6" t="s">
        <v>16</v>
      </c>
      <c r="D65" s="6" t="s">
        <v>212</v>
      </c>
      <c r="E65" s="6" t="s">
        <v>216</v>
      </c>
      <c r="F65" s="6">
        <v>1</v>
      </c>
      <c r="G65" s="6" t="s">
        <v>19</v>
      </c>
      <c r="H65" s="6">
        <v>58</v>
      </c>
      <c r="I65" s="6">
        <v>59.82</v>
      </c>
      <c r="J65" s="6">
        <v>58.91</v>
      </c>
      <c r="K65" s="8">
        <v>83.2</v>
      </c>
      <c r="L65" s="6">
        <f t="shared" si="0"/>
        <v>71.055</v>
      </c>
      <c r="M65" s="8">
        <v>1</v>
      </c>
    </row>
    <row r="66" s="3" customFormat="1" customHeight="1" spans="1:13">
      <c r="A66" s="6" t="s">
        <v>217</v>
      </c>
      <c r="B66" s="6" t="s">
        <v>218</v>
      </c>
      <c r="C66" s="6" t="s">
        <v>16</v>
      </c>
      <c r="D66" s="6" t="s">
        <v>219</v>
      </c>
      <c r="E66" s="6" t="s">
        <v>220</v>
      </c>
      <c r="F66" s="6">
        <v>1</v>
      </c>
      <c r="G66" s="6" t="s">
        <v>19</v>
      </c>
      <c r="H66" s="6">
        <v>63.5</v>
      </c>
      <c r="I66" s="6">
        <v>58.14</v>
      </c>
      <c r="J66" s="6">
        <v>60.82</v>
      </c>
      <c r="K66" s="8">
        <v>77.2</v>
      </c>
      <c r="L66" s="6">
        <f t="shared" si="0"/>
        <v>69.01</v>
      </c>
      <c r="M66" s="8">
        <v>1</v>
      </c>
    </row>
    <row r="67" s="3" customFormat="1" customHeight="1" spans="1:13">
      <c r="A67" s="6" t="s">
        <v>221</v>
      </c>
      <c r="B67" s="6" t="s">
        <v>222</v>
      </c>
      <c r="C67" s="6" t="s">
        <v>22</v>
      </c>
      <c r="D67" s="6" t="s">
        <v>219</v>
      </c>
      <c r="E67" s="6" t="s">
        <v>223</v>
      </c>
      <c r="F67" s="6">
        <v>1</v>
      </c>
      <c r="G67" s="6" t="s">
        <v>19</v>
      </c>
      <c r="H67" s="6">
        <v>61.5</v>
      </c>
      <c r="I67" s="6">
        <v>58.16</v>
      </c>
      <c r="J67" s="6">
        <v>59.83</v>
      </c>
      <c r="K67" s="8">
        <v>82</v>
      </c>
      <c r="L67" s="6">
        <f t="shared" ref="L67:L130" si="1">J67/2+K67/2</f>
        <v>70.915</v>
      </c>
      <c r="M67" s="8">
        <v>1</v>
      </c>
    </row>
    <row r="68" s="3" customFormat="1" customHeight="1" spans="1:13">
      <c r="A68" s="6" t="s">
        <v>224</v>
      </c>
      <c r="B68" s="6" t="s">
        <v>225</v>
      </c>
      <c r="C68" s="6" t="s">
        <v>16</v>
      </c>
      <c r="D68" s="6" t="s">
        <v>219</v>
      </c>
      <c r="E68" s="6" t="s">
        <v>226</v>
      </c>
      <c r="F68" s="6">
        <v>1</v>
      </c>
      <c r="G68" s="6" t="s">
        <v>19</v>
      </c>
      <c r="H68" s="6">
        <v>75</v>
      </c>
      <c r="I68" s="6">
        <v>59.12</v>
      </c>
      <c r="J68" s="6">
        <v>67.06</v>
      </c>
      <c r="K68" s="8">
        <v>80</v>
      </c>
      <c r="L68" s="6">
        <f t="shared" si="1"/>
        <v>73.53</v>
      </c>
      <c r="M68" s="8">
        <v>1</v>
      </c>
    </row>
    <row r="69" s="3" customFormat="1" customHeight="1" spans="1:13">
      <c r="A69" s="6" t="s">
        <v>227</v>
      </c>
      <c r="B69" s="6" t="s">
        <v>228</v>
      </c>
      <c r="C69" s="6" t="s">
        <v>16</v>
      </c>
      <c r="D69" s="6" t="s">
        <v>219</v>
      </c>
      <c r="E69" s="6" t="s">
        <v>229</v>
      </c>
      <c r="F69" s="6">
        <v>1</v>
      </c>
      <c r="G69" s="6" t="s">
        <v>19</v>
      </c>
      <c r="H69" s="6">
        <v>76.5</v>
      </c>
      <c r="I69" s="6">
        <v>63.07</v>
      </c>
      <c r="J69" s="6">
        <v>69.785</v>
      </c>
      <c r="K69" s="8">
        <v>83.4</v>
      </c>
      <c r="L69" s="6">
        <f t="shared" si="1"/>
        <v>76.5925</v>
      </c>
      <c r="M69" s="8">
        <v>1</v>
      </c>
    </row>
    <row r="70" s="3" customFormat="1" customHeight="1" spans="1:13">
      <c r="A70" s="6" t="s">
        <v>230</v>
      </c>
      <c r="B70" s="6" t="s">
        <v>231</v>
      </c>
      <c r="C70" s="6" t="s">
        <v>16</v>
      </c>
      <c r="D70" s="6" t="s">
        <v>232</v>
      </c>
      <c r="E70" s="6" t="s">
        <v>233</v>
      </c>
      <c r="F70" s="6">
        <v>1</v>
      </c>
      <c r="G70" s="6" t="s">
        <v>19</v>
      </c>
      <c r="H70" s="6">
        <v>57.5</v>
      </c>
      <c r="I70" s="6">
        <v>59.03</v>
      </c>
      <c r="J70" s="6">
        <v>58.265</v>
      </c>
      <c r="K70" s="8">
        <v>77.8</v>
      </c>
      <c r="L70" s="6">
        <f t="shared" si="1"/>
        <v>68.0325</v>
      </c>
      <c r="M70" s="8">
        <v>1</v>
      </c>
    </row>
    <row r="71" s="3" customFormat="1" customHeight="1" spans="1:13">
      <c r="A71" s="6" t="s">
        <v>234</v>
      </c>
      <c r="B71" s="6" t="s">
        <v>235</v>
      </c>
      <c r="C71" s="6" t="s">
        <v>16</v>
      </c>
      <c r="D71" s="6" t="s">
        <v>232</v>
      </c>
      <c r="E71" s="6" t="s">
        <v>236</v>
      </c>
      <c r="F71" s="6">
        <v>1</v>
      </c>
      <c r="G71" s="6" t="s">
        <v>19</v>
      </c>
      <c r="H71" s="6">
        <v>60</v>
      </c>
      <c r="I71" s="6">
        <v>60.73</v>
      </c>
      <c r="J71" s="6">
        <v>60.365</v>
      </c>
      <c r="K71" s="8">
        <v>79.6</v>
      </c>
      <c r="L71" s="6">
        <f t="shared" si="1"/>
        <v>69.9825</v>
      </c>
      <c r="M71" s="8">
        <v>1</v>
      </c>
    </row>
    <row r="72" s="3" customFormat="1" customHeight="1" spans="1:13">
      <c r="A72" s="6" t="s">
        <v>237</v>
      </c>
      <c r="B72" s="6" t="s">
        <v>238</v>
      </c>
      <c r="C72" s="6" t="s">
        <v>16</v>
      </c>
      <c r="D72" s="6" t="s">
        <v>239</v>
      </c>
      <c r="E72" s="6" t="s">
        <v>240</v>
      </c>
      <c r="F72" s="6">
        <v>1</v>
      </c>
      <c r="G72" s="6" t="s">
        <v>19</v>
      </c>
      <c r="H72" s="6">
        <v>76</v>
      </c>
      <c r="I72" s="6">
        <v>66.39</v>
      </c>
      <c r="J72" s="6">
        <v>71.195</v>
      </c>
      <c r="K72" s="8">
        <v>77.6</v>
      </c>
      <c r="L72" s="6">
        <f t="shared" si="1"/>
        <v>74.3975</v>
      </c>
      <c r="M72" s="8">
        <v>1</v>
      </c>
    </row>
    <row r="73" s="3" customFormat="1" customHeight="1" spans="1:13">
      <c r="A73" s="6" t="s">
        <v>241</v>
      </c>
      <c r="B73" s="6" t="s">
        <v>242</v>
      </c>
      <c r="C73" s="6" t="s">
        <v>16</v>
      </c>
      <c r="D73" s="6" t="s">
        <v>243</v>
      </c>
      <c r="E73" s="6" t="s">
        <v>244</v>
      </c>
      <c r="F73" s="6">
        <v>1</v>
      </c>
      <c r="G73" s="6" t="s">
        <v>19</v>
      </c>
      <c r="H73" s="6">
        <v>70.5</v>
      </c>
      <c r="I73" s="6">
        <v>58.18</v>
      </c>
      <c r="J73" s="6">
        <v>64.34</v>
      </c>
      <c r="K73" s="8">
        <v>81.8</v>
      </c>
      <c r="L73" s="6">
        <f t="shared" si="1"/>
        <v>73.07</v>
      </c>
      <c r="M73" s="8">
        <v>1</v>
      </c>
    </row>
    <row r="74" s="3" customFormat="1" customHeight="1" spans="1:13">
      <c r="A74" s="6" t="s">
        <v>245</v>
      </c>
      <c r="B74" s="6" t="s">
        <v>246</v>
      </c>
      <c r="C74" s="6" t="s">
        <v>16</v>
      </c>
      <c r="D74" s="6" t="s">
        <v>247</v>
      </c>
      <c r="E74" s="6" t="s">
        <v>248</v>
      </c>
      <c r="F74" s="6">
        <v>1</v>
      </c>
      <c r="G74" s="6" t="s">
        <v>19</v>
      </c>
      <c r="H74" s="6">
        <v>65.5</v>
      </c>
      <c r="I74" s="6">
        <v>58.19</v>
      </c>
      <c r="J74" s="6">
        <v>61.845</v>
      </c>
      <c r="K74" s="8">
        <v>79.2</v>
      </c>
      <c r="L74" s="6">
        <f t="shared" si="1"/>
        <v>70.5225</v>
      </c>
      <c r="M74" s="8">
        <v>1</v>
      </c>
    </row>
    <row r="75" s="3" customFormat="1" customHeight="1" spans="1:13">
      <c r="A75" s="6" t="s">
        <v>249</v>
      </c>
      <c r="B75" s="6" t="s">
        <v>250</v>
      </c>
      <c r="C75" s="6" t="s">
        <v>16</v>
      </c>
      <c r="D75" s="6" t="s">
        <v>247</v>
      </c>
      <c r="E75" s="6" t="s">
        <v>251</v>
      </c>
      <c r="F75" s="6">
        <v>1</v>
      </c>
      <c r="G75" s="6" t="s">
        <v>19</v>
      </c>
      <c r="H75" s="6">
        <v>71</v>
      </c>
      <c r="I75" s="6">
        <v>64.05</v>
      </c>
      <c r="J75" s="6">
        <v>67.525</v>
      </c>
      <c r="K75" s="8">
        <v>79.6</v>
      </c>
      <c r="L75" s="6">
        <f t="shared" si="1"/>
        <v>73.5625</v>
      </c>
      <c r="M75" s="8">
        <v>1</v>
      </c>
    </row>
    <row r="76" s="3" customFormat="1" customHeight="1" spans="1:13">
      <c r="A76" s="6" t="s">
        <v>252</v>
      </c>
      <c r="B76" s="6" t="s">
        <v>253</v>
      </c>
      <c r="C76" s="6" t="s">
        <v>22</v>
      </c>
      <c r="D76" s="6" t="s">
        <v>254</v>
      </c>
      <c r="E76" s="6" t="s">
        <v>255</v>
      </c>
      <c r="F76" s="6">
        <v>1</v>
      </c>
      <c r="G76" s="6" t="s">
        <v>19</v>
      </c>
      <c r="H76" s="6">
        <v>59.5</v>
      </c>
      <c r="I76" s="6">
        <v>69.83</v>
      </c>
      <c r="J76" s="6">
        <v>64.665</v>
      </c>
      <c r="K76" s="8">
        <v>81</v>
      </c>
      <c r="L76" s="6">
        <f t="shared" si="1"/>
        <v>72.8325</v>
      </c>
      <c r="M76" s="8">
        <v>1</v>
      </c>
    </row>
    <row r="77" s="3" customFormat="1" customHeight="1" spans="1:13">
      <c r="A77" s="6" t="s">
        <v>256</v>
      </c>
      <c r="B77" s="6" t="s">
        <v>257</v>
      </c>
      <c r="C77" s="6" t="s">
        <v>22</v>
      </c>
      <c r="D77" s="6" t="s">
        <v>254</v>
      </c>
      <c r="E77" s="6" t="s">
        <v>258</v>
      </c>
      <c r="F77" s="6">
        <v>1</v>
      </c>
      <c r="G77" s="6" t="s">
        <v>19</v>
      </c>
      <c r="H77" s="6">
        <v>70</v>
      </c>
      <c r="I77" s="6">
        <v>50.75</v>
      </c>
      <c r="J77" s="6">
        <v>60.375</v>
      </c>
      <c r="K77" s="8">
        <v>78.6</v>
      </c>
      <c r="L77" s="6">
        <f t="shared" si="1"/>
        <v>69.4875</v>
      </c>
      <c r="M77" s="8">
        <v>1</v>
      </c>
    </row>
    <row r="78" s="3" customFormat="1" customHeight="1" spans="1:13">
      <c r="A78" s="6" t="s">
        <v>259</v>
      </c>
      <c r="B78" s="6" t="s">
        <v>260</v>
      </c>
      <c r="C78" s="6" t="s">
        <v>16</v>
      </c>
      <c r="D78" s="6" t="s">
        <v>261</v>
      </c>
      <c r="E78" s="6" t="s">
        <v>262</v>
      </c>
      <c r="F78" s="6">
        <v>1</v>
      </c>
      <c r="G78" s="6" t="s">
        <v>19</v>
      </c>
      <c r="H78" s="6">
        <v>69</v>
      </c>
      <c r="I78" s="6">
        <v>55.85</v>
      </c>
      <c r="J78" s="6">
        <v>62.425</v>
      </c>
      <c r="K78" s="8">
        <v>78.6</v>
      </c>
      <c r="L78" s="6">
        <f t="shared" si="1"/>
        <v>70.5125</v>
      </c>
      <c r="M78" s="8">
        <v>1</v>
      </c>
    </row>
    <row r="79" s="3" customFormat="1" customHeight="1" spans="1:13">
      <c r="A79" s="6" t="s">
        <v>263</v>
      </c>
      <c r="B79" s="6" t="s">
        <v>264</v>
      </c>
      <c r="C79" s="6" t="s">
        <v>16</v>
      </c>
      <c r="D79" s="6" t="s">
        <v>261</v>
      </c>
      <c r="E79" s="6" t="s">
        <v>265</v>
      </c>
      <c r="F79" s="6">
        <v>1</v>
      </c>
      <c r="G79" s="6" t="s">
        <v>19</v>
      </c>
      <c r="H79" s="6">
        <v>71</v>
      </c>
      <c r="I79" s="6">
        <v>60.71</v>
      </c>
      <c r="J79" s="6">
        <v>65.855</v>
      </c>
      <c r="K79" s="8">
        <v>80</v>
      </c>
      <c r="L79" s="6">
        <f t="shared" si="1"/>
        <v>72.9275</v>
      </c>
      <c r="M79" s="8">
        <v>1</v>
      </c>
    </row>
    <row r="80" s="3" customFormat="1" customHeight="1" spans="1:13">
      <c r="A80" s="6" t="s">
        <v>266</v>
      </c>
      <c r="B80" s="6" t="s">
        <v>267</v>
      </c>
      <c r="C80" s="6" t="s">
        <v>16</v>
      </c>
      <c r="D80" s="6" t="s">
        <v>261</v>
      </c>
      <c r="E80" s="6" t="s">
        <v>268</v>
      </c>
      <c r="F80" s="6">
        <v>1</v>
      </c>
      <c r="G80" s="6" t="s">
        <v>19</v>
      </c>
      <c r="H80" s="6">
        <v>67.5</v>
      </c>
      <c r="I80" s="6">
        <v>60.73</v>
      </c>
      <c r="J80" s="6">
        <v>64.115</v>
      </c>
      <c r="K80" s="8">
        <v>81.4</v>
      </c>
      <c r="L80" s="6">
        <f t="shared" si="1"/>
        <v>72.7575</v>
      </c>
      <c r="M80" s="8">
        <v>1</v>
      </c>
    </row>
    <row r="81" s="3" customFormat="1" customHeight="1" spans="1:13">
      <c r="A81" s="6" t="s">
        <v>269</v>
      </c>
      <c r="B81" s="6" t="s">
        <v>270</v>
      </c>
      <c r="C81" s="6" t="s">
        <v>22</v>
      </c>
      <c r="D81" s="6" t="s">
        <v>271</v>
      </c>
      <c r="E81" s="6" t="s">
        <v>272</v>
      </c>
      <c r="F81" s="6">
        <v>1</v>
      </c>
      <c r="G81" s="6" t="s">
        <v>19</v>
      </c>
      <c r="H81" s="6">
        <v>67.5</v>
      </c>
      <c r="I81" s="6">
        <v>63.16</v>
      </c>
      <c r="J81" s="6">
        <v>65.33</v>
      </c>
      <c r="K81" s="8">
        <v>77.8</v>
      </c>
      <c r="L81" s="6">
        <f t="shared" si="1"/>
        <v>71.565</v>
      </c>
      <c r="M81" s="8">
        <v>1</v>
      </c>
    </row>
    <row r="82" s="3" customFormat="1" customHeight="1" spans="1:13">
      <c r="A82" s="6" t="s">
        <v>273</v>
      </c>
      <c r="B82" s="6" t="s">
        <v>274</v>
      </c>
      <c r="C82" s="6" t="s">
        <v>16</v>
      </c>
      <c r="D82" s="6" t="s">
        <v>271</v>
      </c>
      <c r="E82" s="6" t="s">
        <v>275</v>
      </c>
      <c r="F82" s="6">
        <v>1</v>
      </c>
      <c r="G82" s="6" t="s">
        <v>19</v>
      </c>
      <c r="H82" s="6">
        <v>80</v>
      </c>
      <c r="I82" s="6">
        <v>63.2</v>
      </c>
      <c r="J82" s="6">
        <v>71.6</v>
      </c>
      <c r="K82" s="8">
        <v>80</v>
      </c>
      <c r="L82" s="6">
        <f t="shared" si="1"/>
        <v>75.8</v>
      </c>
      <c r="M82" s="8">
        <v>1</v>
      </c>
    </row>
    <row r="83" s="3" customFormat="1" customHeight="1" spans="1:13">
      <c r="A83" s="6" t="s">
        <v>276</v>
      </c>
      <c r="B83" s="6" t="s">
        <v>277</v>
      </c>
      <c r="C83" s="6" t="s">
        <v>16</v>
      </c>
      <c r="D83" s="6" t="s">
        <v>278</v>
      </c>
      <c r="E83" s="6" t="s">
        <v>40</v>
      </c>
      <c r="F83" s="6">
        <v>1</v>
      </c>
      <c r="G83" s="6" t="s">
        <v>19</v>
      </c>
      <c r="H83" s="6">
        <v>76.5</v>
      </c>
      <c r="I83" s="6">
        <v>50.61</v>
      </c>
      <c r="J83" s="6">
        <v>63.555</v>
      </c>
      <c r="K83" s="8">
        <v>79.2</v>
      </c>
      <c r="L83" s="6">
        <f t="shared" si="1"/>
        <v>71.3775</v>
      </c>
      <c r="M83" s="8">
        <v>1</v>
      </c>
    </row>
    <row r="84" s="3" customFormat="1" customHeight="1" spans="1:13">
      <c r="A84" s="6" t="s">
        <v>279</v>
      </c>
      <c r="B84" s="6" t="s">
        <v>280</v>
      </c>
      <c r="C84" s="6" t="s">
        <v>22</v>
      </c>
      <c r="D84" s="6" t="s">
        <v>281</v>
      </c>
      <c r="E84" s="6" t="s">
        <v>282</v>
      </c>
      <c r="F84" s="6">
        <v>1</v>
      </c>
      <c r="G84" s="6" t="s">
        <v>19</v>
      </c>
      <c r="H84" s="6">
        <v>59.5</v>
      </c>
      <c r="I84" s="6">
        <v>71.65</v>
      </c>
      <c r="J84" s="6">
        <v>65.575</v>
      </c>
      <c r="K84" s="8">
        <v>79.6</v>
      </c>
      <c r="L84" s="6">
        <f t="shared" si="1"/>
        <v>72.5875</v>
      </c>
      <c r="M84" s="8">
        <v>1</v>
      </c>
    </row>
    <row r="85" s="3" customFormat="1" customHeight="1" spans="1:13">
      <c r="A85" s="6" t="s">
        <v>283</v>
      </c>
      <c r="B85" s="6" t="s">
        <v>284</v>
      </c>
      <c r="C85" s="6" t="s">
        <v>16</v>
      </c>
      <c r="D85" s="6" t="s">
        <v>281</v>
      </c>
      <c r="E85" s="6" t="s">
        <v>285</v>
      </c>
      <c r="F85" s="6">
        <v>1</v>
      </c>
      <c r="G85" s="6" t="s">
        <v>19</v>
      </c>
      <c r="H85" s="6">
        <v>64.5</v>
      </c>
      <c r="I85" s="6">
        <v>60.62</v>
      </c>
      <c r="J85" s="6">
        <v>62.56</v>
      </c>
      <c r="K85" s="8">
        <v>78.2</v>
      </c>
      <c r="L85" s="6">
        <f t="shared" si="1"/>
        <v>70.38</v>
      </c>
      <c r="M85" s="8">
        <v>1</v>
      </c>
    </row>
    <row r="86" s="3" customFormat="1" customHeight="1" spans="1:13">
      <c r="A86" s="6" t="s">
        <v>286</v>
      </c>
      <c r="B86" s="6" t="s">
        <v>287</v>
      </c>
      <c r="C86" s="6" t="s">
        <v>22</v>
      </c>
      <c r="D86" s="6" t="s">
        <v>281</v>
      </c>
      <c r="E86" s="6" t="s">
        <v>288</v>
      </c>
      <c r="F86" s="6">
        <v>1</v>
      </c>
      <c r="G86" s="6" t="s">
        <v>19</v>
      </c>
      <c r="H86" s="6">
        <v>61.5</v>
      </c>
      <c r="I86" s="6">
        <v>55.66</v>
      </c>
      <c r="J86" s="6">
        <v>58.58</v>
      </c>
      <c r="K86" s="8">
        <v>76.6</v>
      </c>
      <c r="L86" s="6">
        <f t="shared" si="1"/>
        <v>67.59</v>
      </c>
      <c r="M86" s="8">
        <v>1</v>
      </c>
    </row>
    <row r="87" s="3" customFormat="1" customHeight="1" spans="1:13">
      <c r="A87" s="6" t="s">
        <v>289</v>
      </c>
      <c r="B87" s="6" t="s">
        <v>290</v>
      </c>
      <c r="C87" s="6" t="s">
        <v>16</v>
      </c>
      <c r="D87" s="6" t="s">
        <v>281</v>
      </c>
      <c r="E87" s="6" t="s">
        <v>291</v>
      </c>
      <c r="F87" s="6">
        <v>1</v>
      </c>
      <c r="G87" s="6" t="s">
        <v>19</v>
      </c>
      <c r="H87" s="6">
        <v>74.5</v>
      </c>
      <c r="I87" s="6">
        <v>55.65</v>
      </c>
      <c r="J87" s="6">
        <v>65.075</v>
      </c>
      <c r="K87" s="8">
        <v>75.2</v>
      </c>
      <c r="L87" s="6">
        <f t="shared" si="1"/>
        <v>70.1375</v>
      </c>
      <c r="M87" s="8">
        <v>1</v>
      </c>
    </row>
    <row r="88" s="3" customFormat="1" customHeight="1" spans="1:13">
      <c r="A88" s="6" t="s">
        <v>292</v>
      </c>
      <c r="B88" s="6" t="s">
        <v>293</v>
      </c>
      <c r="C88" s="6" t="s">
        <v>22</v>
      </c>
      <c r="D88" s="6" t="s">
        <v>281</v>
      </c>
      <c r="E88" s="6" t="s">
        <v>294</v>
      </c>
      <c r="F88" s="6">
        <v>1</v>
      </c>
      <c r="G88" s="6" t="s">
        <v>19</v>
      </c>
      <c r="H88" s="6">
        <v>66</v>
      </c>
      <c r="I88" s="6">
        <v>65.72</v>
      </c>
      <c r="J88" s="6">
        <v>65.86</v>
      </c>
      <c r="K88" s="8">
        <v>79.6</v>
      </c>
      <c r="L88" s="6">
        <f t="shared" si="1"/>
        <v>72.73</v>
      </c>
      <c r="M88" s="8">
        <v>1</v>
      </c>
    </row>
    <row r="89" s="3" customFormat="1" customHeight="1" spans="1:13">
      <c r="A89" s="6" t="s">
        <v>295</v>
      </c>
      <c r="B89" s="6" t="s">
        <v>296</v>
      </c>
      <c r="C89" s="6" t="s">
        <v>16</v>
      </c>
      <c r="D89" s="6" t="s">
        <v>281</v>
      </c>
      <c r="E89" s="6" t="s">
        <v>297</v>
      </c>
      <c r="F89" s="6">
        <v>1</v>
      </c>
      <c r="G89" s="6" t="s">
        <v>19</v>
      </c>
      <c r="H89" s="6">
        <v>59</v>
      </c>
      <c r="I89" s="6">
        <v>54.8</v>
      </c>
      <c r="J89" s="6">
        <v>56.9</v>
      </c>
      <c r="K89" s="8">
        <v>82.6</v>
      </c>
      <c r="L89" s="6">
        <f t="shared" si="1"/>
        <v>69.75</v>
      </c>
      <c r="M89" s="8">
        <v>1</v>
      </c>
    </row>
    <row r="90" s="3" customFormat="1" customHeight="1" spans="1:13">
      <c r="A90" s="6" t="s">
        <v>298</v>
      </c>
      <c r="B90" s="6" t="s">
        <v>299</v>
      </c>
      <c r="C90" s="6" t="s">
        <v>22</v>
      </c>
      <c r="D90" s="6" t="s">
        <v>281</v>
      </c>
      <c r="E90" s="6" t="s">
        <v>300</v>
      </c>
      <c r="F90" s="6">
        <v>1</v>
      </c>
      <c r="G90" s="6" t="s">
        <v>19</v>
      </c>
      <c r="H90" s="6">
        <v>69.5</v>
      </c>
      <c r="I90" s="6">
        <v>66.52</v>
      </c>
      <c r="J90" s="6">
        <v>68.01</v>
      </c>
      <c r="K90" s="8">
        <v>79.2</v>
      </c>
      <c r="L90" s="6">
        <f t="shared" si="1"/>
        <v>73.605</v>
      </c>
      <c r="M90" s="8">
        <v>1</v>
      </c>
    </row>
    <row r="91" s="3" customFormat="1" customHeight="1" spans="1:13">
      <c r="A91" s="6" t="s">
        <v>301</v>
      </c>
      <c r="B91" s="6" t="s">
        <v>302</v>
      </c>
      <c r="C91" s="6" t="s">
        <v>16</v>
      </c>
      <c r="D91" s="6" t="s">
        <v>281</v>
      </c>
      <c r="E91" s="6" t="s">
        <v>303</v>
      </c>
      <c r="F91" s="6">
        <v>1</v>
      </c>
      <c r="G91" s="6" t="s">
        <v>19</v>
      </c>
      <c r="H91" s="6">
        <v>68</v>
      </c>
      <c r="I91" s="6">
        <v>57.47</v>
      </c>
      <c r="J91" s="6">
        <v>62.735</v>
      </c>
      <c r="K91" s="8">
        <v>82</v>
      </c>
      <c r="L91" s="6">
        <f t="shared" si="1"/>
        <v>72.3675</v>
      </c>
      <c r="M91" s="8">
        <v>1</v>
      </c>
    </row>
    <row r="92" s="3" customFormat="1" customHeight="1" spans="1:13">
      <c r="A92" s="6" t="s">
        <v>304</v>
      </c>
      <c r="B92" s="6" t="s">
        <v>305</v>
      </c>
      <c r="C92" s="6" t="s">
        <v>16</v>
      </c>
      <c r="D92" s="6" t="s">
        <v>306</v>
      </c>
      <c r="E92" s="6" t="s">
        <v>40</v>
      </c>
      <c r="F92" s="6">
        <v>1</v>
      </c>
      <c r="G92" s="6" t="s">
        <v>19</v>
      </c>
      <c r="H92" s="6">
        <v>65</v>
      </c>
      <c r="I92" s="6">
        <v>47.36</v>
      </c>
      <c r="J92" s="6">
        <v>56.18</v>
      </c>
      <c r="K92" s="8">
        <v>77.2</v>
      </c>
      <c r="L92" s="6">
        <f t="shared" si="1"/>
        <v>66.69</v>
      </c>
      <c r="M92" s="8">
        <v>1</v>
      </c>
    </row>
    <row r="93" s="3" customFormat="1" customHeight="1" spans="1:13">
      <c r="A93" s="6" t="s">
        <v>307</v>
      </c>
      <c r="B93" s="6" t="s">
        <v>308</v>
      </c>
      <c r="C93" s="6" t="s">
        <v>22</v>
      </c>
      <c r="D93" s="6" t="s">
        <v>309</v>
      </c>
      <c r="E93" s="6" t="s">
        <v>310</v>
      </c>
      <c r="F93" s="6">
        <v>1</v>
      </c>
      <c r="G93" s="6" t="s">
        <v>19</v>
      </c>
      <c r="H93" s="6">
        <v>72</v>
      </c>
      <c r="I93" s="6">
        <v>66.5</v>
      </c>
      <c r="J93" s="6">
        <v>69.25</v>
      </c>
      <c r="K93" s="8">
        <v>78.6</v>
      </c>
      <c r="L93" s="6">
        <f t="shared" si="1"/>
        <v>73.925</v>
      </c>
      <c r="M93" s="8">
        <v>1</v>
      </c>
    </row>
    <row r="94" s="3" customFormat="1" customHeight="1" spans="1:13">
      <c r="A94" s="6" t="s">
        <v>311</v>
      </c>
      <c r="B94" s="6" t="s">
        <v>312</v>
      </c>
      <c r="C94" s="6" t="s">
        <v>16</v>
      </c>
      <c r="D94" s="6" t="s">
        <v>309</v>
      </c>
      <c r="E94" s="6" t="s">
        <v>313</v>
      </c>
      <c r="F94" s="6">
        <v>1</v>
      </c>
      <c r="G94" s="6" t="s">
        <v>19</v>
      </c>
      <c r="H94" s="6">
        <v>62.5</v>
      </c>
      <c r="I94" s="6">
        <v>58.27</v>
      </c>
      <c r="J94" s="6">
        <v>60.385</v>
      </c>
      <c r="K94" s="8">
        <v>84.2</v>
      </c>
      <c r="L94" s="6">
        <f t="shared" si="1"/>
        <v>72.2925</v>
      </c>
      <c r="M94" s="8">
        <v>1</v>
      </c>
    </row>
    <row r="95" s="3" customFormat="1" customHeight="1" spans="1:13">
      <c r="A95" s="6" t="s">
        <v>314</v>
      </c>
      <c r="B95" s="6" t="s">
        <v>315</v>
      </c>
      <c r="C95" s="6" t="s">
        <v>16</v>
      </c>
      <c r="D95" s="6" t="s">
        <v>316</v>
      </c>
      <c r="E95" s="6" t="s">
        <v>84</v>
      </c>
      <c r="F95" s="6">
        <v>1</v>
      </c>
      <c r="G95" s="6" t="s">
        <v>19</v>
      </c>
      <c r="H95" s="6">
        <v>63.5</v>
      </c>
      <c r="I95" s="6">
        <v>58.96</v>
      </c>
      <c r="J95" s="6">
        <v>61.23</v>
      </c>
      <c r="K95" s="8">
        <v>79.2</v>
      </c>
      <c r="L95" s="6">
        <f t="shared" si="1"/>
        <v>70.215</v>
      </c>
      <c r="M95" s="8">
        <v>1</v>
      </c>
    </row>
    <row r="96" s="3" customFormat="1" customHeight="1" spans="1:13">
      <c r="A96" s="6" t="s">
        <v>317</v>
      </c>
      <c r="B96" s="6" t="s">
        <v>318</v>
      </c>
      <c r="C96" s="6" t="s">
        <v>16</v>
      </c>
      <c r="D96" s="6" t="s">
        <v>319</v>
      </c>
      <c r="E96" s="6" t="s">
        <v>48</v>
      </c>
      <c r="F96" s="6">
        <v>1</v>
      </c>
      <c r="G96" s="6" t="s">
        <v>19</v>
      </c>
      <c r="H96" s="6">
        <v>72</v>
      </c>
      <c r="I96" s="6">
        <v>52.38</v>
      </c>
      <c r="J96" s="6">
        <v>62.19</v>
      </c>
      <c r="K96" s="8">
        <v>78.2</v>
      </c>
      <c r="L96" s="6">
        <f t="shared" si="1"/>
        <v>70.195</v>
      </c>
      <c r="M96" s="8">
        <v>1</v>
      </c>
    </row>
    <row r="97" s="3" customFormat="1" customHeight="1" spans="1:13">
      <c r="A97" s="6" t="s">
        <v>320</v>
      </c>
      <c r="B97" s="6" t="s">
        <v>321</v>
      </c>
      <c r="C97" s="6" t="s">
        <v>16</v>
      </c>
      <c r="D97" s="6" t="s">
        <v>319</v>
      </c>
      <c r="E97" s="6" t="s">
        <v>51</v>
      </c>
      <c r="F97" s="6">
        <v>1</v>
      </c>
      <c r="G97" s="6" t="s">
        <v>19</v>
      </c>
      <c r="H97" s="6">
        <v>62.5</v>
      </c>
      <c r="I97" s="6">
        <v>57.26</v>
      </c>
      <c r="J97" s="6">
        <v>59.88</v>
      </c>
      <c r="K97" s="8">
        <v>79.2</v>
      </c>
      <c r="L97" s="6">
        <f t="shared" si="1"/>
        <v>69.54</v>
      </c>
      <c r="M97" s="8">
        <v>1</v>
      </c>
    </row>
    <row r="98" s="3" customFormat="1" customHeight="1" spans="1:13">
      <c r="A98" s="6" t="s">
        <v>322</v>
      </c>
      <c r="B98" s="6" t="s">
        <v>323</v>
      </c>
      <c r="C98" s="6" t="s">
        <v>22</v>
      </c>
      <c r="D98" s="6" t="s">
        <v>319</v>
      </c>
      <c r="E98" s="6" t="s">
        <v>54</v>
      </c>
      <c r="F98" s="6">
        <v>1</v>
      </c>
      <c r="G98" s="6" t="s">
        <v>19</v>
      </c>
      <c r="H98" s="6">
        <v>72</v>
      </c>
      <c r="I98" s="6">
        <v>64.92</v>
      </c>
      <c r="J98" s="6">
        <v>68.46</v>
      </c>
      <c r="K98" s="8">
        <v>82.2</v>
      </c>
      <c r="L98" s="6">
        <f t="shared" si="1"/>
        <v>75.33</v>
      </c>
      <c r="M98" s="8">
        <v>1</v>
      </c>
    </row>
    <row r="99" s="3" customFormat="1" customHeight="1" spans="1:13">
      <c r="A99" s="6" t="s">
        <v>324</v>
      </c>
      <c r="B99" s="6" t="s">
        <v>325</v>
      </c>
      <c r="C99" s="6" t="s">
        <v>16</v>
      </c>
      <c r="D99" s="6" t="s">
        <v>326</v>
      </c>
      <c r="E99" s="6" t="s">
        <v>48</v>
      </c>
      <c r="F99" s="6">
        <v>1</v>
      </c>
      <c r="G99" s="6" t="s">
        <v>19</v>
      </c>
      <c r="H99" s="6">
        <v>78.5</v>
      </c>
      <c r="I99" s="6">
        <v>48.17</v>
      </c>
      <c r="J99" s="6">
        <v>63.335</v>
      </c>
      <c r="K99" s="8">
        <v>83.2</v>
      </c>
      <c r="L99" s="6">
        <f t="shared" si="1"/>
        <v>73.2675</v>
      </c>
      <c r="M99" s="8">
        <v>1</v>
      </c>
    </row>
    <row r="100" s="3" customFormat="1" customHeight="1" spans="1:13">
      <c r="A100" s="6" t="s">
        <v>327</v>
      </c>
      <c r="B100" s="6" t="s">
        <v>328</v>
      </c>
      <c r="C100" s="6" t="s">
        <v>22</v>
      </c>
      <c r="D100" s="6" t="s">
        <v>326</v>
      </c>
      <c r="E100" s="6" t="s">
        <v>51</v>
      </c>
      <c r="F100" s="6">
        <v>1</v>
      </c>
      <c r="G100" s="6" t="s">
        <v>19</v>
      </c>
      <c r="H100" s="6">
        <v>74.5</v>
      </c>
      <c r="I100" s="6">
        <v>66.59</v>
      </c>
      <c r="J100" s="6">
        <v>70.545</v>
      </c>
      <c r="K100" s="8">
        <v>78</v>
      </c>
      <c r="L100" s="6">
        <f t="shared" si="1"/>
        <v>74.2725</v>
      </c>
      <c r="M100" s="8">
        <v>1</v>
      </c>
    </row>
    <row r="101" s="3" customFormat="1" customHeight="1" spans="1:13">
      <c r="A101" s="6" t="s">
        <v>329</v>
      </c>
      <c r="B101" s="6" t="s">
        <v>330</v>
      </c>
      <c r="C101" s="6" t="s">
        <v>16</v>
      </c>
      <c r="D101" s="6" t="s">
        <v>331</v>
      </c>
      <c r="E101" s="6" t="s">
        <v>48</v>
      </c>
      <c r="F101" s="6">
        <v>1</v>
      </c>
      <c r="G101" s="6" t="s">
        <v>19</v>
      </c>
      <c r="H101" s="6">
        <v>63.5</v>
      </c>
      <c r="I101" s="6">
        <v>68.26</v>
      </c>
      <c r="J101" s="6">
        <v>65.88</v>
      </c>
      <c r="K101" s="8">
        <v>80.8</v>
      </c>
      <c r="L101" s="6">
        <f t="shared" si="1"/>
        <v>73.34</v>
      </c>
      <c r="M101" s="8">
        <v>1</v>
      </c>
    </row>
    <row r="102" s="3" customFormat="1" customHeight="1" spans="1:13">
      <c r="A102" s="6" t="s">
        <v>332</v>
      </c>
      <c r="B102" s="6" t="s">
        <v>333</v>
      </c>
      <c r="C102" s="6" t="s">
        <v>16</v>
      </c>
      <c r="D102" s="6" t="s">
        <v>331</v>
      </c>
      <c r="E102" s="6" t="s">
        <v>51</v>
      </c>
      <c r="F102" s="6">
        <v>1</v>
      </c>
      <c r="G102" s="6" t="s">
        <v>19</v>
      </c>
      <c r="H102" s="6">
        <v>68</v>
      </c>
      <c r="I102" s="6">
        <v>54.93</v>
      </c>
      <c r="J102" s="6">
        <v>61.465</v>
      </c>
      <c r="K102" s="8">
        <v>79.8</v>
      </c>
      <c r="L102" s="6">
        <f t="shared" si="1"/>
        <v>70.6325</v>
      </c>
      <c r="M102" s="8">
        <v>1</v>
      </c>
    </row>
    <row r="103" s="3" customFormat="1" customHeight="1" spans="1:13">
      <c r="A103" s="6" t="s">
        <v>334</v>
      </c>
      <c r="B103" s="6" t="s">
        <v>335</v>
      </c>
      <c r="C103" s="6" t="s">
        <v>22</v>
      </c>
      <c r="D103" s="6" t="s">
        <v>331</v>
      </c>
      <c r="E103" s="6" t="s">
        <v>54</v>
      </c>
      <c r="F103" s="6">
        <v>1</v>
      </c>
      <c r="G103" s="6" t="s">
        <v>19</v>
      </c>
      <c r="H103" s="6">
        <v>72</v>
      </c>
      <c r="I103" s="6">
        <v>70.67</v>
      </c>
      <c r="J103" s="6">
        <v>71.335</v>
      </c>
      <c r="K103" s="8">
        <v>74.6</v>
      </c>
      <c r="L103" s="6">
        <f t="shared" si="1"/>
        <v>72.9675</v>
      </c>
      <c r="M103" s="8">
        <v>1</v>
      </c>
    </row>
    <row r="104" s="3" customFormat="1" customHeight="1" spans="1:13">
      <c r="A104" s="6" t="s">
        <v>336</v>
      </c>
      <c r="B104" s="6" t="s">
        <v>337</v>
      </c>
      <c r="C104" s="6" t="s">
        <v>16</v>
      </c>
      <c r="D104" s="6" t="s">
        <v>338</v>
      </c>
      <c r="E104" s="6" t="s">
        <v>339</v>
      </c>
      <c r="F104" s="6">
        <v>1</v>
      </c>
      <c r="G104" s="6" t="s">
        <v>19</v>
      </c>
      <c r="H104" s="6">
        <v>67</v>
      </c>
      <c r="I104" s="6">
        <v>57.36</v>
      </c>
      <c r="J104" s="6">
        <v>62.18</v>
      </c>
      <c r="K104" s="8">
        <v>81.4</v>
      </c>
      <c r="L104" s="6">
        <f t="shared" si="1"/>
        <v>71.79</v>
      </c>
      <c r="M104" s="8">
        <v>1</v>
      </c>
    </row>
    <row r="105" s="3" customFormat="1" customHeight="1" spans="1:13">
      <c r="A105" s="6" t="s">
        <v>340</v>
      </c>
      <c r="B105" s="6" t="s">
        <v>341</v>
      </c>
      <c r="C105" s="6" t="s">
        <v>16</v>
      </c>
      <c r="D105" s="6" t="s">
        <v>338</v>
      </c>
      <c r="E105" s="6" t="s">
        <v>342</v>
      </c>
      <c r="F105" s="6">
        <v>1</v>
      </c>
      <c r="G105" s="6" t="s">
        <v>19</v>
      </c>
      <c r="H105" s="6">
        <v>73</v>
      </c>
      <c r="I105" s="6">
        <v>65.82</v>
      </c>
      <c r="J105" s="6">
        <v>69.41</v>
      </c>
      <c r="K105" s="8">
        <v>83.2</v>
      </c>
      <c r="L105" s="6">
        <f t="shared" si="1"/>
        <v>76.305</v>
      </c>
      <c r="M105" s="8">
        <v>1</v>
      </c>
    </row>
    <row r="106" s="3" customFormat="1" customHeight="1" spans="1:13">
      <c r="A106" s="6" t="s">
        <v>343</v>
      </c>
      <c r="B106" s="6" t="s">
        <v>344</v>
      </c>
      <c r="C106" s="6" t="s">
        <v>22</v>
      </c>
      <c r="D106" s="6" t="s">
        <v>338</v>
      </c>
      <c r="E106" s="6" t="s">
        <v>345</v>
      </c>
      <c r="F106" s="6">
        <v>1</v>
      </c>
      <c r="G106" s="6" t="s">
        <v>19</v>
      </c>
      <c r="H106" s="6">
        <v>70.5</v>
      </c>
      <c r="I106" s="6">
        <v>61.67</v>
      </c>
      <c r="J106" s="6">
        <v>66.085</v>
      </c>
      <c r="K106" s="8">
        <v>78</v>
      </c>
      <c r="L106" s="6">
        <f t="shared" si="1"/>
        <v>72.0425</v>
      </c>
      <c r="M106" s="8">
        <v>1</v>
      </c>
    </row>
    <row r="107" s="3" customFormat="1" customHeight="1" spans="1:13">
      <c r="A107" s="6" t="s">
        <v>346</v>
      </c>
      <c r="B107" s="6" t="s">
        <v>347</v>
      </c>
      <c r="C107" s="6" t="s">
        <v>16</v>
      </c>
      <c r="D107" s="6" t="s">
        <v>338</v>
      </c>
      <c r="E107" s="6" t="s">
        <v>348</v>
      </c>
      <c r="F107" s="6">
        <v>1</v>
      </c>
      <c r="G107" s="6" t="s">
        <v>19</v>
      </c>
      <c r="H107" s="6">
        <v>67.5</v>
      </c>
      <c r="I107" s="6">
        <v>57.24</v>
      </c>
      <c r="J107" s="6">
        <v>62.37</v>
      </c>
      <c r="K107" s="8">
        <v>82.8</v>
      </c>
      <c r="L107" s="6">
        <f t="shared" si="1"/>
        <v>72.585</v>
      </c>
      <c r="M107" s="8">
        <v>1</v>
      </c>
    </row>
    <row r="108" s="3" customFormat="1" customHeight="1" spans="1:13">
      <c r="A108" s="6" t="s">
        <v>349</v>
      </c>
      <c r="B108" s="6" t="s">
        <v>350</v>
      </c>
      <c r="C108" s="6" t="s">
        <v>22</v>
      </c>
      <c r="D108" s="6" t="s">
        <v>338</v>
      </c>
      <c r="E108" s="6" t="s">
        <v>351</v>
      </c>
      <c r="F108" s="6">
        <v>1</v>
      </c>
      <c r="G108" s="6" t="s">
        <v>19</v>
      </c>
      <c r="H108" s="6">
        <v>69</v>
      </c>
      <c r="I108" s="6">
        <v>59.83</v>
      </c>
      <c r="J108" s="6">
        <v>64.415</v>
      </c>
      <c r="K108" s="8">
        <v>76.4</v>
      </c>
      <c r="L108" s="6">
        <f t="shared" si="1"/>
        <v>70.4075</v>
      </c>
      <c r="M108" s="8">
        <v>1</v>
      </c>
    </row>
    <row r="109" s="3" customFormat="1" customHeight="1" spans="1:13">
      <c r="A109" s="6" t="s">
        <v>352</v>
      </c>
      <c r="B109" s="6" t="s">
        <v>353</v>
      </c>
      <c r="C109" s="6" t="s">
        <v>16</v>
      </c>
      <c r="D109" s="6" t="s">
        <v>338</v>
      </c>
      <c r="E109" s="6" t="s">
        <v>354</v>
      </c>
      <c r="F109" s="6">
        <v>1</v>
      </c>
      <c r="G109" s="6" t="s">
        <v>19</v>
      </c>
      <c r="H109" s="6">
        <v>73</v>
      </c>
      <c r="I109" s="6">
        <v>45.81</v>
      </c>
      <c r="J109" s="6">
        <v>59.405</v>
      </c>
      <c r="K109" s="8">
        <v>78.2</v>
      </c>
      <c r="L109" s="6">
        <f t="shared" si="1"/>
        <v>68.8025</v>
      </c>
      <c r="M109" s="8">
        <v>1</v>
      </c>
    </row>
    <row r="110" s="3" customFormat="1" customHeight="1" spans="1:13">
      <c r="A110" s="6" t="s">
        <v>355</v>
      </c>
      <c r="B110" s="6" t="s">
        <v>356</v>
      </c>
      <c r="C110" s="6" t="s">
        <v>16</v>
      </c>
      <c r="D110" s="6" t="s">
        <v>357</v>
      </c>
      <c r="E110" s="6" t="s">
        <v>339</v>
      </c>
      <c r="F110" s="6">
        <v>1</v>
      </c>
      <c r="G110" s="6" t="s">
        <v>19</v>
      </c>
      <c r="H110" s="6">
        <v>63</v>
      </c>
      <c r="I110" s="6">
        <v>62.25</v>
      </c>
      <c r="J110" s="6">
        <v>62.625</v>
      </c>
      <c r="K110" s="8">
        <v>79.2</v>
      </c>
      <c r="L110" s="6">
        <f t="shared" si="1"/>
        <v>70.9125</v>
      </c>
      <c r="M110" s="8">
        <v>1</v>
      </c>
    </row>
    <row r="111" s="3" customFormat="1" customHeight="1" spans="1:13">
      <c r="A111" s="6" t="s">
        <v>358</v>
      </c>
      <c r="B111" s="6" t="s">
        <v>359</v>
      </c>
      <c r="C111" s="6" t="s">
        <v>22</v>
      </c>
      <c r="D111" s="6" t="s">
        <v>357</v>
      </c>
      <c r="E111" s="6" t="s">
        <v>342</v>
      </c>
      <c r="F111" s="6">
        <v>1</v>
      </c>
      <c r="G111" s="6" t="s">
        <v>19</v>
      </c>
      <c r="H111" s="6">
        <v>75</v>
      </c>
      <c r="I111" s="6">
        <v>57.38</v>
      </c>
      <c r="J111" s="6">
        <v>66.19</v>
      </c>
      <c r="K111" s="8">
        <v>79.6</v>
      </c>
      <c r="L111" s="6">
        <f t="shared" si="1"/>
        <v>72.895</v>
      </c>
      <c r="M111" s="8">
        <v>1</v>
      </c>
    </row>
    <row r="112" s="3" customFormat="1" customHeight="1" spans="1:13">
      <c r="A112" s="6" t="s">
        <v>360</v>
      </c>
      <c r="B112" s="6" t="s">
        <v>361</v>
      </c>
      <c r="C112" s="6" t="s">
        <v>22</v>
      </c>
      <c r="D112" s="6" t="s">
        <v>362</v>
      </c>
      <c r="E112" s="6" t="s">
        <v>48</v>
      </c>
      <c r="F112" s="6">
        <v>1</v>
      </c>
      <c r="G112" s="6" t="s">
        <v>19</v>
      </c>
      <c r="H112" s="6">
        <v>67.5</v>
      </c>
      <c r="I112" s="6">
        <v>57.28</v>
      </c>
      <c r="J112" s="6">
        <v>62.39</v>
      </c>
      <c r="K112" s="8">
        <v>75.8</v>
      </c>
      <c r="L112" s="6">
        <f t="shared" si="1"/>
        <v>69.095</v>
      </c>
      <c r="M112" s="8">
        <v>1</v>
      </c>
    </row>
    <row r="113" s="3" customFormat="1" customHeight="1" spans="1:13">
      <c r="A113" s="6" t="s">
        <v>363</v>
      </c>
      <c r="B113" s="6" t="s">
        <v>364</v>
      </c>
      <c r="C113" s="6" t="s">
        <v>22</v>
      </c>
      <c r="D113" s="6" t="s">
        <v>362</v>
      </c>
      <c r="E113" s="6" t="s">
        <v>51</v>
      </c>
      <c r="F113" s="6">
        <v>1</v>
      </c>
      <c r="G113" s="6" t="s">
        <v>19</v>
      </c>
      <c r="H113" s="6">
        <v>56</v>
      </c>
      <c r="I113" s="6">
        <v>49.86</v>
      </c>
      <c r="J113" s="6">
        <v>52.93</v>
      </c>
      <c r="K113" s="8">
        <v>76.6</v>
      </c>
      <c r="L113" s="6">
        <f t="shared" si="1"/>
        <v>64.765</v>
      </c>
      <c r="M113" s="8">
        <v>1</v>
      </c>
    </row>
    <row r="114" s="3" customFormat="1" customHeight="1" spans="1:13">
      <c r="A114" s="6" t="s">
        <v>365</v>
      </c>
      <c r="B114" s="6" t="s">
        <v>366</v>
      </c>
      <c r="C114" s="6" t="s">
        <v>22</v>
      </c>
      <c r="D114" s="6" t="s">
        <v>362</v>
      </c>
      <c r="E114" s="6" t="s">
        <v>54</v>
      </c>
      <c r="F114" s="6">
        <v>1</v>
      </c>
      <c r="G114" s="6" t="s">
        <v>19</v>
      </c>
      <c r="H114" s="6">
        <v>62</v>
      </c>
      <c r="I114" s="6">
        <v>64.85</v>
      </c>
      <c r="J114" s="6">
        <v>63.425</v>
      </c>
      <c r="K114" s="8">
        <v>74</v>
      </c>
      <c r="L114" s="6">
        <f t="shared" si="1"/>
        <v>68.7125</v>
      </c>
      <c r="M114" s="8">
        <v>1</v>
      </c>
    </row>
    <row r="115" s="3" customFormat="1" customHeight="1" spans="1:13">
      <c r="A115" s="6" t="s">
        <v>367</v>
      </c>
      <c r="B115" s="6" t="s">
        <v>368</v>
      </c>
      <c r="C115" s="6" t="s">
        <v>16</v>
      </c>
      <c r="D115" s="6" t="s">
        <v>369</v>
      </c>
      <c r="E115" s="6" t="s">
        <v>370</v>
      </c>
      <c r="F115" s="6">
        <v>1</v>
      </c>
      <c r="G115" s="6" t="s">
        <v>19</v>
      </c>
      <c r="H115" s="6">
        <v>72.5</v>
      </c>
      <c r="I115" s="6">
        <v>55.73</v>
      </c>
      <c r="J115" s="6">
        <v>64.115</v>
      </c>
      <c r="K115" s="8">
        <v>79</v>
      </c>
      <c r="L115" s="6">
        <f t="shared" si="1"/>
        <v>71.5575</v>
      </c>
      <c r="M115" s="8">
        <v>1</v>
      </c>
    </row>
    <row r="116" s="3" customFormat="1" customHeight="1" spans="1:13">
      <c r="A116" s="6" t="s">
        <v>371</v>
      </c>
      <c r="B116" s="6" t="s">
        <v>372</v>
      </c>
      <c r="C116" s="6" t="s">
        <v>16</v>
      </c>
      <c r="D116" s="6" t="s">
        <v>369</v>
      </c>
      <c r="E116" s="6" t="s">
        <v>373</v>
      </c>
      <c r="F116" s="6">
        <v>1</v>
      </c>
      <c r="G116" s="6" t="s">
        <v>19</v>
      </c>
      <c r="H116" s="6">
        <v>64.5</v>
      </c>
      <c r="I116" s="6">
        <v>60.75</v>
      </c>
      <c r="J116" s="6">
        <v>62.625</v>
      </c>
      <c r="K116" s="8">
        <v>76.2</v>
      </c>
      <c r="L116" s="6">
        <f t="shared" si="1"/>
        <v>69.4125</v>
      </c>
      <c r="M116" s="8">
        <v>1</v>
      </c>
    </row>
    <row r="117" s="3" customFormat="1" customHeight="1" spans="1:13">
      <c r="A117" s="6" t="s">
        <v>374</v>
      </c>
      <c r="B117" s="6" t="s">
        <v>375</v>
      </c>
      <c r="C117" s="6" t="s">
        <v>22</v>
      </c>
      <c r="D117" s="6" t="s">
        <v>376</v>
      </c>
      <c r="E117" s="6" t="s">
        <v>48</v>
      </c>
      <c r="F117" s="6">
        <v>1</v>
      </c>
      <c r="G117" s="6" t="s">
        <v>19</v>
      </c>
      <c r="H117" s="6">
        <v>60.5</v>
      </c>
      <c r="I117" s="6">
        <v>56.56</v>
      </c>
      <c r="J117" s="6">
        <v>58.53</v>
      </c>
      <c r="K117" s="8">
        <v>77.4</v>
      </c>
      <c r="L117" s="6">
        <f t="shared" si="1"/>
        <v>67.965</v>
      </c>
      <c r="M117" s="8">
        <v>1</v>
      </c>
    </row>
    <row r="118" s="3" customFormat="1" customHeight="1" spans="1:13">
      <c r="A118" s="6" t="s">
        <v>377</v>
      </c>
      <c r="B118" s="6" t="s">
        <v>378</v>
      </c>
      <c r="C118" s="6" t="s">
        <v>16</v>
      </c>
      <c r="D118" s="6" t="s">
        <v>376</v>
      </c>
      <c r="E118" s="6" t="s">
        <v>51</v>
      </c>
      <c r="F118" s="6">
        <v>1</v>
      </c>
      <c r="G118" s="6" t="s">
        <v>19</v>
      </c>
      <c r="H118" s="6">
        <v>70</v>
      </c>
      <c r="I118" s="6">
        <v>50.58</v>
      </c>
      <c r="J118" s="6">
        <v>60.29</v>
      </c>
      <c r="K118" s="8">
        <v>74.6</v>
      </c>
      <c r="L118" s="6">
        <f t="shared" si="1"/>
        <v>67.445</v>
      </c>
      <c r="M118" s="8">
        <v>1</v>
      </c>
    </row>
    <row r="119" s="3" customFormat="1" customHeight="1" spans="1:13">
      <c r="A119" s="6" t="s">
        <v>379</v>
      </c>
      <c r="B119" s="6" t="s">
        <v>380</v>
      </c>
      <c r="C119" s="6" t="s">
        <v>16</v>
      </c>
      <c r="D119" s="6" t="s">
        <v>381</v>
      </c>
      <c r="E119" s="6" t="s">
        <v>382</v>
      </c>
      <c r="F119" s="6">
        <v>1</v>
      </c>
      <c r="G119" s="6" t="s">
        <v>19</v>
      </c>
      <c r="H119" s="6">
        <v>60.5</v>
      </c>
      <c r="I119" s="6">
        <v>69.88</v>
      </c>
      <c r="J119" s="6">
        <v>65.19</v>
      </c>
      <c r="K119" s="8">
        <v>77.2</v>
      </c>
      <c r="L119" s="6">
        <f t="shared" si="1"/>
        <v>71.195</v>
      </c>
      <c r="M119" s="8">
        <v>1</v>
      </c>
    </row>
    <row r="120" s="3" customFormat="1" customHeight="1" spans="1:13">
      <c r="A120" s="6" t="s">
        <v>383</v>
      </c>
      <c r="B120" s="6" t="s">
        <v>384</v>
      </c>
      <c r="C120" s="6" t="s">
        <v>16</v>
      </c>
      <c r="D120" s="6" t="s">
        <v>385</v>
      </c>
      <c r="E120" s="6" t="s">
        <v>84</v>
      </c>
      <c r="F120" s="6">
        <v>1</v>
      </c>
      <c r="G120" s="6" t="s">
        <v>19</v>
      </c>
      <c r="H120" s="6">
        <v>71.5</v>
      </c>
      <c r="I120" s="6">
        <v>55.69</v>
      </c>
      <c r="J120" s="6">
        <v>63.595</v>
      </c>
      <c r="K120" s="8">
        <v>76.8</v>
      </c>
      <c r="L120" s="6">
        <f t="shared" si="1"/>
        <v>70.1975</v>
      </c>
      <c r="M120" s="8">
        <v>1</v>
      </c>
    </row>
    <row r="121" s="3" customFormat="1" customHeight="1" spans="1:13">
      <c r="A121" s="6" t="s">
        <v>386</v>
      </c>
      <c r="B121" s="6" t="s">
        <v>387</v>
      </c>
      <c r="C121" s="6" t="s">
        <v>16</v>
      </c>
      <c r="D121" s="6" t="s">
        <v>388</v>
      </c>
      <c r="E121" s="6" t="s">
        <v>389</v>
      </c>
      <c r="F121" s="6">
        <v>1</v>
      </c>
      <c r="G121" s="6" t="s">
        <v>19</v>
      </c>
      <c r="H121" s="6">
        <v>72.5</v>
      </c>
      <c r="I121" s="6">
        <v>62.42</v>
      </c>
      <c r="J121" s="6">
        <v>67.46</v>
      </c>
      <c r="K121" s="8">
        <v>82.2</v>
      </c>
      <c r="L121" s="6">
        <f t="shared" si="1"/>
        <v>74.83</v>
      </c>
      <c r="M121" s="8">
        <v>1</v>
      </c>
    </row>
    <row r="122" s="3" customFormat="1" customHeight="1" spans="1:13">
      <c r="A122" s="6" t="s">
        <v>390</v>
      </c>
      <c r="B122" s="6" t="s">
        <v>391</v>
      </c>
      <c r="C122" s="6" t="s">
        <v>16</v>
      </c>
      <c r="D122" s="6" t="s">
        <v>388</v>
      </c>
      <c r="E122" s="6" t="s">
        <v>392</v>
      </c>
      <c r="F122" s="6">
        <v>1</v>
      </c>
      <c r="G122" s="6" t="s">
        <v>19</v>
      </c>
      <c r="H122" s="6">
        <v>65.5</v>
      </c>
      <c r="I122" s="6">
        <v>57.25</v>
      </c>
      <c r="J122" s="6">
        <v>61.375</v>
      </c>
      <c r="K122" s="8">
        <v>77.8</v>
      </c>
      <c r="L122" s="6">
        <f t="shared" si="1"/>
        <v>69.5875</v>
      </c>
      <c r="M122" s="8">
        <v>1</v>
      </c>
    </row>
    <row r="123" s="3" customFormat="1" customHeight="1" spans="1:13">
      <c r="A123" s="6" t="s">
        <v>393</v>
      </c>
      <c r="B123" s="6" t="s">
        <v>394</v>
      </c>
      <c r="C123" s="6" t="s">
        <v>16</v>
      </c>
      <c r="D123" s="6" t="s">
        <v>395</v>
      </c>
      <c r="E123" s="6" t="s">
        <v>84</v>
      </c>
      <c r="F123" s="6">
        <v>1</v>
      </c>
      <c r="G123" s="6" t="s">
        <v>19</v>
      </c>
      <c r="H123" s="6">
        <v>64.5</v>
      </c>
      <c r="I123" s="6">
        <v>56.49</v>
      </c>
      <c r="J123" s="6">
        <v>60.495</v>
      </c>
      <c r="K123" s="8">
        <v>78.8</v>
      </c>
      <c r="L123" s="6">
        <f t="shared" si="1"/>
        <v>69.6475</v>
      </c>
      <c r="M123" s="8">
        <v>1</v>
      </c>
    </row>
    <row r="124" s="3" customFormat="1" customHeight="1" spans="1:13">
      <c r="A124" s="6" t="s">
        <v>396</v>
      </c>
      <c r="B124" s="6" t="s">
        <v>397</v>
      </c>
      <c r="C124" s="6" t="s">
        <v>22</v>
      </c>
      <c r="D124" s="6" t="s">
        <v>398</v>
      </c>
      <c r="E124" s="6" t="s">
        <v>84</v>
      </c>
      <c r="F124" s="6">
        <v>1</v>
      </c>
      <c r="G124" s="6" t="s">
        <v>19</v>
      </c>
      <c r="H124" s="6">
        <v>57</v>
      </c>
      <c r="I124" s="6">
        <v>58.98</v>
      </c>
      <c r="J124" s="6">
        <v>57.99</v>
      </c>
      <c r="K124" s="8">
        <v>79.2</v>
      </c>
      <c r="L124" s="6">
        <f t="shared" si="1"/>
        <v>68.595</v>
      </c>
      <c r="M124" s="8">
        <v>1</v>
      </c>
    </row>
    <row r="125" s="3" customFormat="1" customHeight="1" spans="1:13">
      <c r="A125" s="6" t="s">
        <v>399</v>
      </c>
      <c r="B125" s="6" t="s">
        <v>400</v>
      </c>
      <c r="C125" s="6" t="s">
        <v>16</v>
      </c>
      <c r="D125" s="6" t="s">
        <v>401</v>
      </c>
      <c r="E125" s="6" t="s">
        <v>402</v>
      </c>
      <c r="F125" s="6">
        <v>1</v>
      </c>
      <c r="G125" s="6" t="s">
        <v>19</v>
      </c>
      <c r="H125" s="6">
        <v>64</v>
      </c>
      <c r="I125" s="6">
        <v>59.84</v>
      </c>
      <c r="J125" s="6">
        <v>61.92</v>
      </c>
      <c r="K125" s="8">
        <v>75.4</v>
      </c>
      <c r="L125" s="6">
        <f t="shared" si="1"/>
        <v>68.66</v>
      </c>
      <c r="M125" s="8">
        <v>1</v>
      </c>
    </row>
    <row r="126" s="3" customFormat="1" customHeight="1" spans="1:13">
      <c r="A126" s="6" t="s">
        <v>403</v>
      </c>
      <c r="B126" s="6" t="s">
        <v>404</v>
      </c>
      <c r="C126" s="6" t="s">
        <v>16</v>
      </c>
      <c r="D126" s="6" t="s">
        <v>405</v>
      </c>
      <c r="E126" s="6" t="s">
        <v>406</v>
      </c>
      <c r="F126" s="6">
        <v>1</v>
      </c>
      <c r="G126" s="6" t="s">
        <v>19</v>
      </c>
      <c r="H126" s="6">
        <v>56.5</v>
      </c>
      <c r="I126" s="6">
        <v>52.31</v>
      </c>
      <c r="J126" s="6">
        <v>54.405</v>
      </c>
      <c r="K126" s="8">
        <v>75.2</v>
      </c>
      <c r="L126" s="6">
        <f t="shared" si="1"/>
        <v>64.8025</v>
      </c>
      <c r="M126" s="8">
        <v>1</v>
      </c>
    </row>
    <row r="127" s="3" customFormat="1" customHeight="1" spans="1:13">
      <c r="A127" s="6" t="s">
        <v>407</v>
      </c>
      <c r="B127" s="6" t="s">
        <v>408</v>
      </c>
      <c r="C127" s="6" t="s">
        <v>16</v>
      </c>
      <c r="D127" s="6" t="s">
        <v>405</v>
      </c>
      <c r="E127" s="6" t="s">
        <v>409</v>
      </c>
      <c r="F127" s="6">
        <v>1</v>
      </c>
      <c r="G127" s="6" t="s">
        <v>19</v>
      </c>
      <c r="H127" s="6">
        <v>67</v>
      </c>
      <c r="I127" s="6">
        <v>48.28</v>
      </c>
      <c r="J127" s="6">
        <v>57.64</v>
      </c>
      <c r="K127" s="8">
        <v>75.6</v>
      </c>
      <c r="L127" s="6">
        <f t="shared" si="1"/>
        <v>66.62</v>
      </c>
      <c r="M127" s="8">
        <v>1</v>
      </c>
    </row>
    <row r="128" s="3" customFormat="1" customHeight="1" spans="1:13">
      <c r="A128" s="6" t="s">
        <v>410</v>
      </c>
      <c r="B128" s="6" t="s">
        <v>411</v>
      </c>
      <c r="C128" s="6" t="s">
        <v>16</v>
      </c>
      <c r="D128" s="6" t="s">
        <v>412</v>
      </c>
      <c r="E128" s="6" t="s">
        <v>413</v>
      </c>
      <c r="F128" s="6">
        <v>1</v>
      </c>
      <c r="G128" s="6" t="s">
        <v>19</v>
      </c>
      <c r="H128" s="6">
        <v>67</v>
      </c>
      <c r="I128" s="6">
        <v>56.55</v>
      </c>
      <c r="J128" s="6">
        <v>61.775</v>
      </c>
      <c r="K128" s="8">
        <v>80.6</v>
      </c>
      <c r="L128" s="6">
        <f t="shared" si="1"/>
        <v>71.1875</v>
      </c>
      <c r="M128" s="8">
        <v>1</v>
      </c>
    </row>
    <row r="129" s="3" customFormat="1" customHeight="1" spans="1:13">
      <c r="A129" s="6" t="s">
        <v>414</v>
      </c>
      <c r="B129" s="6" t="s">
        <v>415</v>
      </c>
      <c r="C129" s="6" t="s">
        <v>16</v>
      </c>
      <c r="D129" s="6" t="s">
        <v>412</v>
      </c>
      <c r="E129" s="6" t="s">
        <v>416</v>
      </c>
      <c r="F129" s="6">
        <v>1</v>
      </c>
      <c r="G129" s="6" t="s">
        <v>19</v>
      </c>
      <c r="H129" s="6">
        <v>64.5</v>
      </c>
      <c r="I129" s="6">
        <v>62.33</v>
      </c>
      <c r="J129" s="6">
        <v>63.415</v>
      </c>
      <c r="K129" s="8">
        <v>77</v>
      </c>
      <c r="L129" s="6">
        <f t="shared" si="1"/>
        <v>70.2075</v>
      </c>
      <c r="M129" s="8">
        <v>1</v>
      </c>
    </row>
    <row r="130" s="3" customFormat="1" customHeight="1" spans="1:13">
      <c r="A130" s="6" t="s">
        <v>417</v>
      </c>
      <c r="B130" s="6" t="s">
        <v>418</v>
      </c>
      <c r="C130" s="6" t="s">
        <v>16</v>
      </c>
      <c r="D130" s="6" t="s">
        <v>412</v>
      </c>
      <c r="E130" s="6" t="s">
        <v>419</v>
      </c>
      <c r="F130" s="6">
        <v>1</v>
      </c>
      <c r="G130" s="6" t="s">
        <v>19</v>
      </c>
      <c r="H130" s="6">
        <v>67.5</v>
      </c>
      <c r="I130" s="6">
        <v>69.06</v>
      </c>
      <c r="J130" s="6">
        <v>68.28</v>
      </c>
      <c r="K130" s="8">
        <v>78.4</v>
      </c>
      <c r="L130" s="6">
        <f t="shared" si="1"/>
        <v>73.34</v>
      </c>
      <c r="M130" s="8">
        <v>1</v>
      </c>
    </row>
    <row r="131" s="3" customFormat="1" customHeight="1" spans="1:13">
      <c r="A131" s="6" t="s">
        <v>420</v>
      </c>
      <c r="B131" s="6" t="s">
        <v>421</v>
      </c>
      <c r="C131" s="6" t="s">
        <v>16</v>
      </c>
      <c r="D131" s="6" t="s">
        <v>422</v>
      </c>
      <c r="E131" s="6" t="s">
        <v>423</v>
      </c>
      <c r="F131" s="6">
        <v>1</v>
      </c>
      <c r="G131" s="6" t="s">
        <v>19</v>
      </c>
      <c r="H131" s="6">
        <v>58.5</v>
      </c>
      <c r="I131" s="6">
        <v>54.84</v>
      </c>
      <c r="J131" s="6">
        <v>56.67</v>
      </c>
      <c r="K131" s="8">
        <v>77.6</v>
      </c>
      <c r="L131" s="6">
        <f t="shared" ref="L131:L187" si="2">J131/2+K131/2</f>
        <v>67.135</v>
      </c>
      <c r="M131" s="8">
        <v>1</v>
      </c>
    </row>
    <row r="132" s="3" customFormat="1" customHeight="1" spans="1:13">
      <c r="A132" s="6" t="s">
        <v>424</v>
      </c>
      <c r="B132" s="6" t="s">
        <v>425</v>
      </c>
      <c r="C132" s="6" t="s">
        <v>16</v>
      </c>
      <c r="D132" s="6" t="s">
        <v>426</v>
      </c>
      <c r="E132" s="6" t="s">
        <v>84</v>
      </c>
      <c r="F132" s="6">
        <v>1</v>
      </c>
      <c r="G132" s="6" t="s">
        <v>19</v>
      </c>
      <c r="H132" s="6">
        <v>75.5</v>
      </c>
      <c r="I132" s="6">
        <v>54.77</v>
      </c>
      <c r="J132" s="6">
        <v>65.135</v>
      </c>
      <c r="K132" s="8">
        <v>82</v>
      </c>
      <c r="L132" s="6">
        <f t="shared" si="2"/>
        <v>73.5675</v>
      </c>
      <c r="M132" s="8">
        <v>1</v>
      </c>
    </row>
    <row r="133" s="3" customFormat="1" customHeight="1" spans="1:13">
      <c r="A133" s="6" t="s">
        <v>427</v>
      </c>
      <c r="B133" s="6" t="s">
        <v>428</v>
      </c>
      <c r="C133" s="6" t="s">
        <v>22</v>
      </c>
      <c r="D133" s="6" t="s">
        <v>429</v>
      </c>
      <c r="E133" s="6" t="s">
        <v>84</v>
      </c>
      <c r="F133" s="6">
        <v>1</v>
      </c>
      <c r="G133" s="6" t="s">
        <v>19</v>
      </c>
      <c r="H133" s="6">
        <v>64.5</v>
      </c>
      <c r="I133" s="6">
        <v>69.08</v>
      </c>
      <c r="J133" s="6">
        <v>66.79</v>
      </c>
      <c r="K133" s="8">
        <v>80</v>
      </c>
      <c r="L133" s="6">
        <f t="shared" si="2"/>
        <v>73.395</v>
      </c>
      <c r="M133" s="8">
        <v>1</v>
      </c>
    </row>
    <row r="134" s="3" customFormat="1" customHeight="1" spans="1:13">
      <c r="A134" s="6" t="s">
        <v>430</v>
      </c>
      <c r="B134" s="6" t="s">
        <v>431</v>
      </c>
      <c r="C134" s="6" t="s">
        <v>16</v>
      </c>
      <c r="D134" s="6" t="s">
        <v>432</v>
      </c>
      <c r="E134" s="6" t="s">
        <v>433</v>
      </c>
      <c r="F134" s="6">
        <v>1</v>
      </c>
      <c r="G134" s="6" t="s">
        <v>19</v>
      </c>
      <c r="H134" s="6">
        <v>69</v>
      </c>
      <c r="I134" s="6">
        <v>55.68</v>
      </c>
      <c r="J134" s="6">
        <v>62.34</v>
      </c>
      <c r="K134" s="8">
        <v>76.2</v>
      </c>
      <c r="L134" s="6">
        <f t="shared" si="2"/>
        <v>69.27</v>
      </c>
      <c r="M134" s="8">
        <v>1</v>
      </c>
    </row>
    <row r="135" s="3" customFormat="1" customHeight="1" spans="1:13">
      <c r="A135" s="6" t="s">
        <v>434</v>
      </c>
      <c r="B135" s="6" t="s">
        <v>435</v>
      </c>
      <c r="C135" s="6" t="s">
        <v>16</v>
      </c>
      <c r="D135" s="6" t="s">
        <v>432</v>
      </c>
      <c r="E135" s="6" t="s">
        <v>436</v>
      </c>
      <c r="F135" s="6">
        <v>1</v>
      </c>
      <c r="G135" s="6" t="s">
        <v>19</v>
      </c>
      <c r="H135" s="6">
        <v>74.5</v>
      </c>
      <c r="I135" s="6">
        <v>61.54</v>
      </c>
      <c r="J135" s="6">
        <v>68.02</v>
      </c>
      <c r="K135" s="8">
        <v>77.4</v>
      </c>
      <c r="L135" s="6">
        <f t="shared" si="2"/>
        <v>72.71</v>
      </c>
      <c r="M135" s="8">
        <v>1</v>
      </c>
    </row>
    <row r="136" s="3" customFormat="1" customHeight="1" spans="1:13">
      <c r="A136" s="6" t="s">
        <v>437</v>
      </c>
      <c r="B136" s="6" t="s">
        <v>438</v>
      </c>
      <c r="C136" s="6" t="s">
        <v>22</v>
      </c>
      <c r="D136" s="6" t="s">
        <v>432</v>
      </c>
      <c r="E136" s="6" t="s">
        <v>439</v>
      </c>
      <c r="F136" s="6">
        <v>1</v>
      </c>
      <c r="G136" s="6" t="s">
        <v>19</v>
      </c>
      <c r="H136" s="6">
        <v>64</v>
      </c>
      <c r="I136" s="6">
        <v>72.44</v>
      </c>
      <c r="J136" s="6">
        <v>68.22</v>
      </c>
      <c r="K136" s="8">
        <v>83.2</v>
      </c>
      <c r="L136" s="6">
        <f t="shared" si="2"/>
        <v>75.71</v>
      </c>
      <c r="M136" s="8">
        <v>1</v>
      </c>
    </row>
    <row r="137" s="3" customFormat="1" customHeight="1" spans="1:13">
      <c r="A137" s="6" t="s">
        <v>440</v>
      </c>
      <c r="B137" s="6" t="s">
        <v>441</v>
      </c>
      <c r="C137" s="6" t="s">
        <v>22</v>
      </c>
      <c r="D137" s="6" t="s">
        <v>442</v>
      </c>
      <c r="E137" s="6" t="s">
        <v>40</v>
      </c>
      <c r="F137" s="6">
        <v>1</v>
      </c>
      <c r="G137" s="6" t="s">
        <v>19</v>
      </c>
      <c r="H137" s="6">
        <v>67</v>
      </c>
      <c r="I137" s="6">
        <v>68.2</v>
      </c>
      <c r="J137" s="6">
        <v>67.6</v>
      </c>
      <c r="K137" s="8">
        <v>84.4</v>
      </c>
      <c r="L137" s="6">
        <f t="shared" si="2"/>
        <v>76</v>
      </c>
      <c r="M137" s="8">
        <v>1</v>
      </c>
    </row>
    <row r="138" s="3" customFormat="1" customHeight="1" spans="1:13">
      <c r="A138" s="6" t="s">
        <v>443</v>
      </c>
      <c r="B138" s="6" t="s">
        <v>444</v>
      </c>
      <c r="C138" s="6" t="s">
        <v>16</v>
      </c>
      <c r="D138" s="6" t="s">
        <v>442</v>
      </c>
      <c r="E138" s="6" t="s">
        <v>445</v>
      </c>
      <c r="F138" s="6">
        <v>1</v>
      </c>
      <c r="G138" s="6" t="s">
        <v>19</v>
      </c>
      <c r="H138" s="6">
        <v>69</v>
      </c>
      <c r="I138" s="6">
        <v>64.05</v>
      </c>
      <c r="J138" s="6">
        <v>66.525</v>
      </c>
      <c r="K138" s="8">
        <v>77.6</v>
      </c>
      <c r="L138" s="6">
        <f t="shared" si="2"/>
        <v>72.0625</v>
      </c>
      <c r="M138" s="8">
        <v>1</v>
      </c>
    </row>
    <row r="139" s="3" customFormat="1" customHeight="1" spans="1:13">
      <c r="A139" s="6" t="s">
        <v>446</v>
      </c>
      <c r="B139" s="6" t="s">
        <v>447</v>
      </c>
      <c r="C139" s="6" t="s">
        <v>16</v>
      </c>
      <c r="D139" s="6" t="s">
        <v>442</v>
      </c>
      <c r="E139" s="6" t="s">
        <v>448</v>
      </c>
      <c r="F139" s="6">
        <v>1</v>
      </c>
      <c r="G139" s="6" t="s">
        <v>19</v>
      </c>
      <c r="H139" s="6">
        <v>67</v>
      </c>
      <c r="I139" s="6">
        <v>65.77</v>
      </c>
      <c r="J139" s="6">
        <v>66.385</v>
      </c>
      <c r="K139" s="8">
        <v>81.8</v>
      </c>
      <c r="L139" s="6">
        <f t="shared" si="2"/>
        <v>74.0925</v>
      </c>
      <c r="M139" s="8">
        <v>1</v>
      </c>
    </row>
    <row r="140" s="3" customFormat="1" customHeight="1" spans="1:13">
      <c r="A140" s="6" t="s">
        <v>449</v>
      </c>
      <c r="B140" s="6" t="s">
        <v>450</v>
      </c>
      <c r="C140" s="6" t="s">
        <v>16</v>
      </c>
      <c r="D140" s="6" t="s">
        <v>442</v>
      </c>
      <c r="E140" s="6" t="s">
        <v>451</v>
      </c>
      <c r="F140" s="6">
        <v>1</v>
      </c>
      <c r="G140" s="6" t="s">
        <v>19</v>
      </c>
      <c r="H140" s="6">
        <v>61</v>
      </c>
      <c r="I140" s="6">
        <v>58.99</v>
      </c>
      <c r="J140" s="6">
        <v>59.995</v>
      </c>
      <c r="K140" s="8">
        <v>78.2</v>
      </c>
      <c r="L140" s="6">
        <f t="shared" si="2"/>
        <v>69.0975</v>
      </c>
      <c r="M140" s="8">
        <v>1</v>
      </c>
    </row>
    <row r="141" s="3" customFormat="1" customHeight="1" spans="1:13">
      <c r="A141" s="6" t="s">
        <v>452</v>
      </c>
      <c r="B141" s="6" t="s">
        <v>453</v>
      </c>
      <c r="C141" s="6" t="s">
        <v>16</v>
      </c>
      <c r="D141" s="6" t="s">
        <v>454</v>
      </c>
      <c r="E141" s="6" t="s">
        <v>455</v>
      </c>
      <c r="F141" s="6">
        <v>1</v>
      </c>
      <c r="G141" s="6" t="s">
        <v>19</v>
      </c>
      <c r="H141" s="6">
        <v>55</v>
      </c>
      <c r="I141" s="6">
        <v>72.36</v>
      </c>
      <c r="J141" s="6">
        <v>63.68</v>
      </c>
      <c r="K141" s="8">
        <v>81</v>
      </c>
      <c r="L141" s="6">
        <f t="shared" si="2"/>
        <v>72.34</v>
      </c>
      <c r="M141" s="8">
        <v>1</v>
      </c>
    </row>
    <row r="142" s="3" customFormat="1" customHeight="1" spans="1:13">
      <c r="A142" s="6" t="s">
        <v>456</v>
      </c>
      <c r="B142" s="6" t="s">
        <v>457</v>
      </c>
      <c r="C142" s="6" t="s">
        <v>22</v>
      </c>
      <c r="D142" s="6" t="s">
        <v>458</v>
      </c>
      <c r="E142" s="6" t="s">
        <v>455</v>
      </c>
      <c r="F142" s="6">
        <v>1</v>
      </c>
      <c r="G142" s="6" t="s">
        <v>19</v>
      </c>
      <c r="H142" s="6">
        <v>69.5</v>
      </c>
      <c r="I142" s="6">
        <v>52.42</v>
      </c>
      <c r="J142" s="6">
        <v>60.96</v>
      </c>
      <c r="K142" s="8">
        <v>76.8</v>
      </c>
      <c r="L142" s="6">
        <f t="shared" si="2"/>
        <v>68.88</v>
      </c>
      <c r="M142" s="8">
        <v>1</v>
      </c>
    </row>
    <row r="143" s="3" customFormat="1" customHeight="1" spans="1:13">
      <c r="A143" s="6" t="s">
        <v>459</v>
      </c>
      <c r="B143" s="6" t="s">
        <v>460</v>
      </c>
      <c r="C143" s="6" t="s">
        <v>22</v>
      </c>
      <c r="D143" s="6" t="s">
        <v>461</v>
      </c>
      <c r="E143" s="6" t="s">
        <v>455</v>
      </c>
      <c r="F143" s="6">
        <v>1</v>
      </c>
      <c r="G143" s="6" t="s">
        <v>19</v>
      </c>
      <c r="H143" s="6">
        <v>69.5</v>
      </c>
      <c r="I143" s="6">
        <v>63.25</v>
      </c>
      <c r="J143" s="6">
        <v>66.375</v>
      </c>
      <c r="K143" s="8">
        <v>82.8</v>
      </c>
      <c r="L143" s="6">
        <f t="shared" si="2"/>
        <v>74.5875</v>
      </c>
      <c r="M143" s="8">
        <v>1</v>
      </c>
    </row>
    <row r="144" s="3" customFormat="1" customHeight="1" spans="1:13">
      <c r="A144" s="6" t="s">
        <v>462</v>
      </c>
      <c r="B144" s="6" t="s">
        <v>463</v>
      </c>
      <c r="C144" s="6" t="s">
        <v>22</v>
      </c>
      <c r="D144" s="6" t="s">
        <v>464</v>
      </c>
      <c r="E144" s="6" t="s">
        <v>465</v>
      </c>
      <c r="F144" s="6">
        <v>1</v>
      </c>
      <c r="G144" s="6" t="s">
        <v>19</v>
      </c>
      <c r="H144" s="6">
        <v>68.5</v>
      </c>
      <c r="I144" s="6">
        <v>64.1</v>
      </c>
      <c r="J144" s="6">
        <v>66.3</v>
      </c>
      <c r="K144" s="8">
        <v>78</v>
      </c>
      <c r="L144" s="6">
        <f t="shared" si="2"/>
        <v>72.15</v>
      </c>
      <c r="M144" s="8">
        <v>1</v>
      </c>
    </row>
    <row r="145" s="3" customFormat="1" customHeight="1" spans="1:13">
      <c r="A145" s="6" t="s">
        <v>466</v>
      </c>
      <c r="B145" s="6" t="s">
        <v>467</v>
      </c>
      <c r="C145" s="6" t="s">
        <v>16</v>
      </c>
      <c r="D145" s="6" t="s">
        <v>468</v>
      </c>
      <c r="E145" s="6" t="s">
        <v>469</v>
      </c>
      <c r="F145" s="6">
        <v>1</v>
      </c>
      <c r="G145" s="6" t="s">
        <v>19</v>
      </c>
      <c r="H145" s="6">
        <v>74</v>
      </c>
      <c r="I145" s="6">
        <v>60.78</v>
      </c>
      <c r="J145" s="6">
        <v>67.39</v>
      </c>
      <c r="K145" s="8">
        <v>82.8</v>
      </c>
      <c r="L145" s="6">
        <f t="shared" si="2"/>
        <v>75.095</v>
      </c>
      <c r="M145" s="8">
        <v>1</v>
      </c>
    </row>
    <row r="146" s="3" customFormat="1" customHeight="1" spans="1:13">
      <c r="A146" s="6" t="s">
        <v>470</v>
      </c>
      <c r="B146" s="6" t="s">
        <v>471</v>
      </c>
      <c r="C146" s="6" t="s">
        <v>16</v>
      </c>
      <c r="D146" s="6" t="s">
        <v>472</v>
      </c>
      <c r="E146" s="6" t="s">
        <v>465</v>
      </c>
      <c r="F146" s="6">
        <v>1</v>
      </c>
      <c r="G146" s="6" t="s">
        <v>19</v>
      </c>
      <c r="H146" s="6">
        <v>75.5</v>
      </c>
      <c r="I146" s="6">
        <v>49</v>
      </c>
      <c r="J146" s="6">
        <v>62.25</v>
      </c>
      <c r="K146" s="8">
        <v>78</v>
      </c>
      <c r="L146" s="6">
        <f t="shared" si="2"/>
        <v>70.125</v>
      </c>
      <c r="M146" s="8">
        <v>1</v>
      </c>
    </row>
    <row r="147" s="3" customFormat="1" customHeight="1" spans="1:13">
      <c r="A147" s="6" t="s">
        <v>473</v>
      </c>
      <c r="B147" s="6" t="s">
        <v>474</v>
      </c>
      <c r="C147" s="6" t="s">
        <v>16</v>
      </c>
      <c r="D147" s="6" t="s">
        <v>475</v>
      </c>
      <c r="E147" s="6" t="s">
        <v>455</v>
      </c>
      <c r="F147" s="6">
        <v>1</v>
      </c>
      <c r="G147" s="6" t="s">
        <v>19</v>
      </c>
      <c r="H147" s="6">
        <v>65</v>
      </c>
      <c r="I147" s="6">
        <v>53.19</v>
      </c>
      <c r="J147" s="6">
        <v>59.095</v>
      </c>
      <c r="K147" s="8">
        <v>85.2</v>
      </c>
      <c r="L147" s="6">
        <f t="shared" si="2"/>
        <v>72.1475</v>
      </c>
      <c r="M147" s="8">
        <v>1</v>
      </c>
    </row>
    <row r="148" s="3" customFormat="1" customHeight="1" spans="1:13">
      <c r="A148" s="6" t="s">
        <v>476</v>
      </c>
      <c r="B148" s="6" t="s">
        <v>477</v>
      </c>
      <c r="C148" s="6" t="s">
        <v>16</v>
      </c>
      <c r="D148" s="6" t="s">
        <v>478</v>
      </c>
      <c r="E148" s="6" t="s">
        <v>455</v>
      </c>
      <c r="F148" s="6">
        <v>1</v>
      </c>
      <c r="G148" s="6" t="s">
        <v>19</v>
      </c>
      <c r="H148" s="6">
        <v>75</v>
      </c>
      <c r="I148" s="6">
        <v>65.7</v>
      </c>
      <c r="J148" s="6">
        <v>70.35</v>
      </c>
      <c r="K148" s="8">
        <v>82</v>
      </c>
      <c r="L148" s="6">
        <f t="shared" si="2"/>
        <v>76.175</v>
      </c>
      <c r="M148" s="8">
        <v>1</v>
      </c>
    </row>
    <row r="149" s="3" customFormat="1" customHeight="1" spans="1:13">
      <c r="A149" s="6" t="s">
        <v>479</v>
      </c>
      <c r="B149" s="6" t="s">
        <v>353</v>
      </c>
      <c r="C149" s="6" t="s">
        <v>16</v>
      </c>
      <c r="D149" s="6" t="s">
        <v>480</v>
      </c>
      <c r="E149" s="6" t="s">
        <v>455</v>
      </c>
      <c r="F149" s="6">
        <v>1</v>
      </c>
      <c r="G149" s="6" t="s">
        <v>19</v>
      </c>
      <c r="H149" s="6">
        <v>72.5</v>
      </c>
      <c r="I149" s="6">
        <v>56.52</v>
      </c>
      <c r="J149" s="6">
        <v>64.51</v>
      </c>
      <c r="K149" s="8">
        <v>82</v>
      </c>
      <c r="L149" s="6">
        <f t="shared" si="2"/>
        <v>73.255</v>
      </c>
      <c r="M149" s="8">
        <v>1</v>
      </c>
    </row>
    <row r="150" s="3" customFormat="1" customHeight="1" spans="1:13">
      <c r="A150" s="6" t="s">
        <v>481</v>
      </c>
      <c r="B150" s="6" t="s">
        <v>482</v>
      </c>
      <c r="C150" s="6" t="s">
        <v>16</v>
      </c>
      <c r="D150" s="6" t="s">
        <v>483</v>
      </c>
      <c r="E150" s="6" t="s">
        <v>465</v>
      </c>
      <c r="F150" s="6">
        <v>1</v>
      </c>
      <c r="G150" s="6" t="s">
        <v>19</v>
      </c>
      <c r="H150" s="6">
        <v>63</v>
      </c>
      <c r="I150" s="6">
        <v>62.38</v>
      </c>
      <c r="J150" s="6">
        <v>62.69</v>
      </c>
      <c r="K150" s="8">
        <v>77.2</v>
      </c>
      <c r="L150" s="6">
        <f t="shared" si="2"/>
        <v>69.945</v>
      </c>
      <c r="M150" s="8">
        <v>1</v>
      </c>
    </row>
    <row r="151" s="3" customFormat="1" customHeight="1" spans="1:13">
      <c r="A151" s="6" t="s">
        <v>484</v>
      </c>
      <c r="B151" s="6" t="s">
        <v>485</v>
      </c>
      <c r="C151" s="6" t="s">
        <v>22</v>
      </c>
      <c r="D151" s="6" t="s">
        <v>486</v>
      </c>
      <c r="E151" s="6" t="s">
        <v>465</v>
      </c>
      <c r="F151" s="6">
        <v>1</v>
      </c>
      <c r="G151" s="6" t="s">
        <v>19</v>
      </c>
      <c r="H151" s="6">
        <v>68</v>
      </c>
      <c r="I151" s="6">
        <v>53.32</v>
      </c>
      <c r="J151" s="6">
        <v>60.66</v>
      </c>
      <c r="K151" s="8">
        <v>77.8</v>
      </c>
      <c r="L151" s="6">
        <f t="shared" si="2"/>
        <v>69.23</v>
      </c>
      <c r="M151" s="8">
        <v>1</v>
      </c>
    </row>
    <row r="152" s="3" customFormat="1" customHeight="1" spans="1:13">
      <c r="A152" s="6" t="s">
        <v>487</v>
      </c>
      <c r="B152" s="6" t="s">
        <v>488</v>
      </c>
      <c r="C152" s="6" t="s">
        <v>16</v>
      </c>
      <c r="D152" s="6" t="s">
        <v>489</v>
      </c>
      <c r="E152" s="6" t="s">
        <v>490</v>
      </c>
      <c r="F152" s="6">
        <v>1</v>
      </c>
      <c r="G152" s="6" t="s">
        <v>19</v>
      </c>
      <c r="H152" s="6">
        <v>73</v>
      </c>
      <c r="I152" s="6">
        <v>61.57</v>
      </c>
      <c r="J152" s="6">
        <v>67.285</v>
      </c>
      <c r="K152" s="8">
        <v>81.6</v>
      </c>
      <c r="L152" s="6">
        <f t="shared" si="2"/>
        <v>74.4425</v>
      </c>
      <c r="M152" s="8">
        <v>1</v>
      </c>
    </row>
    <row r="153" s="3" customFormat="1" customHeight="1" spans="1:13">
      <c r="A153" s="6" t="s">
        <v>491</v>
      </c>
      <c r="B153" s="6" t="s">
        <v>492</v>
      </c>
      <c r="C153" s="6" t="s">
        <v>22</v>
      </c>
      <c r="D153" s="6" t="s">
        <v>489</v>
      </c>
      <c r="E153" s="6" t="s">
        <v>493</v>
      </c>
      <c r="F153" s="6">
        <v>1</v>
      </c>
      <c r="G153" s="6" t="s">
        <v>19</v>
      </c>
      <c r="H153" s="6">
        <v>71</v>
      </c>
      <c r="I153" s="6">
        <v>60.82</v>
      </c>
      <c r="J153" s="6">
        <v>65.91</v>
      </c>
      <c r="K153" s="8">
        <v>79</v>
      </c>
      <c r="L153" s="6">
        <f t="shared" si="2"/>
        <v>72.455</v>
      </c>
      <c r="M153" s="8">
        <v>1</v>
      </c>
    </row>
    <row r="154" s="3" customFormat="1" customHeight="1" spans="1:13">
      <c r="A154" s="6" t="s">
        <v>494</v>
      </c>
      <c r="B154" s="6" t="s">
        <v>495</v>
      </c>
      <c r="C154" s="6" t="s">
        <v>16</v>
      </c>
      <c r="D154" s="6" t="s">
        <v>496</v>
      </c>
      <c r="E154" s="6" t="s">
        <v>497</v>
      </c>
      <c r="F154" s="6">
        <v>1</v>
      </c>
      <c r="G154" s="6" t="s">
        <v>19</v>
      </c>
      <c r="H154" s="6">
        <v>73</v>
      </c>
      <c r="I154" s="6">
        <v>54.81</v>
      </c>
      <c r="J154" s="6">
        <v>63.905</v>
      </c>
      <c r="K154" s="8">
        <v>77.2</v>
      </c>
      <c r="L154" s="6">
        <f t="shared" si="2"/>
        <v>70.5525</v>
      </c>
      <c r="M154" s="8">
        <v>1</v>
      </c>
    </row>
    <row r="155" s="3" customFormat="1" customHeight="1" spans="1:13">
      <c r="A155" s="6" t="s">
        <v>498</v>
      </c>
      <c r="B155" s="6" t="s">
        <v>499</v>
      </c>
      <c r="C155" s="6" t="s">
        <v>16</v>
      </c>
      <c r="D155" s="6" t="s">
        <v>500</v>
      </c>
      <c r="E155" s="6" t="s">
        <v>501</v>
      </c>
      <c r="F155" s="6">
        <v>1</v>
      </c>
      <c r="G155" s="6" t="s">
        <v>19</v>
      </c>
      <c r="H155" s="6">
        <v>72</v>
      </c>
      <c r="I155" s="6">
        <v>54.08</v>
      </c>
      <c r="J155" s="6">
        <v>63.04</v>
      </c>
      <c r="K155" s="8">
        <v>78.2</v>
      </c>
      <c r="L155" s="6">
        <f t="shared" si="2"/>
        <v>70.62</v>
      </c>
      <c r="M155" s="8">
        <v>1</v>
      </c>
    </row>
    <row r="156" s="3" customFormat="1" customHeight="1" spans="1:13">
      <c r="A156" s="6" t="s">
        <v>502</v>
      </c>
      <c r="B156" s="6" t="s">
        <v>503</v>
      </c>
      <c r="C156" s="6" t="s">
        <v>16</v>
      </c>
      <c r="D156" s="6" t="s">
        <v>500</v>
      </c>
      <c r="E156" s="6" t="s">
        <v>497</v>
      </c>
      <c r="F156" s="6">
        <v>1</v>
      </c>
      <c r="G156" s="6" t="s">
        <v>19</v>
      </c>
      <c r="H156" s="6">
        <v>59.5</v>
      </c>
      <c r="I156" s="6">
        <v>59.12</v>
      </c>
      <c r="J156" s="6">
        <v>59.31</v>
      </c>
      <c r="K156" s="8">
        <v>82</v>
      </c>
      <c r="L156" s="6">
        <f t="shared" si="2"/>
        <v>70.655</v>
      </c>
      <c r="M156" s="8">
        <v>1</v>
      </c>
    </row>
    <row r="157" s="3" customFormat="1" customHeight="1" spans="1:13">
      <c r="A157" s="6" t="s">
        <v>504</v>
      </c>
      <c r="B157" s="6" t="s">
        <v>505</v>
      </c>
      <c r="C157" s="6" t="s">
        <v>16</v>
      </c>
      <c r="D157" s="6" t="s">
        <v>506</v>
      </c>
      <c r="E157" s="6" t="s">
        <v>501</v>
      </c>
      <c r="F157" s="6">
        <v>1</v>
      </c>
      <c r="G157" s="6" t="s">
        <v>19</v>
      </c>
      <c r="H157" s="6">
        <v>69</v>
      </c>
      <c r="I157" s="6">
        <v>58.23</v>
      </c>
      <c r="J157" s="6">
        <v>63.615</v>
      </c>
      <c r="K157" s="8">
        <v>79.6</v>
      </c>
      <c r="L157" s="6">
        <f t="shared" si="2"/>
        <v>71.6075</v>
      </c>
      <c r="M157" s="8">
        <v>1</v>
      </c>
    </row>
    <row r="158" s="3" customFormat="1" customHeight="1" spans="1:13">
      <c r="A158" s="6" t="s">
        <v>507</v>
      </c>
      <c r="B158" s="6" t="s">
        <v>508</v>
      </c>
      <c r="C158" s="6" t="s">
        <v>16</v>
      </c>
      <c r="D158" s="6" t="s">
        <v>506</v>
      </c>
      <c r="E158" s="6" t="s">
        <v>497</v>
      </c>
      <c r="F158" s="6">
        <v>1</v>
      </c>
      <c r="G158" s="6" t="s">
        <v>19</v>
      </c>
      <c r="H158" s="6">
        <v>79.5</v>
      </c>
      <c r="I158" s="6">
        <v>52.41</v>
      </c>
      <c r="J158" s="6">
        <v>65.955</v>
      </c>
      <c r="K158" s="8">
        <v>81</v>
      </c>
      <c r="L158" s="6">
        <f t="shared" si="2"/>
        <v>73.4775</v>
      </c>
      <c r="M158" s="8">
        <v>1</v>
      </c>
    </row>
    <row r="159" s="3" customFormat="1" customHeight="1" spans="1:13">
      <c r="A159" s="6" t="s">
        <v>509</v>
      </c>
      <c r="B159" s="6" t="s">
        <v>510</v>
      </c>
      <c r="C159" s="6" t="s">
        <v>22</v>
      </c>
      <c r="D159" s="6" t="s">
        <v>511</v>
      </c>
      <c r="E159" s="6" t="s">
        <v>501</v>
      </c>
      <c r="F159" s="6">
        <v>1</v>
      </c>
      <c r="G159" s="6" t="s">
        <v>19</v>
      </c>
      <c r="H159" s="6">
        <v>77.5</v>
      </c>
      <c r="I159" s="6">
        <v>55.74</v>
      </c>
      <c r="J159" s="6">
        <v>66.62</v>
      </c>
      <c r="K159" s="8">
        <v>78</v>
      </c>
      <c r="L159" s="6">
        <f t="shared" si="2"/>
        <v>72.31</v>
      </c>
      <c r="M159" s="8">
        <v>1</v>
      </c>
    </row>
    <row r="160" s="3" customFormat="1" customHeight="1" spans="1:13">
      <c r="A160" s="6" t="s">
        <v>512</v>
      </c>
      <c r="B160" s="6" t="s">
        <v>513</v>
      </c>
      <c r="C160" s="6" t="s">
        <v>22</v>
      </c>
      <c r="D160" s="6" t="s">
        <v>511</v>
      </c>
      <c r="E160" s="6" t="s">
        <v>514</v>
      </c>
      <c r="F160" s="6">
        <v>1</v>
      </c>
      <c r="G160" s="6" t="s">
        <v>19</v>
      </c>
      <c r="H160" s="6">
        <v>68.5</v>
      </c>
      <c r="I160" s="6">
        <v>49.92</v>
      </c>
      <c r="J160" s="6">
        <v>59.21</v>
      </c>
      <c r="K160" s="8">
        <v>77.8</v>
      </c>
      <c r="L160" s="6">
        <f t="shared" si="2"/>
        <v>68.505</v>
      </c>
      <c r="M160" s="8">
        <v>1</v>
      </c>
    </row>
    <row r="161" s="3" customFormat="1" customHeight="1" spans="1:13">
      <c r="A161" s="6" t="s">
        <v>515</v>
      </c>
      <c r="B161" s="6" t="s">
        <v>516</v>
      </c>
      <c r="C161" s="6" t="s">
        <v>22</v>
      </c>
      <c r="D161" s="6" t="s">
        <v>517</v>
      </c>
      <c r="E161" s="6" t="s">
        <v>501</v>
      </c>
      <c r="F161" s="6">
        <v>1</v>
      </c>
      <c r="G161" s="6" t="s">
        <v>19</v>
      </c>
      <c r="H161" s="6">
        <v>71.5</v>
      </c>
      <c r="I161" s="6">
        <v>63.24</v>
      </c>
      <c r="J161" s="6">
        <v>67.37</v>
      </c>
      <c r="K161" s="8">
        <v>77</v>
      </c>
      <c r="L161" s="6">
        <f t="shared" si="2"/>
        <v>72.185</v>
      </c>
      <c r="M161" s="8">
        <v>1</v>
      </c>
    </row>
    <row r="162" s="3" customFormat="1" customHeight="1" spans="1:13">
      <c r="A162" s="6" t="s">
        <v>518</v>
      </c>
      <c r="B162" s="6" t="s">
        <v>519</v>
      </c>
      <c r="C162" s="6" t="s">
        <v>16</v>
      </c>
      <c r="D162" s="6" t="s">
        <v>520</v>
      </c>
      <c r="E162" s="6" t="s">
        <v>501</v>
      </c>
      <c r="F162" s="6">
        <v>1</v>
      </c>
      <c r="G162" s="6" t="s">
        <v>19</v>
      </c>
      <c r="H162" s="6">
        <v>76.5</v>
      </c>
      <c r="I162" s="6">
        <v>49.86</v>
      </c>
      <c r="J162" s="6">
        <v>63.18</v>
      </c>
      <c r="K162" s="8">
        <v>76</v>
      </c>
      <c r="L162" s="6">
        <f t="shared" si="2"/>
        <v>69.59</v>
      </c>
      <c r="M162" s="8">
        <v>1</v>
      </c>
    </row>
    <row r="163" s="3" customFormat="1" customHeight="1" spans="1:13">
      <c r="A163" s="6" t="s">
        <v>521</v>
      </c>
      <c r="B163" s="6" t="s">
        <v>522</v>
      </c>
      <c r="C163" s="6" t="s">
        <v>22</v>
      </c>
      <c r="D163" s="6" t="s">
        <v>523</v>
      </c>
      <c r="E163" s="6" t="s">
        <v>524</v>
      </c>
      <c r="F163" s="6">
        <v>1</v>
      </c>
      <c r="G163" s="6" t="s">
        <v>19</v>
      </c>
      <c r="H163" s="6">
        <v>69.5</v>
      </c>
      <c r="I163" s="6">
        <v>64.16</v>
      </c>
      <c r="J163" s="6">
        <v>66.83</v>
      </c>
      <c r="K163" s="8">
        <v>80.8</v>
      </c>
      <c r="L163" s="6">
        <f t="shared" si="2"/>
        <v>73.815</v>
      </c>
      <c r="M163" s="8">
        <v>1</v>
      </c>
    </row>
    <row r="164" s="3" customFormat="1" customHeight="1" spans="1:13">
      <c r="A164" s="6" t="s">
        <v>525</v>
      </c>
      <c r="B164" s="6" t="s">
        <v>526</v>
      </c>
      <c r="C164" s="6" t="s">
        <v>22</v>
      </c>
      <c r="D164" s="6" t="s">
        <v>527</v>
      </c>
      <c r="E164" s="6" t="s">
        <v>528</v>
      </c>
      <c r="F164" s="6">
        <v>1</v>
      </c>
      <c r="G164" s="6" t="s">
        <v>19</v>
      </c>
      <c r="H164" s="6">
        <v>71.5</v>
      </c>
      <c r="I164" s="6">
        <v>53.15</v>
      </c>
      <c r="J164" s="6">
        <v>62.325</v>
      </c>
      <c r="K164" s="8">
        <v>74.4</v>
      </c>
      <c r="L164" s="6">
        <f t="shared" si="2"/>
        <v>68.3625</v>
      </c>
      <c r="M164" s="8">
        <v>1</v>
      </c>
    </row>
    <row r="165" s="3" customFormat="1" customHeight="1" spans="1:13">
      <c r="A165" s="6" t="s">
        <v>529</v>
      </c>
      <c r="B165" s="6" t="s">
        <v>530</v>
      </c>
      <c r="C165" s="6" t="s">
        <v>16</v>
      </c>
      <c r="D165" s="6" t="s">
        <v>527</v>
      </c>
      <c r="E165" s="6" t="s">
        <v>531</v>
      </c>
      <c r="F165" s="6">
        <v>1</v>
      </c>
      <c r="G165" s="6" t="s">
        <v>19</v>
      </c>
      <c r="H165" s="6">
        <v>63.5</v>
      </c>
      <c r="I165" s="6">
        <v>54.81</v>
      </c>
      <c r="J165" s="6">
        <v>59.155</v>
      </c>
      <c r="K165" s="8">
        <v>78.6</v>
      </c>
      <c r="L165" s="6">
        <f t="shared" si="2"/>
        <v>68.8775</v>
      </c>
      <c r="M165" s="8">
        <v>1</v>
      </c>
    </row>
    <row r="166" s="3" customFormat="1" customHeight="1" spans="1:13">
      <c r="A166" s="6" t="s">
        <v>532</v>
      </c>
      <c r="B166" s="6" t="s">
        <v>533</v>
      </c>
      <c r="C166" s="6" t="s">
        <v>16</v>
      </c>
      <c r="D166" s="6" t="s">
        <v>527</v>
      </c>
      <c r="E166" s="6" t="s">
        <v>514</v>
      </c>
      <c r="F166" s="6">
        <v>1</v>
      </c>
      <c r="G166" s="6" t="s">
        <v>19</v>
      </c>
      <c r="H166" s="6">
        <v>68</v>
      </c>
      <c r="I166" s="6">
        <v>49.15</v>
      </c>
      <c r="J166" s="6">
        <v>58.575</v>
      </c>
      <c r="K166" s="8">
        <v>78.2</v>
      </c>
      <c r="L166" s="6">
        <f t="shared" si="2"/>
        <v>68.3875</v>
      </c>
      <c r="M166" s="8">
        <v>1</v>
      </c>
    </row>
    <row r="167" s="3" customFormat="1" customHeight="1" spans="1:13">
      <c r="A167" s="6" t="s">
        <v>534</v>
      </c>
      <c r="B167" s="6" t="s">
        <v>535</v>
      </c>
      <c r="C167" s="6" t="s">
        <v>16</v>
      </c>
      <c r="D167" s="6" t="s">
        <v>536</v>
      </c>
      <c r="E167" s="6" t="s">
        <v>528</v>
      </c>
      <c r="F167" s="6">
        <v>1</v>
      </c>
      <c r="G167" s="6" t="s">
        <v>19</v>
      </c>
      <c r="H167" s="6">
        <v>61.5</v>
      </c>
      <c r="I167" s="6">
        <v>51.54</v>
      </c>
      <c r="J167" s="6">
        <v>56.52</v>
      </c>
      <c r="K167" s="8">
        <v>78</v>
      </c>
      <c r="L167" s="6">
        <f t="shared" si="2"/>
        <v>67.26</v>
      </c>
      <c r="M167" s="8">
        <v>1</v>
      </c>
    </row>
    <row r="168" s="3" customFormat="1" customHeight="1" spans="1:13">
      <c r="A168" s="6" t="s">
        <v>537</v>
      </c>
      <c r="B168" s="6" t="s">
        <v>538</v>
      </c>
      <c r="C168" s="6" t="s">
        <v>22</v>
      </c>
      <c r="D168" s="6" t="s">
        <v>536</v>
      </c>
      <c r="E168" s="6" t="s">
        <v>531</v>
      </c>
      <c r="F168" s="6">
        <v>1</v>
      </c>
      <c r="G168" s="6" t="s">
        <v>19</v>
      </c>
      <c r="H168" s="6">
        <v>69</v>
      </c>
      <c r="I168" s="6">
        <v>51.53</v>
      </c>
      <c r="J168" s="6">
        <v>60.265</v>
      </c>
      <c r="K168" s="8">
        <v>84.6</v>
      </c>
      <c r="L168" s="6">
        <f t="shared" si="2"/>
        <v>72.4325</v>
      </c>
      <c r="M168" s="8">
        <v>1</v>
      </c>
    </row>
    <row r="169" s="3" customFormat="1" customHeight="1" spans="1:13">
      <c r="A169" s="6" t="s">
        <v>539</v>
      </c>
      <c r="B169" s="6" t="s">
        <v>540</v>
      </c>
      <c r="C169" s="6" t="s">
        <v>16</v>
      </c>
      <c r="D169" s="6" t="s">
        <v>541</v>
      </c>
      <c r="E169" s="6" t="s">
        <v>497</v>
      </c>
      <c r="F169" s="6">
        <v>1</v>
      </c>
      <c r="G169" s="6" t="s">
        <v>19</v>
      </c>
      <c r="H169" s="6">
        <v>63.5</v>
      </c>
      <c r="I169" s="6">
        <v>52.37</v>
      </c>
      <c r="J169" s="6">
        <v>57.935</v>
      </c>
      <c r="K169" s="8">
        <v>79.2</v>
      </c>
      <c r="L169" s="6">
        <f t="shared" si="2"/>
        <v>68.5675</v>
      </c>
      <c r="M169" s="8">
        <v>1</v>
      </c>
    </row>
    <row r="170" s="3" customFormat="1" customHeight="1" spans="1:13">
      <c r="A170" s="6" t="s">
        <v>542</v>
      </c>
      <c r="B170" s="6" t="s">
        <v>543</v>
      </c>
      <c r="C170" s="6" t="s">
        <v>22</v>
      </c>
      <c r="D170" s="6" t="s">
        <v>544</v>
      </c>
      <c r="E170" s="6" t="s">
        <v>501</v>
      </c>
      <c r="F170" s="6">
        <v>1</v>
      </c>
      <c r="G170" s="6" t="s">
        <v>19</v>
      </c>
      <c r="H170" s="6">
        <v>56.5</v>
      </c>
      <c r="I170" s="6">
        <v>42.43</v>
      </c>
      <c r="J170" s="6">
        <v>49.465</v>
      </c>
      <c r="K170" s="8">
        <v>77.8</v>
      </c>
      <c r="L170" s="6">
        <f t="shared" si="2"/>
        <v>63.6325</v>
      </c>
      <c r="M170" s="8">
        <v>1</v>
      </c>
    </row>
    <row r="171" s="3" customFormat="1" customHeight="1" spans="1:13">
      <c r="A171" s="6" t="s">
        <v>545</v>
      </c>
      <c r="B171" s="6" t="s">
        <v>546</v>
      </c>
      <c r="C171" s="6" t="s">
        <v>16</v>
      </c>
      <c r="D171" s="6" t="s">
        <v>547</v>
      </c>
      <c r="E171" s="6" t="s">
        <v>528</v>
      </c>
      <c r="F171" s="6">
        <v>1</v>
      </c>
      <c r="G171" s="6" t="s">
        <v>19</v>
      </c>
      <c r="H171" s="6">
        <v>69.5</v>
      </c>
      <c r="I171" s="6">
        <v>57.36</v>
      </c>
      <c r="J171" s="6">
        <v>63.43</v>
      </c>
      <c r="K171" s="8">
        <v>81.2</v>
      </c>
      <c r="L171" s="6">
        <f t="shared" si="2"/>
        <v>72.315</v>
      </c>
      <c r="M171" s="8">
        <v>1</v>
      </c>
    </row>
    <row r="172" s="3" customFormat="1" customHeight="1" spans="1:13">
      <c r="A172" s="6" t="s">
        <v>548</v>
      </c>
      <c r="B172" s="6" t="s">
        <v>549</v>
      </c>
      <c r="C172" s="6" t="s">
        <v>22</v>
      </c>
      <c r="D172" s="6" t="s">
        <v>547</v>
      </c>
      <c r="E172" s="6" t="s">
        <v>531</v>
      </c>
      <c r="F172" s="6">
        <v>1</v>
      </c>
      <c r="G172" s="6" t="s">
        <v>19</v>
      </c>
      <c r="H172" s="6">
        <v>71</v>
      </c>
      <c r="I172" s="6">
        <v>56.52</v>
      </c>
      <c r="J172" s="6">
        <v>63.76</v>
      </c>
      <c r="K172" s="8">
        <v>77</v>
      </c>
      <c r="L172" s="6">
        <f t="shared" si="2"/>
        <v>70.38</v>
      </c>
      <c r="M172" s="8">
        <v>1</v>
      </c>
    </row>
    <row r="173" s="3" customFormat="1" customHeight="1" spans="1:13">
      <c r="A173" s="6" t="s">
        <v>550</v>
      </c>
      <c r="B173" s="6" t="s">
        <v>551</v>
      </c>
      <c r="C173" s="6" t="s">
        <v>22</v>
      </c>
      <c r="D173" s="6" t="s">
        <v>552</v>
      </c>
      <c r="E173" s="6" t="s">
        <v>501</v>
      </c>
      <c r="F173" s="6">
        <v>1</v>
      </c>
      <c r="G173" s="6" t="s">
        <v>19</v>
      </c>
      <c r="H173" s="6">
        <v>69</v>
      </c>
      <c r="I173" s="6">
        <v>56.51</v>
      </c>
      <c r="J173" s="6">
        <v>62.755</v>
      </c>
      <c r="K173" s="8">
        <v>80</v>
      </c>
      <c r="L173" s="6">
        <f t="shared" si="2"/>
        <v>71.3775</v>
      </c>
      <c r="M173" s="8">
        <v>1</v>
      </c>
    </row>
    <row r="174" s="3" customFormat="1" customHeight="1" spans="1:13">
      <c r="A174" s="6" t="s">
        <v>553</v>
      </c>
      <c r="B174" s="6" t="s">
        <v>554</v>
      </c>
      <c r="C174" s="6" t="s">
        <v>22</v>
      </c>
      <c r="D174" s="6" t="s">
        <v>555</v>
      </c>
      <c r="E174" s="6" t="s">
        <v>514</v>
      </c>
      <c r="F174" s="6">
        <v>1</v>
      </c>
      <c r="G174" s="6" t="s">
        <v>19</v>
      </c>
      <c r="H174" s="6">
        <v>60.5</v>
      </c>
      <c r="I174" s="6">
        <v>39.06</v>
      </c>
      <c r="J174" s="6">
        <v>49.78</v>
      </c>
      <c r="K174" s="8">
        <v>78.6</v>
      </c>
      <c r="L174" s="6">
        <f t="shared" si="2"/>
        <v>64.19</v>
      </c>
      <c r="M174" s="8">
        <v>1</v>
      </c>
    </row>
    <row r="175" s="3" customFormat="1" customHeight="1" spans="1:13">
      <c r="A175" s="6" t="s">
        <v>556</v>
      </c>
      <c r="B175" s="6" t="s">
        <v>557</v>
      </c>
      <c r="C175" s="6" t="s">
        <v>22</v>
      </c>
      <c r="D175" s="6" t="s">
        <v>558</v>
      </c>
      <c r="E175" s="6" t="s">
        <v>501</v>
      </c>
      <c r="F175" s="6">
        <v>1</v>
      </c>
      <c r="G175" s="6" t="s">
        <v>19</v>
      </c>
      <c r="H175" s="6">
        <v>74</v>
      </c>
      <c r="I175" s="6">
        <v>52.41</v>
      </c>
      <c r="J175" s="6">
        <v>63.205</v>
      </c>
      <c r="K175" s="8">
        <v>77.6</v>
      </c>
      <c r="L175" s="6">
        <f t="shared" si="2"/>
        <v>70.4025</v>
      </c>
      <c r="M175" s="8">
        <v>1</v>
      </c>
    </row>
    <row r="176" s="3" customFormat="1" customHeight="1" spans="1:13">
      <c r="A176" s="6" t="s">
        <v>559</v>
      </c>
      <c r="B176" s="6" t="s">
        <v>560</v>
      </c>
      <c r="C176" s="6" t="s">
        <v>22</v>
      </c>
      <c r="D176" s="6" t="s">
        <v>558</v>
      </c>
      <c r="E176" s="6" t="s">
        <v>561</v>
      </c>
      <c r="F176" s="6">
        <v>1</v>
      </c>
      <c r="G176" s="6" t="s">
        <v>19</v>
      </c>
      <c r="H176" s="6">
        <v>61</v>
      </c>
      <c r="I176" s="6">
        <v>58.19</v>
      </c>
      <c r="J176" s="6">
        <v>59.595</v>
      </c>
      <c r="K176" s="8">
        <v>75.8</v>
      </c>
      <c r="L176" s="6">
        <f t="shared" si="2"/>
        <v>67.6975</v>
      </c>
      <c r="M176" s="8">
        <v>1</v>
      </c>
    </row>
    <row r="177" s="3" customFormat="1" customHeight="1" spans="1:13">
      <c r="A177" s="6" t="s">
        <v>562</v>
      </c>
      <c r="B177" s="6" t="s">
        <v>563</v>
      </c>
      <c r="C177" s="6" t="s">
        <v>22</v>
      </c>
      <c r="D177" s="6" t="s">
        <v>564</v>
      </c>
      <c r="E177" s="6" t="s">
        <v>501</v>
      </c>
      <c r="F177" s="6">
        <v>1</v>
      </c>
      <c r="G177" s="6" t="s">
        <v>19</v>
      </c>
      <c r="H177" s="6">
        <v>73</v>
      </c>
      <c r="I177" s="6">
        <v>63.06</v>
      </c>
      <c r="J177" s="6">
        <v>68.03</v>
      </c>
      <c r="K177" s="8">
        <v>76</v>
      </c>
      <c r="L177" s="6">
        <f t="shared" si="2"/>
        <v>72.015</v>
      </c>
      <c r="M177" s="8">
        <v>1</v>
      </c>
    </row>
    <row r="178" s="3" customFormat="1" customHeight="1" spans="1:13">
      <c r="A178" s="6" t="s">
        <v>565</v>
      </c>
      <c r="B178" s="6" t="s">
        <v>566</v>
      </c>
      <c r="C178" s="6" t="s">
        <v>22</v>
      </c>
      <c r="D178" s="6" t="s">
        <v>564</v>
      </c>
      <c r="E178" s="6" t="s">
        <v>514</v>
      </c>
      <c r="F178" s="6">
        <v>1</v>
      </c>
      <c r="G178" s="6" t="s">
        <v>19</v>
      </c>
      <c r="H178" s="6">
        <v>54</v>
      </c>
      <c r="I178" s="6">
        <v>57.38</v>
      </c>
      <c r="J178" s="6">
        <v>55.69</v>
      </c>
      <c r="K178" s="8">
        <v>77.6</v>
      </c>
      <c r="L178" s="6">
        <f t="shared" si="2"/>
        <v>66.645</v>
      </c>
      <c r="M178" s="8">
        <v>1</v>
      </c>
    </row>
    <row r="179" s="3" customFormat="1" customHeight="1" spans="1:13">
      <c r="A179" s="6" t="s">
        <v>567</v>
      </c>
      <c r="B179" s="6" t="s">
        <v>568</v>
      </c>
      <c r="C179" s="6" t="s">
        <v>22</v>
      </c>
      <c r="D179" s="6" t="s">
        <v>569</v>
      </c>
      <c r="E179" s="6" t="s">
        <v>528</v>
      </c>
      <c r="F179" s="6">
        <v>1</v>
      </c>
      <c r="G179" s="6" t="s">
        <v>19</v>
      </c>
      <c r="H179" s="6">
        <v>65</v>
      </c>
      <c r="I179" s="6">
        <v>61.62</v>
      </c>
      <c r="J179" s="6">
        <v>63.31</v>
      </c>
      <c r="K179" s="8">
        <v>77</v>
      </c>
      <c r="L179" s="6">
        <f t="shared" si="2"/>
        <v>70.155</v>
      </c>
      <c r="M179" s="8">
        <v>1</v>
      </c>
    </row>
    <row r="180" s="3" customFormat="1" customHeight="1" spans="1:13">
      <c r="A180" s="6" t="s">
        <v>570</v>
      </c>
      <c r="B180" s="6" t="s">
        <v>516</v>
      </c>
      <c r="C180" s="6" t="s">
        <v>16</v>
      </c>
      <c r="D180" s="6" t="s">
        <v>569</v>
      </c>
      <c r="E180" s="6" t="s">
        <v>531</v>
      </c>
      <c r="F180" s="6">
        <v>1</v>
      </c>
      <c r="G180" s="6" t="s">
        <v>19</v>
      </c>
      <c r="H180" s="6">
        <v>70</v>
      </c>
      <c r="I180" s="6">
        <v>57.36</v>
      </c>
      <c r="J180" s="6">
        <v>63.68</v>
      </c>
      <c r="K180" s="8">
        <v>78.6</v>
      </c>
      <c r="L180" s="6">
        <f t="shared" si="2"/>
        <v>71.14</v>
      </c>
      <c r="M180" s="8">
        <v>1</v>
      </c>
    </row>
    <row r="181" s="3" customFormat="1" customHeight="1" spans="1:13">
      <c r="A181" s="6" t="s">
        <v>571</v>
      </c>
      <c r="B181" s="6" t="s">
        <v>572</v>
      </c>
      <c r="C181" s="6" t="s">
        <v>22</v>
      </c>
      <c r="D181" s="6" t="s">
        <v>569</v>
      </c>
      <c r="E181" s="6" t="s">
        <v>573</v>
      </c>
      <c r="F181" s="6">
        <v>1</v>
      </c>
      <c r="G181" s="6" t="s">
        <v>19</v>
      </c>
      <c r="H181" s="6">
        <v>64</v>
      </c>
      <c r="I181" s="6">
        <v>64.07</v>
      </c>
      <c r="J181" s="6">
        <v>64.035</v>
      </c>
      <c r="K181" s="8">
        <v>76.6</v>
      </c>
      <c r="L181" s="6">
        <f t="shared" si="2"/>
        <v>70.3175</v>
      </c>
      <c r="M181" s="8">
        <v>1</v>
      </c>
    </row>
    <row r="182" s="3" customFormat="1" customHeight="1" spans="1:13">
      <c r="A182" s="6" t="s">
        <v>574</v>
      </c>
      <c r="B182" s="6" t="s">
        <v>575</v>
      </c>
      <c r="C182" s="6" t="s">
        <v>22</v>
      </c>
      <c r="D182" s="6" t="s">
        <v>569</v>
      </c>
      <c r="E182" s="6" t="s">
        <v>576</v>
      </c>
      <c r="F182" s="6">
        <v>1</v>
      </c>
      <c r="G182" s="6" t="s">
        <v>19</v>
      </c>
      <c r="H182" s="6">
        <v>59.5</v>
      </c>
      <c r="I182" s="6">
        <v>54.02</v>
      </c>
      <c r="J182" s="6">
        <v>56.76</v>
      </c>
      <c r="K182" s="8">
        <v>75</v>
      </c>
      <c r="L182" s="6">
        <f t="shared" si="2"/>
        <v>65.88</v>
      </c>
      <c r="M182" s="8">
        <v>1</v>
      </c>
    </row>
    <row r="183" s="3" customFormat="1" customHeight="1" spans="1:13">
      <c r="A183" s="6" t="s">
        <v>577</v>
      </c>
      <c r="B183" s="6" t="s">
        <v>578</v>
      </c>
      <c r="C183" s="6" t="s">
        <v>16</v>
      </c>
      <c r="D183" s="6" t="s">
        <v>569</v>
      </c>
      <c r="E183" s="6" t="s">
        <v>514</v>
      </c>
      <c r="F183" s="6">
        <v>1</v>
      </c>
      <c r="G183" s="6" t="s">
        <v>19</v>
      </c>
      <c r="H183" s="6">
        <v>63.5</v>
      </c>
      <c r="I183" s="6">
        <v>53.15</v>
      </c>
      <c r="J183" s="6">
        <v>58.325</v>
      </c>
      <c r="K183" s="8">
        <v>80.2</v>
      </c>
      <c r="L183" s="6">
        <f t="shared" si="2"/>
        <v>69.2625</v>
      </c>
      <c r="M183" s="8">
        <v>1</v>
      </c>
    </row>
    <row r="184" s="3" customFormat="1" customHeight="1" spans="1:13">
      <c r="A184" s="6" t="s">
        <v>579</v>
      </c>
      <c r="B184" s="6" t="s">
        <v>580</v>
      </c>
      <c r="C184" s="6" t="s">
        <v>16</v>
      </c>
      <c r="D184" s="6" t="s">
        <v>581</v>
      </c>
      <c r="E184" s="6" t="s">
        <v>514</v>
      </c>
      <c r="F184" s="6">
        <v>1</v>
      </c>
      <c r="G184" s="6" t="s">
        <v>19</v>
      </c>
      <c r="H184" s="6">
        <v>76</v>
      </c>
      <c r="I184" s="6">
        <v>59.9</v>
      </c>
      <c r="J184" s="6">
        <v>67.95</v>
      </c>
      <c r="K184" s="8">
        <v>81.8</v>
      </c>
      <c r="L184" s="6">
        <f t="shared" si="2"/>
        <v>74.875</v>
      </c>
      <c r="M184" s="8">
        <v>1</v>
      </c>
    </row>
    <row r="185" s="3" customFormat="1" customHeight="1" spans="1:13">
      <c r="A185" s="6" t="s">
        <v>582</v>
      </c>
      <c r="B185" s="6" t="s">
        <v>583</v>
      </c>
      <c r="C185" s="6" t="s">
        <v>16</v>
      </c>
      <c r="D185" s="6" t="s">
        <v>584</v>
      </c>
      <c r="E185" s="6" t="s">
        <v>528</v>
      </c>
      <c r="F185" s="6">
        <v>1</v>
      </c>
      <c r="G185" s="6" t="s">
        <v>19</v>
      </c>
      <c r="H185" s="6">
        <v>66</v>
      </c>
      <c r="I185" s="6">
        <v>59.02</v>
      </c>
      <c r="J185" s="6">
        <v>62.51</v>
      </c>
      <c r="K185" s="8">
        <v>80.8</v>
      </c>
      <c r="L185" s="6">
        <f t="shared" si="2"/>
        <v>71.655</v>
      </c>
      <c r="M185" s="8">
        <v>1</v>
      </c>
    </row>
    <row r="186" s="3" customFormat="1" customHeight="1" spans="1:13">
      <c r="A186" s="6" t="s">
        <v>585</v>
      </c>
      <c r="B186" s="6" t="s">
        <v>586</v>
      </c>
      <c r="C186" s="6" t="s">
        <v>16</v>
      </c>
      <c r="D186" s="6" t="s">
        <v>584</v>
      </c>
      <c r="E186" s="6" t="s">
        <v>531</v>
      </c>
      <c r="F186" s="6">
        <v>1</v>
      </c>
      <c r="G186" s="6" t="s">
        <v>19</v>
      </c>
      <c r="H186" s="6">
        <v>47.5</v>
      </c>
      <c r="I186" s="6">
        <v>43.3</v>
      </c>
      <c r="J186" s="6">
        <v>45.4</v>
      </c>
      <c r="K186" s="8">
        <v>76.8</v>
      </c>
      <c r="L186" s="6">
        <f t="shared" si="2"/>
        <v>61.1</v>
      </c>
      <c r="M186" s="8">
        <v>1</v>
      </c>
    </row>
    <row r="187" s="3" customFormat="1" customHeight="1" spans="1:13">
      <c r="A187" s="6" t="s">
        <v>587</v>
      </c>
      <c r="B187" s="6" t="s">
        <v>588</v>
      </c>
      <c r="C187" s="6" t="s">
        <v>22</v>
      </c>
      <c r="D187" s="6" t="s">
        <v>589</v>
      </c>
      <c r="E187" s="6" t="s">
        <v>514</v>
      </c>
      <c r="F187" s="6">
        <v>1</v>
      </c>
      <c r="G187" s="6" t="s">
        <v>19</v>
      </c>
      <c r="H187" s="6">
        <v>71.5</v>
      </c>
      <c r="I187" s="6">
        <v>58.99</v>
      </c>
      <c r="J187" s="6">
        <v>65.245</v>
      </c>
      <c r="K187" s="8">
        <v>81.4</v>
      </c>
      <c r="L187" s="6">
        <f t="shared" si="2"/>
        <v>73.3225</v>
      </c>
      <c r="M187" s="8">
        <v>1</v>
      </c>
    </row>
  </sheetData>
  <autoFilter ref="A2:L187">
    <extLst/>
  </autoFilter>
  <sortState ref="A7:L8">
    <sortCondition ref="L7:L8" descending="1"/>
  </sortState>
  <mergeCells count="1">
    <mergeCell ref="A1:M1"/>
  </mergeCells>
  <pageMargins left="0.393055555555556" right="0.314583333333333" top="0.314583333333333" bottom="0.236111111111111" header="0.156944444444444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Yl</cp:lastModifiedBy>
  <dcterms:created xsi:type="dcterms:W3CDTF">2008-09-11T17:22:00Z</dcterms:created>
  <cp:lastPrinted>2020-09-16T01:56:00Z</cp:lastPrinted>
  <dcterms:modified xsi:type="dcterms:W3CDTF">2021-06-21T07:45:04Z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ICV">
    <vt:lpwstr>32BF6480772247159989C8F90A5A4BD9</vt:lpwstr>
  </property>
</Properties>
</file>