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2" r:id="rId1"/>
  </sheets>
  <definedNames>
    <definedName name="_xlnm._FilterDatabase" localSheetId="0" hidden="1">Sheet1!$A$2:$J$51</definedName>
  </definedNames>
  <calcPr calcId="144525"/>
</workbook>
</file>

<file path=xl/sharedStrings.xml><?xml version="1.0" encoding="utf-8"?>
<sst xmlns="http://schemas.openxmlformats.org/spreadsheetml/2006/main" count="152" uniqueCount="145">
  <si>
    <t>2020年鞍山市公开招聘医疗岗位工作人员
首批聘用人员名单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</si>
  <si>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</si>
  <si>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</si>
  <si>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</si>
  <si>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</si>
  <si>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</si>
  <si>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</si>
  <si>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</si>
  <si>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</si>
  <si>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</si>
  <si>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</si>
  <si>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潘东</t>
  </si>
  <si>
    <t>03011670617</t>
  </si>
  <si>
    <t>鞍山市中心医院
（铁东院区）</t>
  </si>
  <si>
    <t>传染科医生</t>
  </si>
  <si>
    <t>朱倩</t>
  </si>
  <si>
    <t>03012921022</t>
  </si>
  <si>
    <t>呼吸科医生</t>
  </si>
  <si>
    <t>崔琳</t>
  </si>
  <si>
    <t>03012410901</t>
  </si>
  <si>
    <t>内分泌科医生</t>
  </si>
  <si>
    <t>陈亚男</t>
  </si>
  <si>
    <t>03012690929</t>
  </si>
  <si>
    <t>急诊科医生</t>
  </si>
  <si>
    <t>代楠</t>
  </si>
  <si>
    <t>03011030413</t>
  </si>
  <si>
    <t>邹运</t>
  </si>
  <si>
    <t>03012340824</t>
  </si>
  <si>
    <t>普外科医生</t>
  </si>
  <si>
    <t>姜何</t>
  </si>
  <si>
    <t>03011330513</t>
  </si>
  <si>
    <t>鞍山市中心医院
（立山院区）</t>
  </si>
  <si>
    <t>杨明</t>
  </si>
  <si>
    <t>03010560226</t>
  </si>
  <si>
    <t>鞍山市第三医院</t>
  </si>
  <si>
    <t>内科医生</t>
  </si>
  <si>
    <t>薛霞</t>
  </si>
  <si>
    <t>03045261922</t>
  </si>
  <si>
    <t>药剂科 药师</t>
  </si>
  <si>
    <t>张洁</t>
  </si>
  <si>
    <t>03012460906</t>
  </si>
  <si>
    <t>长大医院</t>
  </si>
  <si>
    <t>神经内科医生（二）</t>
  </si>
  <si>
    <t>高璐</t>
  </si>
  <si>
    <t>03011690619</t>
  </si>
  <si>
    <t>辛星</t>
  </si>
  <si>
    <t>03011250505</t>
  </si>
  <si>
    <t>神经内科神经电生理医生</t>
  </si>
  <si>
    <t>潘禹皓</t>
  </si>
  <si>
    <t>03010650305</t>
  </si>
  <si>
    <t>张璐</t>
  </si>
  <si>
    <t>03010960406</t>
  </si>
  <si>
    <t>电诊科医生</t>
  </si>
  <si>
    <t>唐昕滢</t>
  </si>
  <si>
    <t>03011200430</t>
  </si>
  <si>
    <t>影像科医生</t>
  </si>
  <si>
    <t>唐俏龄</t>
  </si>
  <si>
    <t>03012660926</t>
  </si>
  <si>
    <t>重症医学科医生</t>
  </si>
  <si>
    <t>童音</t>
  </si>
  <si>
    <t>03034811722</t>
  </si>
  <si>
    <t>鞍山市肿瘤医院</t>
  </si>
  <si>
    <t>检验技师</t>
  </si>
  <si>
    <t>赵艳杰</t>
  </si>
  <si>
    <t>03055502104</t>
  </si>
  <si>
    <t>编码科科员</t>
  </si>
  <si>
    <t>陈翔宇</t>
  </si>
  <si>
    <t>03012380828</t>
  </si>
  <si>
    <t>超声科医生</t>
  </si>
  <si>
    <t>王悦</t>
  </si>
  <si>
    <t>03011090419</t>
  </si>
  <si>
    <t>核医学科医生</t>
  </si>
  <si>
    <t>金兆铎</t>
  </si>
  <si>
    <t>03010880328</t>
  </si>
  <si>
    <t>胸外科医生</t>
  </si>
  <si>
    <t>顾浩</t>
  </si>
  <si>
    <t>03012420902</t>
  </si>
  <si>
    <t>周爽</t>
  </si>
  <si>
    <t>03012961026</t>
  </si>
  <si>
    <t>妇科医生</t>
  </si>
  <si>
    <t>刘月</t>
  </si>
  <si>
    <t>03012400830</t>
  </si>
  <si>
    <t>杨博</t>
  </si>
  <si>
    <t>03011290509</t>
  </si>
  <si>
    <t>泌尿外科医生</t>
  </si>
  <si>
    <t>王建军</t>
  </si>
  <si>
    <t>03011600610</t>
  </si>
  <si>
    <t>赵峥</t>
  </si>
  <si>
    <t>03011470527</t>
  </si>
  <si>
    <t>魏世奇</t>
  </si>
  <si>
    <t>03010440214</t>
  </si>
  <si>
    <t>曹琳</t>
  </si>
  <si>
    <t>03010400210</t>
  </si>
  <si>
    <t>放疗科医生</t>
  </si>
  <si>
    <t>刘馨谣</t>
  </si>
  <si>
    <t>03012871017</t>
  </si>
  <si>
    <t>鞍山市精神卫生中心</t>
  </si>
  <si>
    <t>精神科医生</t>
  </si>
  <si>
    <t>赵林</t>
  </si>
  <si>
    <t>03011180428</t>
  </si>
  <si>
    <t>徐帅</t>
  </si>
  <si>
    <t>03012310821</t>
  </si>
  <si>
    <t>张浩男</t>
  </si>
  <si>
    <t>03012020722</t>
  </si>
  <si>
    <t>周莹</t>
  </si>
  <si>
    <t>03012470907</t>
  </si>
  <si>
    <t>法厅</t>
  </si>
  <si>
    <t>03013081108</t>
  </si>
  <si>
    <t>葛菲菲</t>
  </si>
  <si>
    <t>03010300130</t>
  </si>
  <si>
    <t>孙亮</t>
  </si>
  <si>
    <t>03010630303</t>
  </si>
  <si>
    <t>宫忱</t>
  </si>
  <si>
    <t>03012530913</t>
  </si>
  <si>
    <t>麻醉科医生</t>
  </si>
  <si>
    <t>陈月</t>
  </si>
  <si>
    <t>03045191915</t>
  </si>
  <si>
    <t>朱丹彤</t>
  </si>
  <si>
    <t>03023871412</t>
  </si>
  <si>
    <t>鞍山市中医院</t>
  </si>
  <si>
    <t>内科医生（四）</t>
  </si>
  <si>
    <t>刘佳慧</t>
  </si>
  <si>
    <t>03023731328</t>
  </si>
  <si>
    <t>内科医生（五）</t>
  </si>
  <si>
    <t>杨帆</t>
  </si>
  <si>
    <t>03023941419</t>
  </si>
  <si>
    <t>儿科医生（一）</t>
  </si>
  <si>
    <t>郑世玉</t>
  </si>
  <si>
    <t>03010610301</t>
  </si>
  <si>
    <t>儿科医生（二）</t>
  </si>
  <si>
    <t>洪作权</t>
  </si>
  <si>
    <t>03023531308</t>
  </si>
  <si>
    <t>眼科医生</t>
  </si>
  <si>
    <t>刘冰新</t>
  </si>
  <si>
    <t>03011410521</t>
  </si>
  <si>
    <t>马钰卓</t>
  </si>
  <si>
    <t>03024031428</t>
  </si>
  <si>
    <t>外科医生</t>
  </si>
  <si>
    <t>鲍世辰</t>
  </si>
  <si>
    <t>03012600920</t>
  </si>
  <si>
    <t>耿姝祺</t>
  </si>
  <si>
    <t>03011160426</t>
  </si>
  <si>
    <t>赵维雅</t>
  </si>
  <si>
    <t>03011890709</t>
  </si>
  <si>
    <t>康复技师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</si>
</sst>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topLeftCell="A37" workbookViewId="0">
      <selection activeCell="A2" sqref="A2"/>
    </sheetView>
  </sheetViews>
  <sheetFormatPr defaultColWidth="9" defaultRowHeight="19" customHeight="1"/>
  <cols>
    <col min="1" max="1" width="6.25" style="2" customWidth="1"/>
    <col min="2" max="2" width="9.5" style="2" customWidth="1"/>
    <col min="3" max="3" width="15.25" style="2" customWidth="1"/>
    <col min="4" max="4" width="18.5" style="2" customWidth="1"/>
    <col min="5" max="5" width="23.125" style="2" customWidth="1"/>
    <col min="6" max="6" width="9.125" style="2" customWidth="1"/>
    <col min="7" max="9" width="12.625" style="3" customWidth="1"/>
    <col min="10" max="10" width="9" style="2"/>
    <col min="11" max="11" width="14.25" style="2" customWidth="1"/>
    <col min="12" max="12" width="13.75" style="2" customWidth="1"/>
    <col min="13" max="15" width="9" style="2"/>
    <col min="16" max="16" width="15.25" style="2" customWidth="1"/>
    <col min="17" max="17" width="17.125" style="2" customWidth="1"/>
    <col min="18" max="16384" width="9" style="2"/>
  </cols>
  <sheetData>
    <row r="1" ht="50" customHeight="1" spans="1:10">
      <c r="A1" s="4" t="s">
        <v>0</v>
      </c>
      <c r="B1" s="4"/>
      <c r="C1" s="4"/>
      <c r="D1" s="4"/>
      <c r="E1" s="4"/>
      <c r="F1" s="4"/>
      <c r="G1" s="5"/>
      <c r="H1" s="5"/>
      <c r="I1" s="5"/>
      <c r="J1" s="4"/>
    </row>
    <row r="2" s="1" customFormat="1" ht="2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6" t="s">
        <v>10</v>
      </c>
    </row>
    <row r="3" s="1" customFormat="1" ht="14.25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>
        <v>1</v>
      </c>
      <c r="G3" s="11">
        <v>46</v>
      </c>
      <c r="H3" s="12">
        <v>69.6</v>
      </c>
      <c r="I3" s="12">
        <f t="shared" ref="I3:I11" si="0">G3*0.5+H3*0.5</f>
        <v>57.8</v>
      </c>
      <c r="J3" s="8">
        <v>1</v>
      </c>
    </row>
    <row r="4" s="1" customFormat="1" ht="14.25" spans="1:10">
      <c r="A4" s="8">
        <v>2</v>
      </c>
      <c r="B4" s="9" t="s">
        <v>15</v>
      </c>
      <c r="C4" s="9" t="s">
        <v>16</v>
      </c>
      <c r="D4" s="9"/>
      <c r="E4" s="9" t="s">
        <v>17</v>
      </c>
      <c r="F4" s="10">
        <v>1</v>
      </c>
      <c r="G4" s="11">
        <v>66</v>
      </c>
      <c r="H4" s="12">
        <v>70.8</v>
      </c>
      <c r="I4" s="12">
        <f t="shared" si="0"/>
        <v>68.4</v>
      </c>
      <c r="J4" s="8">
        <v>1</v>
      </c>
    </row>
    <row r="5" s="1" customFormat="1" ht="14.25" spans="1:10">
      <c r="A5" s="8">
        <v>3</v>
      </c>
      <c r="B5" s="9" t="s">
        <v>18</v>
      </c>
      <c r="C5" s="9" t="s">
        <v>19</v>
      </c>
      <c r="D5" s="9"/>
      <c r="E5" s="9" t="s">
        <v>20</v>
      </c>
      <c r="F5" s="10">
        <v>1</v>
      </c>
      <c r="G5" s="11">
        <v>69</v>
      </c>
      <c r="H5" s="12">
        <v>81.8</v>
      </c>
      <c r="I5" s="12">
        <f t="shared" si="0"/>
        <v>75.4</v>
      </c>
      <c r="J5" s="8">
        <v>1</v>
      </c>
    </row>
    <row r="6" s="1" customFormat="1" ht="14.25" spans="1:10">
      <c r="A6" s="8">
        <v>4</v>
      </c>
      <c r="B6" s="9" t="s">
        <v>21</v>
      </c>
      <c r="C6" s="9" t="s">
        <v>22</v>
      </c>
      <c r="D6" s="9"/>
      <c r="E6" s="9" t="s">
        <v>23</v>
      </c>
      <c r="F6" s="10">
        <v>3</v>
      </c>
      <c r="G6" s="11">
        <v>64</v>
      </c>
      <c r="H6" s="12">
        <v>73.2</v>
      </c>
      <c r="I6" s="12">
        <f t="shared" si="0"/>
        <v>68.6</v>
      </c>
      <c r="J6" s="8">
        <v>1</v>
      </c>
    </row>
    <row r="7" s="1" customFormat="1" ht="14.25" spans="1:10">
      <c r="A7" s="8">
        <v>5</v>
      </c>
      <c r="B7" s="9" t="s">
        <v>24</v>
      </c>
      <c r="C7" s="9" t="s">
        <v>25</v>
      </c>
      <c r="D7" s="9"/>
      <c r="E7" s="9"/>
      <c r="F7" s="9"/>
      <c r="G7" s="11">
        <v>60</v>
      </c>
      <c r="H7" s="12">
        <v>71.4</v>
      </c>
      <c r="I7" s="12">
        <f t="shared" si="0"/>
        <v>65.7</v>
      </c>
      <c r="J7" s="8">
        <v>2</v>
      </c>
    </row>
    <row r="8" s="1" customFormat="1" ht="14.25" spans="1:10">
      <c r="A8" s="8">
        <v>6</v>
      </c>
      <c r="B8" s="9" t="s">
        <v>26</v>
      </c>
      <c r="C8" s="9" t="s">
        <v>27</v>
      </c>
      <c r="D8" s="9"/>
      <c r="E8" s="13" t="s">
        <v>28</v>
      </c>
      <c r="F8" s="10">
        <v>2</v>
      </c>
      <c r="G8" s="11">
        <v>58</v>
      </c>
      <c r="H8" s="12">
        <v>71.8</v>
      </c>
      <c r="I8" s="12">
        <f t="shared" si="0"/>
        <v>64.9</v>
      </c>
      <c r="J8" s="8">
        <v>2</v>
      </c>
    </row>
    <row r="9" s="1" customFormat="1" ht="28.5" spans="1:10">
      <c r="A9" s="8">
        <v>7</v>
      </c>
      <c r="B9" s="9" t="s">
        <v>29</v>
      </c>
      <c r="C9" s="9" t="s">
        <v>30</v>
      </c>
      <c r="D9" s="9" t="s">
        <v>31</v>
      </c>
      <c r="E9" s="9" t="s">
        <v>20</v>
      </c>
      <c r="F9" s="10">
        <v>1</v>
      </c>
      <c r="G9" s="11">
        <v>53</v>
      </c>
      <c r="H9" s="12">
        <v>68.2</v>
      </c>
      <c r="I9" s="12">
        <f t="shared" si="0"/>
        <v>60.6</v>
      </c>
      <c r="J9" s="8">
        <v>1</v>
      </c>
    </row>
    <row r="10" s="1" customFormat="1" ht="14.25" spans="1:10">
      <c r="A10" s="8">
        <v>8</v>
      </c>
      <c r="B10" s="9" t="s">
        <v>32</v>
      </c>
      <c r="C10" s="9" t="s">
        <v>33</v>
      </c>
      <c r="D10" s="13" t="s">
        <v>34</v>
      </c>
      <c r="E10" s="9" t="s">
        <v>35</v>
      </c>
      <c r="F10" s="9"/>
      <c r="G10" s="11">
        <v>51</v>
      </c>
      <c r="H10" s="12">
        <v>61.8</v>
      </c>
      <c r="I10" s="12">
        <f t="shared" si="0"/>
        <v>56.4</v>
      </c>
      <c r="J10" s="8">
        <v>2</v>
      </c>
    </row>
    <row r="11" s="1" customFormat="1" ht="14.25" spans="1:10">
      <c r="A11" s="8">
        <v>9</v>
      </c>
      <c r="B11" s="9" t="s">
        <v>36</v>
      </c>
      <c r="C11" s="9" t="s">
        <v>37</v>
      </c>
      <c r="D11" s="14"/>
      <c r="E11" s="9" t="s">
        <v>38</v>
      </c>
      <c r="F11" s="10">
        <v>1</v>
      </c>
      <c r="G11" s="11">
        <v>61</v>
      </c>
      <c r="H11" s="12">
        <v>81.8</v>
      </c>
      <c r="I11" s="12">
        <f t="shared" si="0"/>
        <v>71.4</v>
      </c>
      <c r="J11" s="8">
        <v>1</v>
      </c>
    </row>
    <row r="12" s="1" customFormat="1" ht="14.25" spans="1:10">
      <c r="A12" s="8">
        <v>10</v>
      </c>
      <c r="B12" s="9" t="s">
        <v>39</v>
      </c>
      <c r="C12" s="9" t="s">
        <v>40</v>
      </c>
      <c r="D12" s="13" t="s">
        <v>41</v>
      </c>
      <c r="E12" s="9" t="s">
        <v>42</v>
      </c>
      <c r="F12" s="10">
        <v>2</v>
      </c>
      <c r="G12" s="11">
        <v>76</v>
      </c>
      <c r="H12" s="12">
        <v>65.2</v>
      </c>
      <c r="I12" s="12">
        <f t="shared" ref="I12:I20" si="1">G12*0.5+H12*0.5</f>
        <v>70.6</v>
      </c>
      <c r="J12" s="8">
        <v>1</v>
      </c>
    </row>
    <row r="13" s="1" customFormat="1" ht="14.25" spans="1:10">
      <c r="A13" s="8">
        <v>11</v>
      </c>
      <c r="B13" s="9" t="s">
        <v>43</v>
      </c>
      <c r="C13" s="9" t="s">
        <v>44</v>
      </c>
      <c r="D13" s="15"/>
      <c r="E13" s="9"/>
      <c r="F13" s="9"/>
      <c r="G13" s="11">
        <v>64</v>
      </c>
      <c r="H13" s="12">
        <v>76.6</v>
      </c>
      <c r="I13" s="12">
        <f t="shared" si="1"/>
        <v>70.3</v>
      </c>
      <c r="J13" s="8">
        <v>2</v>
      </c>
    </row>
    <row r="14" s="1" customFormat="1" customHeight="1" spans="1:10">
      <c r="A14" s="8">
        <v>12</v>
      </c>
      <c r="B14" s="9" t="s">
        <v>45</v>
      </c>
      <c r="C14" s="9" t="s">
        <v>46</v>
      </c>
      <c r="D14" s="15"/>
      <c r="E14" s="9" t="s">
        <v>47</v>
      </c>
      <c r="F14" s="10">
        <v>1</v>
      </c>
      <c r="G14" s="11">
        <v>50</v>
      </c>
      <c r="H14" s="12">
        <v>62</v>
      </c>
      <c r="I14" s="12">
        <f t="shared" si="1"/>
        <v>56</v>
      </c>
      <c r="J14" s="8">
        <v>1</v>
      </c>
    </row>
    <row r="15" s="1" customFormat="1" ht="14.25" spans="1:10">
      <c r="A15" s="8">
        <v>13</v>
      </c>
      <c r="B15" s="9" t="s">
        <v>48</v>
      </c>
      <c r="C15" s="9" t="s">
        <v>49</v>
      </c>
      <c r="D15" s="15"/>
      <c r="E15" s="9" t="s">
        <v>28</v>
      </c>
      <c r="F15" s="10">
        <v>2</v>
      </c>
      <c r="G15" s="11">
        <v>56</v>
      </c>
      <c r="H15" s="12">
        <v>78.8</v>
      </c>
      <c r="I15" s="12">
        <f t="shared" si="1"/>
        <v>67.4</v>
      </c>
      <c r="J15" s="8">
        <v>1</v>
      </c>
    </row>
    <row r="16" s="1" customFormat="1" ht="14.25" spans="1:10">
      <c r="A16" s="8">
        <v>14</v>
      </c>
      <c r="B16" s="9" t="s">
        <v>50</v>
      </c>
      <c r="C16" s="9" t="s">
        <v>51</v>
      </c>
      <c r="D16" s="15"/>
      <c r="E16" s="9" t="s">
        <v>52</v>
      </c>
      <c r="F16" s="10">
        <v>1</v>
      </c>
      <c r="G16" s="11">
        <v>48</v>
      </c>
      <c r="H16" s="12">
        <v>64.4</v>
      </c>
      <c r="I16" s="12">
        <f t="shared" si="1"/>
        <v>56.2</v>
      </c>
      <c r="J16" s="8">
        <v>1</v>
      </c>
    </row>
    <row r="17" s="1" customFormat="1" ht="14.25" spans="1:10">
      <c r="A17" s="8">
        <v>15</v>
      </c>
      <c r="B17" s="9" t="s">
        <v>53</v>
      </c>
      <c r="C17" s="9" t="s">
        <v>54</v>
      </c>
      <c r="D17" s="15"/>
      <c r="E17" s="9" t="s">
        <v>55</v>
      </c>
      <c r="F17" s="10">
        <v>1</v>
      </c>
      <c r="G17" s="11">
        <v>52</v>
      </c>
      <c r="H17" s="12">
        <v>71.8</v>
      </c>
      <c r="I17" s="12">
        <f t="shared" si="1"/>
        <v>61.9</v>
      </c>
      <c r="J17" s="8">
        <v>1</v>
      </c>
    </row>
    <row r="18" s="1" customFormat="1" ht="14.25" spans="1:10">
      <c r="A18" s="8">
        <v>16</v>
      </c>
      <c r="B18" s="9" t="s">
        <v>56</v>
      </c>
      <c r="C18" s="9" t="s">
        <v>57</v>
      </c>
      <c r="D18" s="14"/>
      <c r="E18" s="9" t="s">
        <v>58</v>
      </c>
      <c r="F18" s="10">
        <v>1</v>
      </c>
      <c r="G18" s="11">
        <v>58</v>
      </c>
      <c r="H18" s="12">
        <v>73</v>
      </c>
      <c r="I18" s="12">
        <f t="shared" si="1"/>
        <v>65.5</v>
      </c>
      <c r="J18" s="8">
        <v>1</v>
      </c>
    </row>
    <row r="19" s="1" customFormat="1" ht="14.25" spans="1:10">
      <c r="A19" s="8">
        <v>17</v>
      </c>
      <c r="B19" s="9" t="s">
        <v>59</v>
      </c>
      <c r="C19" s="9" t="s">
        <v>60</v>
      </c>
      <c r="D19" s="9" t="s">
        <v>61</v>
      </c>
      <c r="E19" s="9" t="s">
        <v>62</v>
      </c>
      <c r="F19" s="10">
        <v>2</v>
      </c>
      <c r="G19" s="11">
        <v>78</v>
      </c>
      <c r="H19" s="12">
        <v>82</v>
      </c>
      <c r="I19" s="12">
        <f t="shared" si="1"/>
        <v>80</v>
      </c>
      <c r="J19" s="8">
        <v>1</v>
      </c>
    </row>
    <row r="20" s="1" customFormat="1" ht="14.25" spans="1:10">
      <c r="A20" s="8">
        <v>18</v>
      </c>
      <c r="B20" s="16" t="s">
        <v>63</v>
      </c>
      <c r="C20" s="16" t="s">
        <v>64</v>
      </c>
      <c r="D20" s="9"/>
      <c r="E20" s="9" t="s">
        <v>65</v>
      </c>
      <c r="F20" s="9"/>
      <c r="G20" s="17">
        <v>57</v>
      </c>
      <c r="H20" s="12">
        <v>70.4</v>
      </c>
      <c r="I20" s="12">
        <f t="shared" si="1"/>
        <v>63.7</v>
      </c>
      <c r="J20" s="8">
        <v>3</v>
      </c>
    </row>
    <row r="21" s="1" customFormat="1" ht="14.25" spans="1:10">
      <c r="A21" s="8">
        <v>19</v>
      </c>
      <c r="B21" s="9" t="s">
        <v>66</v>
      </c>
      <c r="C21" s="9" t="s">
        <v>67</v>
      </c>
      <c r="D21" s="9"/>
      <c r="E21" s="9" t="s">
        <v>68</v>
      </c>
      <c r="F21" s="9"/>
      <c r="G21" s="11">
        <v>44</v>
      </c>
      <c r="H21" s="12">
        <v>67.1</v>
      </c>
      <c r="I21" s="12">
        <f t="shared" ref="I21:I26" si="2">G21*0.5+H21*0.5</f>
        <v>55.55</v>
      </c>
      <c r="J21" s="8">
        <v>2</v>
      </c>
    </row>
    <row r="22" s="1" customFormat="1" ht="14.25" spans="1:10">
      <c r="A22" s="8">
        <v>20</v>
      </c>
      <c r="B22" s="9" t="s">
        <v>69</v>
      </c>
      <c r="C22" s="9" t="s">
        <v>70</v>
      </c>
      <c r="D22" s="9"/>
      <c r="E22" s="9" t="s">
        <v>71</v>
      </c>
      <c r="F22" s="10">
        <v>2</v>
      </c>
      <c r="G22" s="11">
        <v>59</v>
      </c>
      <c r="H22" s="12">
        <v>72.8</v>
      </c>
      <c r="I22" s="12">
        <f t="shared" si="2"/>
        <v>65.9</v>
      </c>
      <c r="J22" s="8">
        <v>1</v>
      </c>
    </row>
    <row r="23" s="1" customFormat="1" ht="14.25" spans="1:10">
      <c r="A23" s="8">
        <v>21</v>
      </c>
      <c r="B23" s="9" t="s">
        <v>72</v>
      </c>
      <c r="C23" s="9" t="s">
        <v>73</v>
      </c>
      <c r="D23" s="9"/>
      <c r="E23" s="9" t="s">
        <v>74</v>
      </c>
      <c r="F23" s="10">
        <v>2</v>
      </c>
      <c r="G23" s="11">
        <v>39</v>
      </c>
      <c r="H23" s="12">
        <v>70.4</v>
      </c>
      <c r="I23" s="12">
        <f t="shared" si="2"/>
        <v>54.7</v>
      </c>
      <c r="J23" s="8">
        <v>1</v>
      </c>
    </row>
    <row r="24" s="1" customFormat="1" ht="14.25" spans="1:10">
      <c r="A24" s="8">
        <v>22</v>
      </c>
      <c r="B24" s="9" t="s">
        <v>75</v>
      </c>
      <c r="C24" s="9" t="s">
        <v>76</v>
      </c>
      <c r="D24" s="9"/>
      <c r="E24" s="9"/>
      <c r="F24" s="10"/>
      <c r="G24" s="11">
        <v>43</v>
      </c>
      <c r="H24" s="12">
        <v>65.2</v>
      </c>
      <c r="I24" s="12">
        <f t="shared" si="2"/>
        <v>54.1</v>
      </c>
      <c r="J24" s="8">
        <v>2</v>
      </c>
    </row>
    <row r="25" s="1" customFormat="1" ht="14.25" spans="1:10">
      <c r="A25" s="8">
        <v>23</v>
      </c>
      <c r="B25" s="9" t="s">
        <v>77</v>
      </c>
      <c r="C25" s="9" t="s">
        <v>78</v>
      </c>
      <c r="D25" s="9"/>
      <c r="E25" s="9" t="s">
        <v>79</v>
      </c>
      <c r="F25" s="10">
        <v>2</v>
      </c>
      <c r="G25" s="11">
        <v>62</v>
      </c>
      <c r="H25" s="12">
        <v>76.4</v>
      </c>
      <c r="I25" s="12">
        <f t="shared" si="2"/>
        <v>69.2</v>
      </c>
      <c r="J25" s="8">
        <v>1</v>
      </c>
    </row>
    <row r="26" s="1" customFormat="1" ht="14.25" spans="1:10">
      <c r="A26" s="8">
        <v>24</v>
      </c>
      <c r="B26" s="9" t="s">
        <v>80</v>
      </c>
      <c r="C26" s="9" t="s">
        <v>81</v>
      </c>
      <c r="D26" s="9"/>
      <c r="E26" s="9"/>
      <c r="F26" s="10"/>
      <c r="G26" s="11">
        <v>66</v>
      </c>
      <c r="H26" s="12">
        <v>69.8</v>
      </c>
      <c r="I26" s="12">
        <f t="shared" si="2"/>
        <v>67.9</v>
      </c>
      <c r="J26" s="8">
        <v>2</v>
      </c>
    </row>
    <row r="27" s="1" customFormat="1" ht="14.25" spans="1:10">
      <c r="A27" s="8">
        <v>25</v>
      </c>
      <c r="B27" s="9" t="s">
        <v>82</v>
      </c>
      <c r="C27" s="9" t="s">
        <v>83</v>
      </c>
      <c r="D27" s="9"/>
      <c r="E27" s="9" t="s">
        <v>84</v>
      </c>
      <c r="F27" s="10">
        <v>2</v>
      </c>
      <c r="G27" s="11">
        <v>57</v>
      </c>
      <c r="H27" s="12">
        <v>79.8</v>
      </c>
      <c r="I27" s="12">
        <v>68.4</v>
      </c>
      <c r="J27" s="8">
        <v>1</v>
      </c>
    </row>
    <row r="28" s="1" customFormat="1" ht="14.25" spans="1:10">
      <c r="A28" s="8">
        <v>26</v>
      </c>
      <c r="B28" s="9" t="s">
        <v>85</v>
      </c>
      <c r="C28" s="9" t="s">
        <v>86</v>
      </c>
      <c r="D28" s="9"/>
      <c r="E28" s="9"/>
      <c r="F28" s="9"/>
      <c r="G28" s="11">
        <v>55</v>
      </c>
      <c r="H28" s="12">
        <v>74.4</v>
      </c>
      <c r="I28" s="12">
        <v>64.7</v>
      </c>
      <c r="J28" s="8">
        <v>2</v>
      </c>
    </row>
    <row r="29" s="1" customFormat="1" ht="14.25" spans="1:10">
      <c r="A29" s="8">
        <v>27</v>
      </c>
      <c r="B29" s="9" t="s">
        <v>87</v>
      </c>
      <c r="C29" s="9" t="s">
        <v>88</v>
      </c>
      <c r="D29" s="9"/>
      <c r="E29" s="9" t="s">
        <v>28</v>
      </c>
      <c r="F29" s="10">
        <v>2</v>
      </c>
      <c r="G29" s="11">
        <v>70</v>
      </c>
      <c r="H29" s="12">
        <v>82</v>
      </c>
      <c r="I29" s="12">
        <f t="shared" ref="I29:I41" si="3">G29*0.5+H29*0.5</f>
        <v>76</v>
      </c>
      <c r="J29" s="8">
        <v>1</v>
      </c>
    </row>
    <row r="30" s="1" customFormat="1" ht="14.25" spans="1:10">
      <c r="A30" s="8">
        <v>28</v>
      </c>
      <c r="B30" s="9" t="s">
        <v>89</v>
      </c>
      <c r="C30" s="9" t="s">
        <v>90</v>
      </c>
      <c r="D30" s="9"/>
      <c r="E30" s="9"/>
      <c r="F30" s="9"/>
      <c r="G30" s="11">
        <v>60</v>
      </c>
      <c r="H30" s="12">
        <v>69.8</v>
      </c>
      <c r="I30" s="12">
        <f t="shared" si="3"/>
        <v>64.9</v>
      </c>
      <c r="J30" s="8">
        <v>2</v>
      </c>
    </row>
    <row r="31" s="1" customFormat="1" ht="14.25" spans="1:10">
      <c r="A31" s="8">
        <v>29</v>
      </c>
      <c r="B31" s="9" t="s">
        <v>91</v>
      </c>
      <c r="C31" s="9" t="s">
        <v>92</v>
      </c>
      <c r="D31" s="9"/>
      <c r="E31" s="13" t="s">
        <v>93</v>
      </c>
      <c r="F31" s="18"/>
      <c r="G31" s="11">
        <v>61</v>
      </c>
      <c r="H31" s="12">
        <v>64.2</v>
      </c>
      <c r="I31" s="12">
        <f t="shared" si="3"/>
        <v>62.6</v>
      </c>
      <c r="J31" s="8">
        <v>2</v>
      </c>
    </row>
    <row r="32" s="1" customFormat="1" ht="14.25" spans="1:10">
      <c r="A32" s="8">
        <v>30</v>
      </c>
      <c r="B32" s="9" t="s">
        <v>94</v>
      </c>
      <c r="C32" s="9" t="s">
        <v>95</v>
      </c>
      <c r="D32" s="9" t="s">
        <v>96</v>
      </c>
      <c r="E32" s="13" t="s">
        <v>97</v>
      </c>
      <c r="F32" s="19">
        <v>11</v>
      </c>
      <c r="G32" s="11">
        <v>59</v>
      </c>
      <c r="H32" s="12">
        <v>78.6</v>
      </c>
      <c r="I32" s="12">
        <f t="shared" si="3"/>
        <v>68.8</v>
      </c>
      <c r="J32" s="8">
        <v>1</v>
      </c>
    </row>
    <row r="33" s="1" customFormat="1" ht="14.25" spans="1:10">
      <c r="A33" s="8">
        <v>31</v>
      </c>
      <c r="B33" s="9" t="s">
        <v>98</v>
      </c>
      <c r="C33" s="9" t="s">
        <v>99</v>
      </c>
      <c r="D33" s="9"/>
      <c r="E33" s="15"/>
      <c r="F33" s="20"/>
      <c r="G33" s="11">
        <v>61</v>
      </c>
      <c r="H33" s="12">
        <v>73.6</v>
      </c>
      <c r="I33" s="12">
        <f t="shared" si="3"/>
        <v>67.3</v>
      </c>
      <c r="J33" s="8">
        <v>2</v>
      </c>
    </row>
    <row r="34" s="1" customFormat="1" ht="14.25" spans="1:10">
      <c r="A34" s="8">
        <v>32</v>
      </c>
      <c r="B34" s="9" t="s">
        <v>100</v>
      </c>
      <c r="C34" s="9" t="s">
        <v>101</v>
      </c>
      <c r="D34" s="9"/>
      <c r="E34" s="15"/>
      <c r="F34" s="20"/>
      <c r="G34" s="11">
        <v>58</v>
      </c>
      <c r="H34" s="12">
        <v>72.8</v>
      </c>
      <c r="I34" s="12">
        <f t="shared" si="3"/>
        <v>65.4</v>
      </c>
      <c r="J34" s="8">
        <v>3</v>
      </c>
    </row>
    <row r="35" s="1" customFormat="1" ht="14.25" spans="1:10">
      <c r="A35" s="8">
        <v>33</v>
      </c>
      <c r="B35" s="9" t="s">
        <v>102</v>
      </c>
      <c r="C35" s="9" t="s">
        <v>103</v>
      </c>
      <c r="D35" s="9"/>
      <c r="E35" s="15"/>
      <c r="F35" s="20"/>
      <c r="G35" s="11">
        <v>55</v>
      </c>
      <c r="H35" s="12">
        <v>67.2</v>
      </c>
      <c r="I35" s="12">
        <f t="shared" si="3"/>
        <v>61.1</v>
      </c>
      <c r="J35" s="8">
        <v>4</v>
      </c>
    </row>
    <row r="36" s="1" customFormat="1" ht="14.25" spans="1:10">
      <c r="A36" s="8">
        <v>34</v>
      </c>
      <c r="B36" s="9" t="s">
        <v>104</v>
      </c>
      <c r="C36" s="9" t="s">
        <v>105</v>
      </c>
      <c r="D36" s="9"/>
      <c r="E36" s="15"/>
      <c r="F36" s="20"/>
      <c r="G36" s="11">
        <v>47</v>
      </c>
      <c r="H36" s="12">
        <v>70.8</v>
      </c>
      <c r="I36" s="12">
        <f t="shared" si="3"/>
        <v>58.9</v>
      </c>
      <c r="J36" s="8">
        <v>7</v>
      </c>
    </row>
    <row r="37" s="1" customFormat="1" ht="14.25" spans="1:10">
      <c r="A37" s="8">
        <v>35</v>
      </c>
      <c r="B37" s="9" t="s">
        <v>106</v>
      </c>
      <c r="C37" s="9" t="s">
        <v>107</v>
      </c>
      <c r="D37" s="9"/>
      <c r="E37" s="15"/>
      <c r="F37" s="20"/>
      <c r="G37" s="11">
        <v>52</v>
      </c>
      <c r="H37" s="12">
        <v>65.6</v>
      </c>
      <c r="I37" s="12">
        <f t="shared" si="3"/>
        <v>58.8</v>
      </c>
      <c r="J37" s="8">
        <v>8</v>
      </c>
    </row>
    <row r="38" s="1" customFormat="1" ht="14.25" spans="1:10">
      <c r="A38" s="8">
        <v>36</v>
      </c>
      <c r="B38" s="9" t="s">
        <v>108</v>
      </c>
      <c r="C38" s="9" t="s">
        <v>109</v>
      </c>
      <c r="D38" s="9"/>
      <c r="E38" s="15"/>
      <c r="F38" s="20"/>
      <c r="G38" s="11">
        <v>47</v>
      </c>
      <c r="H38" s="12">
        <v>66</v>
      </c>
      <c r="I38" s="12">
        <f t="shared" si="3"/>
        <v>56.5</v>
      </c>
      <c r="J38" s="8">
        <v>9</v>
      </c>
    </row>
    <row r="39" s="1" customFormat="1" ht="14.25" spans="1:10">
      <c r="A39" s="8">
        <v>37</v>
      </c>
      <c r="B39" s="9" t="s">
        <v>110</v>
      </c>
      <c r="C39" s="9" t="s">
        <v>111</v>
      </c>
      <c r="D39" s="9"/>
      <c r="E39" s="15"/>
      <c r="F39" s="20"/>
      <c r="G39" s="11">
        <v>45</v>
      </c>
      <c r="H39" s="12">
        <v>67.6</v>
      </c>
      <c r="I39" s="12">
        <f t="shared" si="3"/>
        <v>56.3</v>
      </c>
      <c r="J39" s="8">
        <v>10</v>
      </c>
    </row>
    <row r="40" s="1" customFormat="1" ht="14.25" spans="1:10">
      <c r="A40" s="8">
        <v>38</v>
      </c>
      <c r="B40" s="9" t="s">
        <v>112</v>
      </c>
      <c r="C40" s="9" t="s">
        <v>113</v>
      </c>
      <c r="D40" s="9"/>
      <c r="E40" s="9" t="s">
        <v>114</v>
      </c>
      <c r="F40" s="10">
        <v>1</v>
      </c>
      <c r="G40" s="11">
        <v>45</v>
      </c>
      <c r="H40" s="12">
        <v>62</v>
      </c>
      <c r="I40" s="12">
        <f t="shared" si="3"/>
        <v>53.5</v>
      </c>
      <c r="J40" s="8">
        <v>1</v>
      </c>
    </row>
    <row r="41" s="1" customFormat="1" ht="14.25" spans="1:10">
      <c r="A41" s="8">
        <v>39</v>
      </c>
      <c r="B41" s="9" t="s">
        <v>115</v>
      </c>
      <c r="C41" s="9" t="s">
        <v>116</v>
      </c>
      <c r="D41" s="9"/>
      <c r="E41" s="9" t="s">
        <v>38</v>
      </c>
      <c r="F41" s="10">
        <v>1</v>
      </c>
      <c r="G41" s="11">
        <v>72</v>
      </c>
      <c r="H41" s="12">
        <v>67.6</v>
      </c>
      <c r="I41" s="12">
        <f t="shared" si="3"/>
        <v>69.8</v>
      </c>
      <c r="J41" s="8">
        <v>1</v>
      </c>
    </row>
    <row r="42" s="1" customFormat="1" ht="14.25" spans="1:10">
      <c r="A42" s="8">
        <v>40</v>
      </c>
      <c r="B42" s="9" t="s">
        <v>117</v>
      </c>
      <c r="C42" s="9" t="s">
        <v>118</v>
      </c>
      <c r="D42" s="9" t="s">
        <v>119</v>
      </c>
      <c r="E42" s="9" t="s">
        <v>120</v>
      </c>
      <c r="F42" s="10">
        <v>1</v>
      </c>
      <c r="G42" s="11">
        <v>84</v>
      </c>
      <c r="H42" s="12">
        <v>77.8</v>
      </c>
      <c r="I42" s="12">
        <f t="shared" ref="I42:I51" si="4">G42*0.5+H42*0.5</f>
        <v>80.9</v>
      </c>
      <c r="J42" s="8">
        <v>1</v>
      </c>
    </row>
    <row r="43" s="1" customFormat="1" ht="14.25" spans="1:10">
      <c r="A43" s="8">
        <v>41</v>
      </c>
      <c r="B43" s="9" t="s">
        <v>121</v>
      </c>
      <c r="C43" s="9" t="s">
        <v>122</v>
      </c>
      <c r="D43" s="9"/>
      <c r="E43" s="9" t="s">
        <v>123</v>
      </c>
      <c r="F43" s="10">
        <v>1</v>
      </c>
      <c r="G43" s="11">
        <v>75</v>
      </c>
      <c r="H43" s="12">
        <v>67</v>
      </c>
      <c r="I43" s="12">
        <f t="shared" si="4"/>
        <v>71</v>
      </c>
      <c r="J43" s="8">
        <v>1</v>
      </c>
    </row>
    <row r="44" s="1" customFormat="1" ht="14.25" spans="1:10">
      <c r="A44" s="8">
        <v>42</v>
      </c>
      <c r="B44" s="9" t="s">
        <v>124</v>
      </c>
      <c r="C44" s="9" t="s">
        <v>125</v>
      </c>
      <c r="D44" s="9"/>
      <c r="E44" s="9" t="s">
        <v>126</v>
      </c>
      <c r="F44" s="10">
        <v>1</v>
      </c>
      <c r="G44" s="11">
        <v>76</v>
      </c>
      <c r="H44" s="12">
        <v>84.6</v>
      </c>
      <c r="I44" s="12">
        <f t="shared" si="4"/>
        <v>80.3</v>
      </c>
      <c r="J44" s="8">
        <v>1</v>
      </c>
    </row>
    <row r="45" s="1" customFormat="1" ht="14.25" spans="1:10">
      <c r="A45" s="8">
        <v>43</v>
      </c>
      <c r="B45" s="9" t="s">
        <v>127</v>
      </c>
      <c r="C45" s="9" t="s">
        <v>128</v>
      </c>
      <c r="D45" s="9"/>
      <c r="E45" s="9" t="s">
        <v>129</v>
      </c>
      <c r="F45" s="10">
        <v>1</v>
      </c>
      <c r="G45" s="11">
        <v>63</v>
      </c>
      <c r="H45" s="12">
        <v>61.4</v>
      </c>
      <c r="I45" s="12">
        <f t="shared" si="4"/>
        <v>62.2</v>
      </c>
      <c r="J45" s="8">
        <v>1</v>
      </c>
    </row>
    <row r="46" s="1" customFormat="1" ht="14.25" spans="1:10">
      <c r="A46" s="8">
        <v>44</v>
      </c>
      <c r="B46" s="9" t="s">
        <v>130</v>
      </c>
      <c r="C46" s="9" t="s">
        <v>131</v>
      </c>
      <c r="D46" s="9"/>
      <c r="E46" s="9" t="s">
        <v>132</v>
      </c>
      <c r="F46" s="10">
        <v>1</v>
      </c>
      <c r="G46" s="11">
        <v>68</v>
      </c>
      <c r="H46" s="12">
        <v>70.4</v>
      </c>
      <c r="I46" s="12">
        <f t="shared" si="4"/>
        <v>69.2</v>
      </c>
      <c r="J46" s="8">
        <v>1</v>
      </c>
    </row>
    <row r="47" s="1" customFormat="1" ht="14.25" spans="1:10">
      <c r="A47" s="8">
        <v>45</v>
      </c>
      <c r="B47" s="9" t="s">
        <v>133</v>
      </c>
      <c r="C47" s="9" t="s">
        <v>134</v>
      </c>
      <c r="D47" s="9"/>
      <c r="E47" s="9" t="s">
        <v>132</v>
      </c>
      <c r="F47" s="10">
        <v>1</v>
      </c>
      <c r="G47" s="11">
        <v>49</v>
      </c>
      <c r="H47" s="12">
        <v>60.4</v>
      </c>
      <c r="I47" s="12">
        <f t="shared" si="4"/>
        <v>54.7</v>
      </c>
      <c r="J47" s="8">
        <v>1</v>
      </c>
    </row>
    <row r="48" s="1" customFormat="1" ht="14.25" spans="1:10">
      <c r="A48" s="8">
        <v>46</v>
      </c>
      <c r="B48" s="9" t="s">
        <v>135</v>
      </c>
      <c r="C48" s="9" t="s">
        <v>136</v>
      </c>
      <c r="D48" s="9"/>
      <c r="E48" s="9" t="s">
        <v>137</v>
      </c>
      <c r="F48" s="10">
        <v>1</v>
      </c>
      <c r="G48" s="11">
        <v>67</v>
      </c>
      <c r="H48" s="12">
        <v>67.2</v>
      </c>
      <c r="I48" s="12">
        <f t="shared" si="4"/>
        <v>67.1</v>
      </c>
      <c r="J48" s="8">
        <v>1</v>
      </c>
    </row>
    <row r="49" s="1" customFormat="1" ht="14.25" spans="1:10">
      <c r="A49" s="8">
        <v>47</v>
      </c>
      <c r="B49" s="9" t="s">
        <v>138</v>
      </c>
      <c r="C49" s="9" t="s">
        <v>139</v>
      </c>
      <c r="D49" s="9"/>
      <c r="E49" s="9" t="s">
        <v>114</v>
      </c>
      <c r="F49" s="10">
        <v>2</v>
      </c>
      <c r="G49" s="11">
        <v>68</v>
      </c>
      <c r="H49" s="12">
        <v>73.4</v>
      </c>
      <c r="I49" s="12">
        <f t="shared" si="4"/>
        <v>70.7</v>
      </c>
      <c r="J49" s="8">
        <v>1</v>
      </c>
    </row>
    <row r="50" s="1" customFormat="1" ht="14.25" spans="1:10">
      <c r="A50" s="8">
        <v>48</v>
      </c>
      <c r="B50" s="9" t="s">
        <v>140</v>
      </c>
      <c r="C50" s="9" t="s">
        <v>141</v>
      </c>
      <c r="D50" s="9"/>
      <c r="E50" s="13" t="s">
        <v>55</v>
      </c>
      <c r="F50" s="19">
        <v>2</v>
      </c>
      <c r="G50" s="11">
        <v>64</v>
      </c>
      <c r="H50" s="12">
        <v>61.4</v>
      </c>
      <c r="I50" s="12">
        <f t="shared" si="4"/>
        <v>62.7</v>
      </c>
      <c r="J50" s="8">
        <v>1</v>
      </c>
    </row>
    <row r="51" s="1" customFormat="1" ht="14.25" spans="1:10">
      <c r="A51" s="8">
        <v>49</v>
      </c>
      <c r="B51" s="9" t="s">
        <v>142</v>
      </c>
      <c r="C51" s="9" t="s">
        <v>143</v>
      </c>
      <c r="D51" s="9"/>
      <c r="E51" s="9" t="s">
        <v>144</v>
      </c>
      <c r="F51" s="10">
        <v>2</v>
      </c>
      <c r="G51" s="11">
        <v>54</v>
      </c>
      <c r="H51" s="12">
        <v>61</v>
      </c>
      <c r="I51" s="12">
        <v>57.5</v>
      </c>
      <c r="J51" s="8">
        <v>1</v>
      </c>
    </row>
    <row r="52" s="1" customFormat="1" customHeight="1" spans="7:9">
      <c r="G52" s="21"/>
      <c r="H52" s="21"/>
      <c r="I52" s="21"/>
    </row>
    <row r="53" s="1" customFormat="1" customHeight="1" spans="7:9">
      <c r="G53" s="21"/>
      <c r="H53" s="21"/>
      <c r="I53" s="21"/>
    </row>
    <row r="54" s="1" customFormat="1" customHeight="1" spans="7:9">
      <c r="G54" s="21"/>
      <c r="H54" s="21"/>
      <c r="I54" s="21"/>
    </row>
    <row r="55" s="1" customFormat="1" customHeight="1" spans="7:9">
      <c r="G55" s="21"/>
      <c r="H55" s="21"/>
      <c r="I55" s="21"/>
    </row>
  </sheetData>
  <autoFilter ref="A2:J51">
    <extLst/>
  </autoFilter>
  <mergeCells count="21">
    <mergeCell ref="A1:J1"/>
    <mergeCell ref="D3:D8"/>
    <mergeCell ref="D10:D11"/>
    <mergeCell ref="D12:D18"/>
    <mergeCell ref="D19:D31"/>
    <mergeCell ref="D32:D41"/>
    <mergeCell ref="D42:D51"/>
    <mergeCell ref="E6:E7"/>
    <mergeCell ref="E12:E13"/>
    <mergeCell ref="E23:E24"/>
    <mergeCell ref="E25:E26"/>
    <mergeCell ref="E27:E28"/>
    <mergeCell ref="E29:E30"/>
    <mergeCell ref="E32:E39"/>
    <mergeCell ref="F6:F7"/>
    <mergeCell ref="F12:F13"/>
    <mergeCell ref="F23:F24"/>
    <mergeCell ref="F25:F26"/>
    <mergeCell ref="F27:F28"/>
    <mergeCell ref="F29:F30"/>
    <mergeCell ref="F32:F39"/>
  </mergeCells>
  <pageMargins left="0.75" right="0.75" top="0.354166666666667" bottom="0.314583333333333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Crystal</cp:lastModifiedBy>
  <dcterms:created xsi:type="dcterms:W3CDTF">2020-09-08T01:33:00Z</dcterms:created>
  <dcterms:modified xsi:type="dcterms:W3CDTF">2021-04-22T05:35:58Z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9F76EE0B58B54873A7A2C4E62B739E4F</vt:lpwstr>
  </property>
</Properties>
</file>