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5" i="1"/>
  <c r="F6"/>
  <c r="F7"/>
  <c r="F8"/>
  <c r="F9"/>
  <c r="F4"/>
</calcChain>
</file>

<file path=xl/sharedStrings.xml><?xml version="1.0" encoding="utf-8"?>
<sst xmlns="http://schemas.openxmlformats.org/spreadsheetml/2006/main" count="56" uniqueCount="47">
  <si>
    <t>序号</t>
  </si>
  <si>
    <t>姓名</t>
  </si>
  <si>
    <t>报考岗位</t>
  </si>
  <si>
    <t>笔试成绩</t>
  </si>
  <si>
    <t>面试成绩</t>
  </si>
  <si>
    <t>权重
总成绩</t>
    <phoneticPr fontId="3" type="noConversion"/>
  </si>
  <si>
    <t>招聘
计划</t>
    <phoneticPr fontId="3" type="noConversion"/>
  </si>
  <si>
    <t>岗位
排名</t>
    <phoneticPr fontId="3" type="noConversion"/>
  </si>
  <si>
    <t>王子鑫</t>
  </si>
  <si>
    <t>杨雪</t>
  </si>
  <si>
    <t>张维祎</t>
  </si>
  <si>
    <t>刘佳楠</t>
  </si>
  <si>
    <t>关思博</t>
  </si>
  <si>
    <t>任丽媛</t>
  </si>
  <si>
    <t>刘龙</t>
  </si>
  <si>
    <t>钱本富</t>
  </si>
  <si>
    <t>胡世佳</t>
  </si>
  <si>
    <t>徐聪</t>
  </si>
  <si>
    <t>于卓群</t>
  </si>
  <si>
    <t>朱晓晨</t>
  </si>
  <si>
    <t>任玲</t>
  </si>
  <si>
    <t>李晓明</t>
  </si>
  <si>
    <t>鲁雪</t>
  </si>
  <si>
    <t>张翠翠</t>
  </si>
  <si>
    <t>孙月</t>
  </si>
  <si>
    <t>李浩博</t>
  </si>
  <si>
    <t>孙宁</t>
  </si>
  <si>
    <t>王斯文</t>
  </si>
  <si>
    <t>于艳君</t>
  </si>
  <si>
    <t>齐明亮</t>
  </si>
  <si>
    <t>于迪</t>
  </si>
  <si>
    <r>
      <t>3</t>
    </r>
    <r>
      <rPr>
        <sz val="11"/>
        <color theme="1"/>
        <rFont val="宋体"/>
        <family val="3"/>
        <charset val="134"/>
        <scheme val="minor"/>
      </rPr>
      <t>01精神科岗位一</t>
    </r>
    <phoneticPr fontId="1" type="noConversion"/>
  </si>
  <si>
    <t>302精神科岗位二</t>
  </si>
  <si>
    <t>302精神科岗位二</t>
    <phoneticPr fontId="1" type="noConversion"/>
  </si>
  <si>
    <t>305物理治疗岗位一</t>
    <phoneticPr fontId="1" type="noConversion"/>
  </si>
  <si>
    <t>309精神科病房三</t>
  </si>
  <si>
    <t>309精神科病房三</t>
    <phoneticPr fontId="1" type="noConversion"/>
  </si>
  <si>
    <t>310精神科病房一</t>
    <phoneticPr fontId="1" type="noConversion"/>
  </si>
  <si>
    <t>311精神科病房二</t>
    <phoneticPr fontId="1" type="noConversion"/>
  </si>
  <si>
    <t>312精神科病房四</t>
  </si>
  <si>
    <t>312精神科病房四</t>
    <phoneticPr fontId="1" type="noConversion"/>
  </si>
  <si>
    <t>313信息科</t>
    <phoneticPr fontId="1" type="noConversion"/>
  </si>
  <si>
    <t>314686项目办</t>
    <phoneticPr fontId="1" type="noConversion"/>
  </si>
  <si>
    <t>315办公室</t>
    <phoneticPr fontId="1" type="noConversion"/>
  </si>
  <si>
    <t>317财务科</t>
    <phoneticPr fontId="1" type="noConversion"/>
  </si>
  <si>
    <t>附件2：</t>
    <phoneticPr fontId="1" type="noConversion"/>
  </si>
  <si>
    <t>2020年辽宁省精神卫生中心面向社会公开招聘体检人员名单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</si>
</sst>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_);[Red]\(0\)"/>
    <numFmt numFmtId="178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3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78" fontId="4" fillId="3" borderId="1" xfId="0" applyNumberFormat="1" applyFont="1" applyFill="1" applyBorder="1" applyAlignment="1">
      <alignment vertical="center"/>
    </xf>
    <xf numFmtId="178" fontId="5" fillId="3" borderId="1" xfId="0" applyNumberFormat="1" applyFont="1" applyFill="1" applyBorder="1" applyAlignment="1">
      <alignment vertical="center"/>
    </xf>
    <xf numFmtId="0" fontId="0" fillId="0" borderId="1" xfId="0" applyBorder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4"/>
  <sheetViews>
    <sheetView tabSelected="1" workbookViewId="0">
      <selection activeCell="J22" sqref="J22"/>
    </sheetView>
  </sheetViews>
  <sheetFormatPr defaultRowHeight="13.5"/>
  <cols>
    <col min="1" max="1" width="5.875" customWidth="1"/>
    <col min="3" max="3" width="18.125" customWidth="1"/>
    <col min="4" max="6" width="9" customWidth="1"/>
    <col min="7" max="7" width="6.25" customWidth="1"/>
    <col min="8" max="8" width="7.625" customWidth="1"/>
  </cols>
  <sheetData>
    <row r="1" spans="1:14">
      <c r="A1" s="11" t="s">
        <v>45</v>
      </c>
      <c r="B1" s="11"/>
      <c r="C1" s="11"/>
      <c r="D1" s="11"/>
      <c r="E1" s="11"/>
      <c r="F1" s="11"/>
      <c r="G1" s="11"/>
      <c r="H1" s="11"/>
    </row>
    <row r="2" spans="1:14" ht="18.75">
      <c r="A2" s="12" t="s">
        <v>46</v>
      </c>
      <c r="B2" s="12"/>
      <c r="C2" s="12"/>
      <c r="D2" s="12"/>
      <c r="E2" s="12"/>
      <c r="F2" s="12"/>
      <c r="G2" s="12"/>
      <c r="H2" s="12"/>
    </row>
    <row r="3" spans="1:14" ht="24">
      <c r="A3" s="8" t="s">
        <v>0</v>
      </c>
      <c r="B3" s="8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8" t="s">
        <v>6</v>
      </c>
      <c r="H3" s="10" t="s">
        <v>7</v>
      </c>
    </row>
    <row r="4" spans="1:14">
      <c r="A4" s="7">
        <v>1</v>
      </c>
      <c r="B4" s="3" t="s">
        <v>8</v>
      </c>
      <c r="C4" s="4" t="s">
        <v>31</v>
      </c>
      <c r="D4" s="3">
        <v>48.67</v>
      </c>
      <c r="E4" s="3">
        <v>84.4</v>
      </c>
      <c r="F4" s="5">
        <f>(D4+E4)/2</f>
        <v>66.534999999999997</v>
      </c>
      <c r="G4" s="4">
        <v>6</v>
      </c>
      <c r="H4" s="3">
        <v>1</v>
      </c>
      <c r="L4" s="1"/>
      <c r="N4" s="2"/>
    </row>
    <row r="5" spans="1:14">
      <c r="A5" s="7">
        <v>2</v>
      </c>
      <c r="B5" s="3" t="s">
        <v>9</v>
      </c>
      <c r="C5" s="4" t="s">
        <v>31</v>
      </c>
      <c r="D5" s="3">
        <v>42.67</v>
      </c>
      <c r="E5" s="3">
        <v>83.4</v>
      </c>
      <c r="F5" s="5">
        <f>(D5+E5)/2</f>
        <v>63.035000000000004</v>
      </c>
      <c r="G5" s="4">
        <v>6</v>
      </c>
      <c r="H5" s="3">
        <v>2</v>
      </c>
      <c r="L5" s="1"/>
      <c r="N5" s="1"/>
    </row>
    <row r="6" spans="1:14">
      <c r="A6" s="7">
        <v>3</v>
      </c>
      <c r="B6" s="3" t="s">
        <v>10</v>
      </c>
      <c r="C6" s="4" t="s">
        <v>31</v>
      </c>
      <c r="D6" s="3">
        <v>48.67</v>
      </c>
      <c r="E6" s="3">
        <v>74.599999999999994</v>
      </c>
      <c r="F6" s="5">
        <f>(D6+E6)/2</f>
        <v>61.634999999999998</v>
      </c>
      <c r="G6" s="4">
        <v>6</v>
      </c>
      <c r="H6" s="3">
        <v>3</v>
      </c>
      <c r="L6" s="1"/>
      <c r="N6" s="1"/>
    </row>
    <row r="7" spans="1:14">
      <c r="A7" s="7">
        <v>4</v>
      </c>
      <c r="B7" s="3" t="s">
        <v>11</v>
      </c>
      <c r="C7" s="4" t="s">
        <v>31</v>
      </c>
      <c r="D7" s="3">
        <v>42.67</v>
      </c>
      <c r="E7" s="3">
        <v>78</v>
      </c>
      <c r="F7" s="5">
        <f>(D7+E7)/2</f>
        <v>60.335000000000001</v>
      </c>
      <c r="G7" s="4">
        <v>6</v>
      </c>
      <c r="H7" s="3">
        <v>4</v>
      </c>
      <c r="L7" s="1"/>
      <c r="N7" s="1"/>
    </row>
    <row r="8" spans="1:14">
      <c r="A8" s="7">
        <v>5</v>
      </c>
      <c r="B8" s="3" t="s">
        <v>12</v>
      </c>
      <c r="C8" s="4" t="s">
        <v>31</v>
      </c>
      <c r="D8" s="3">
        <v>40.67</v>
      </c>
      <c r="E8" s="3">
        <v>78.2</v>
      </c>
      <c r="F8" s="5">
        <f>(D8+E8)/2</f>
        <v>59.435000000000002</v>
      </c>
      <c r="G8" s="4">
        <v>6</v>
      </c>
      <c r="H8" s="3">
        <v>5</v>
      </c>
      <c r="L8" s="1"/>
      <c r="N8" s="1"/>
    </row>
    <row r="9" spans="1:14">
      <c r="A9" s="7">
        <v>6</v>
      </c>
      <c r="B9" s="3" t="s">
        <v>13</v>
      </c>
      <c r="C9" s="4" t="s">
        <v>31</v>
      </c>
      <c r="D9" s="3">
        <v>49.33</v>
      </c>
      <c r="E9" s="3">
        <v>65.8</v>
      </c>
      <c r="F9" s="5">
        <f>(D9+E9)/2</f>
        <v>57.564999999999998</v>
      </c>
      <c r="G9" s="4">
        <v>6</v>
      </c>
      <c r="H9" s="3">
        <v>6</v>
      </c>
      <c r="L9" s="1"/>
      <c r="N9" s="1"/>
    </row>
    <row r="10" spans="1:14">
      <c r="A10" s="7">
        <v>7</v>
      </c>
      <c r="B10" s="4" t="s">
        <v>14</v>
      </c>
      <c r="C10" s="4" t="s">
        <v>33</v>
      </c>
      <c r="D10" s="4">
        <v>58.67</v>
      </c>
      <c r="E10" s="4">
        <v>77.599999999999994</v>
      </c>
      <c r="F10" s="6">
        <v>68.134999999999991</v>
      </c>
      <c r="G10" s="4">
        <v>2</v>
      </c>
      <c r="H10" s="4">
        <v>1</v>
      </c>
      <c r="L10" s="1"/>
      <c r="N10" s="1"/>
    </row>
    <row r="11" spans="1:14">
      <c r="A11" s="7">
        <v>8</v>
      </c>
      <c r="B11" s="4" t="s">
        <v>15</v>
      </c>
      <c r="C11" s="4" t="s">
        <v>32</v>
      </c>
      <c r="D11" s="4">
        <v>46.67</v>
      </c>
      <c r="E11" s="4">
        <v>64</v>
      </c>
      <c r="F11" s="6">
        <v>55.335000000000001</v>
      </c>
      <c r="G11" s="4">
        <v>2</v>
      </c>
      <c r="H11" s="4">
        <v>2</v>
      </c>
      <c r="L11" s="1"/>
    </row>
    <row r="12" spans="1:14">
      <c r="A12" s="7">
        <v>9</v>
      </c>
      <c r="B12" s="4" t="s">
        <v>16</v>
      </c>
      <c r="C12" s="4" t="s">
        <v>34</v>
      </c>
      <c r="D12" s="4">
        <v>44.67</v>
      </c>
      <c r="E12" s="4">
        <v>87</v>
      </c>
      <c r="F12" s="6">
        <v>65.835000000000008</v>
      </c>
      <c r="G12" s="4">
        <v>1</v>
      </c>
      <c r="H12" s="4">
        <v>1</v>
      </c>
      <c r="L12" s="1"/>
    </row>
    <row r="13" spans="1:14">
      <c r="A13" s="7">
        <v>10</v>
      </c>
      <c r="B13" s="4" t="s">
        <v>17</v>
      </c>
      <c r="C13" s="4" t="s">
        <v>36</v>
      </c>
      <c r="D13" s="4">
        <v>56.67</v>
      </c>
      <c r="E13" s="4">
        <v>75.8</v>
      </c>
      <c r="F13" s="6">
        <v>66.234999999999999</v>
      </c>
      <c r="G13" s="4">
        <v>2</v>
      </c>
      <c r="H13" s="4">
        <v>1</v>
      </c>
      <c r="L13" s="1"/>
    </row>
    <row r="14" spans="1:14">
      <c r="A14" s="7">
        <v>11</v>
      </c>
      <c r="B14" s="4" t="s">
        <v>18</v>
      </c>
      <c r="C14" s="4" t="s">
        <v>35</v>
      </c>
      <c r="D14" s="4">
        <v>59.33</v>
      </c>
      <c r="E14" s="4">
        <v>71.400000000000006</v>
      </c>
      <c r="F14" s="6">
        <v>65.365000000000009</v>
      </c>
      <c r="G14" s="4">
        <v>2</v>
      </c>
      <c r="H14" s="4">
        <v>2</v>
      </c>
      <c r="L14" s="1"/>
    </row>
    <row r="15" spans="1:14">
      <c r="A15" s="7">
        <v>12</v>
      </c>
      <c r="B15" s="4" t="s">
        <v>19</v>
      </c>
      <c r="C15" s="4" t="s">
        <v>37</v>
      </c>
      <c r="D15" s="4">
        <v>68.67</v>
      </c>
      <c r="E15" s="4">
        <v>81.8</v>
      </c>
      <c r="F15" s="6">
        <v>75.234999999999999</v>
      </c>
      <c r="G15" s="4">
        <v>3</v>
      </c>
      <c r="H15" s="4">
        <v>1</v>
      </c>
      <c r="L15" s="1"/>
    </row>
    <row r="16" spans="1:14">
      <c r="A16" s="7">
        <v>13</v>
      </c>
      <c r="B16" s="4" t="s">
        <v>20</v>
      </c>
      <c r="C16" s="4" t="s">
        <v>37</v>
      </c>
      <c r="D16" s="4">
        <v>62</v>
      </c>
      <c r="E16" s="4">
        <v>79.400000000000006</v>
      </c>
      <c r="F16" s="6">
        <v>70.7</v>
      </c>
      <c r="G16" s="4">
        <v>3</v>
      </c>
      <c r="H16" s="4">
        <v>2</v>
      </c>
      <c r="L16" s="1"/>
    </row>
    <row r="17" spans="1:12">
      <c r="A17" s="7">
        <v>14</v>
      </c>
      <c r="B17" s="4" t="s">
        <v>21</v>
      </c>
      <c r="C17" s="4" t="s">
        <v>37</v>
      </c>
      <c r="D17" s="4">
        <v>66.67</v>
      </c>
      <c r="E17" s="4">
        <v>71.8</v>
      </c>
      <c r="F17" s="6">
        <v>69.234999999999999</v>
      </c>
      <c r="G17" s="4">
        <v>3</v>
      </c>
      <c r="H17" s="4">
        <v>3</v>
      </c>
      <c r="L17" s="1"/>
    </row>
    <row r="18" spans="1:12">
      <c r="A18" s="7">
        <v>15</v>
      </c>
      <c r="B18" s="4" t="s">
        <v>22</v>
      </c>
      <c r="C18" s="4" t="s">
        <v>38</v>
      </c>
      <c r="D18" s="4">
        <v>62.67</v>
      </c>
      <c r="E18" s="4">
        <v>80.2</v>
      </c>
      <c r="F18" s="6">
        <v>71.435000000000002</v>
      </c>
      <c r="G18" s="4">
        <v>3</v>
      </c>
      <c r="H18" s="4">
        <v>1</v>
      </c>
      <c r="L18" s="1"/>
    </row>
    <row r="19" spans="1:12">
      <c r="A19" s="7">
        <v>16</v>
      </c>
      <c r="B19" s="4" t="s">
        <v>23</v>
      </c>
      <c r="C19" s="4" t="s">
        <v>38</v>
      </c>
      <c r="D19" s="4">
        <v>59.33</v>
      </c>
      <c r="E19" s="4">
        <v>82.6</v>
      </c>
      <c r="F19" s="6">
        <v>70.965000000000003</v>
      </c>
      <c r="G19" s="4">
        <v>3</v>
      </c>
      <c r="H19" s="4">
        <v>2</v>
      </c>
      <c r="L19" s="1"/>
    </row>
    <row r="20" spans="1:12">
      <c r="A20" s="7">
        <v>17</v>
      </c>
      <c r="B20" s="4" t="s">
        <v>24</v>
      </c>
      <c r="C20" s="4" t="s">
        <v>38</v>
      </c>
      <c r="D20" s="4">
        <v>56</v>
      </c>
      <c r="E20" s="4">
        <v>82.8</v>
      </c>
      <c r="F20" s="6">
        <v>69.400000000000006</v>
      </c>
      <c r="G20" s="4">
        <v>3</v>
      </c>
      <c r="H20" s="4">
        <v>3</v>
      </c>
      <c r="L20" s="1"/>
    </row>
    <row r="21" spans="1:12">
      <c r="A21" s="7">
        <v>18</v>
      </c>
      <c r="B21" s="4" t="s">
        <v>25</v>
      </c>
      <c r="C21" s="4" t="s">
        <v>40</v>
      </c>
      <c r="D21" s="4">
        <v>50.67</v>
      </c>
      <c r="E21" s="4">
        <v>76.400000000000006</v>
      </c>
      <c r="F21" s="6">
        <v>63.535000000000004</v>
      </c>
      <c r="G21" s="4">
        <v>2</v>
      </c>
      <c r="H21" s="4">
        <v>1</v>
      </c>
      <c r="L21" s="1"/>
    </row>
    <row r="22" spans="1:12">
      <c r="A22" s="7">
        <v>19</v>
      </c>
      <c r="B22" s="4" t="s">
        <v>26</v>
      </c>
      <c r="C22" s="4" t="s">
        <v>39</v>
      </c>
      <c r="D22" s="4">
        <v>50</v>
      </c>
      <c r="E22" s="4">
        <v>76.400000000000006</v>
      </c>
      <c r="F22" s="6">
        <v>63.2</v>
      </c>
      <c r="G22" s="4">
        <v>2</v>
      </c>
      <c r="H22" s="4">
        <v>2</v>
      </c>
      <c r="L22" s="1"/>
    </row>
    <row r="23" spans="1:12">
      <c r="A23" s="7">
        <v>20</v>
      </c>
      <c r="B23" s="4" t="s">
        <v>27</v>
      </c>
      <c r="C23" s="4" t="s">
        <v>41</v>
      </c>
      <c r="D23" s="4">
        <v>61.33</v>
      </c>
      <c r="E23" s="4">
        <v>76.400000000000006</v>
      </c>
      <c r="F23" s="6">
        <v>68.865000000000009</v>
      </c>
      <c r="G23" s="4">
        <v>1</v>
      </c>
      <c r="H23" s="4">
        <v>1</v>
      </c>
      <c r="L23" s="1"/>
    </row>
    <row r="24" spans="1:12">
      <c r="A24" s="7">
        <v>21</v>
      </c>
      <c r="B24" s="4" t="s">
        <v>28</v>
      </c>
      <c r="C24" s="4" t="s">
        <v>42</v>
      </c>
      <c r="D24" s="4">
        <v>56.67</v>
      </c>
      <c r="E24" s="4">
        <v>78</v>
      </c>
      <c r="F24" s="6">
        <v>67.335000000000008</v>
      </c>
      <c r="G24" s="4">
        <v>1</v>
      </c>
      <c r="H24" s="4">
        <v>1</v>
      </c>
      <c r="L24" s="1"/>
    </row>
    <row r="25" spans="1:12">
      <c r="A25" s="7">
        <v>22</v>
      </c>
      <c r="B25" s="4" t="s">
        <v>29</v>
      </c>
      <c r="C25" s="4" t="s">
        <v>43</v>
      </c>
      <c r="D25" s="4">
        <v>84.33</v>
      </c>
      <c r="E25" s="4">
        <v>90.6</v>
      </c>
      <c r="F25" s="6">
        <v>87.465000000000003</v>
      </c>
      <c r="G25" s="4">
        <v>1</v>
      </c>
      <c r="H25" s="4">
        <v>1</v>
      </c>
      <c r="L25" s="1"/>
    </row>
    <row r="26" spans="1:12">
      <c r="A26" s="7">
        <v>23</v>
      </c>
      <c r="B26" s="4" t="s">
        <v>30</v>
      </c>
      <c r="C26" s="4" t="s">
        <v>44</v>
      </c>
      <c r="D26" s="4">
        <v>67.33</v>
      </c>
      <c r="E26" s="4">
        <v>83.4</v>
      </c>
      <c r="F26" s="6">
        <v>75.365000000000009</v>
      </c>
      <c r="G26" s="4">
        <v>1</v>
      </c>
      <c r="H26" s="4">
        <v>1</v>
      </c>
      <c r="L26" s="1"/>
    </row>
    <row r="27" spans="1:12">
      <c r="L27" s="1"/>
    </row>
    <row r="28" spans="1:12">
      <c r="L28" s="1"/>
    </row>
    <row r="29" spans="1:12">
      <c r="L29" s="1"/>
    </row>
    <row r="30" spans="1:12">
      <c r="L30" s="1"/>
    </row>
    <row r="31" spans="1:12">
      <c r="L31" s="1"/>
    </row>
    <row r="32" spans="1:12">
      <c r="L32" s="1"/>
    </row>
    <row r="33" spans="12:12">
      <c r="L33" s="1"/>
    </row>
    <row r="34" spans="12:12">
      <c r="L34" s="1"/>
    </row>
    <row r="35" spans="12:12">
      <c r="L35" s="1"/>
    </row>
    <row r="36" spans="12:12">
      <c r="L36" s="1"/>
    </row>
    <row r="37" spans="12:12">
      <c r="L37" s="1"/>
    </row>
    <row r="38" spans="12:12">
      <c r="L38" s="1"/>
    </row>
    <row r="39" spans="12:12">
      <c r="L39" s="1"/>
    </row>
    <row r="40" spans="12:12">
      <c r="L40" s="1"/>
    </row>
    <row r="41" spans="12:12">
      <c r="L41" s="1"/>
    </row>
    <row r="42" spans="12:12">
      <c r="L42" s="1"/>
    </row>
    <row r="43" spans="12:12">
      <c r="L43" s="1"/>
    </row>
    <row r="44" spans="12:12">
      <c r="L44" s="1"/>
    </row>
    <row r="45" spans="12:12">
      <c r="L45" s="1"/>
    </row>
    <row r="46" spans="12:12">
      <c r="L46" s="1"/>
    </row>
    <row r="47" spans="12:12">
      <c r="L47" s="1"/>
    </row>
    <row r="48" spans="12:12">
      <c r="L48" s="1"/>
    </row>
    <row r="49" spans="12:12">
      <c r="L49" s="1"/>
    </row>
    <row r="50" spans="12:12">
      <c r="L50" s="1"/>
    </row>
    <row r="51" spans="12:12">
      <c r="L51" s="1"/>
    </row>
    <row r="52" spans="12:12">
      <c r="L52" s="1"/>
    </row>
    <row r="53" spans="12:12">
      <c r="L53" s="1"/>
    </row>
    <row r="54" spans="12:12">
      <c r="L54" s="1"/>
    </row>
    <row r="55" spans="12:12">
      <c r="L55" s="1"/>
    </row>
    <row r="56" spans="12:12">
      <c r="L56" s="1"/>
    </row>
    <row r="57" spans="12:12">
      <c r="L57" s="1"/>
    </row>
    <row r="58" spans="12:12">
      <c r="L58" s="1"/>
    </row>
    <row r="59" spans="12:12">
      <c r="L59" s="1"/>
    </row>
    <row r="60" spans="12:12">
      <c r="L60" s="1"/>
    </row>
    <row r="61" spans="12:12">
      <c r="L61" s="1"/>
    </row>
    <row r="62" spans="12:12">
      <c r="L62" s="1"/>
    </row>
    <row r="63" spans="12:12">
      <c r="L63" s="1"/>
    </row>
    <row r="64" spans="12:12">
      <c r="L64" s="1"/>
    </row>
    <row r="65" spans="12:12">
      <c r="L65" s="1"/>
    </row>
    <row r="66" spans="12:12">
      <c r="L66" s="1"/>
    </row>
    <row r="67" spans="12:12">
      <c r="L67" s="1"/>
    </row>
    <row r="68" spans="12:12">
      <c r="L68" s="1"/>
    </row>
    <row r="69" spans="12:12">
      <c r="L69" s="1"/>
    </row>
    <row r="70" spans="12:12">
      <c r="L70" s="1"/>
    </row>
    <row r="71" spans="12:12">
      <c r="L71" s="1"/>
    </row>
    <row r="72" spans="12:12">
      <c r="L72" s="1"/>
    </row>
    <row r="73" spans="12:12">
      <c r="L73" s="1"/>
    </row>
    <row r="74" spans="12:12">
      <c r="L74" s="1"/>
    </row>
    <row r="75" spans="12:12">
      <c r="L75" s="1"/>
    </row>
    <row r="76" spans="12:12">
      <c r="L76" s="1"/>
    </row>
    <row r="77" spans="12:12">
      <c r="L77" s="1"/>
    </row>
    <row r="78" spans="12:12">
      <c r="L78" s="1"/>
    </row>
    <row r="79" spans="12:12">
      <c r="L79" s="1"/>
    </row>
    <row r="80" spans="12:12">
      <c r="L80" s="1"/>
    </row>
    <row r="81" spans="12:12">
      <c r="L81" s="1"/>
    </row>
    <row r="82" spans="12:12">
      <c r="L82" s="1"/>
    </row>
    <row r="83" spans="12:12">
      <c r="L83" s="1"/>
    </row>
    <row r="84" spans="12:12">
      <c r="L84" s="1"/>
    </row>
    <row r="85" spans="12:12">
      <c r="L85" s="1"/>
    </row>
    <row r="86" spans="12:12">
      <c r="L86" s="1"/>
    </row>
    <row r="87" spans="12:12">
      <c r="L87" s="1"/>
    </row>
    <row r="88" spans="12:12">
      <c r="L88" s="1"/>
    </row>
    <row r="89" spans="12:12">
      <c r="L89" s="1"/>
    </row>
    <row r="90" spans="12:12">
      <c r="L90" s="1"/>
    </row>
    <row r="91" spans="12:12">
      <c r="L91" s="1"/>
    </row>
    <row r="92" spans="12:12">
      <c r="L92" s="1"/>
    </row>
    <row r="93" spans="12:12">
      <c r="L93" s="1"/>
    </row>
    <row r="94" spans="12:12">
      <c r="L94" s="1"/>
    </row>
    <row r="95" spans="12:12">
      <c r="L95" s="1"/>
    </row>
    <row r="96" spans="12:12">
      <c r="L96" s="1"/>
    </row>
    <row r="97" spans="12:12">
      <c r="L97" s="1"/>
    </row>
    <row r="98" spans="12:12">
      <c r="L98" s="1"/>
    </row>
    <row r="99" spans="12:12">
      <c r="L99" s="1"/>
    </row>
    <row r="100" spans="12:12">
      <c r="L100" s="1"/>
    </row>
    <row r="101" spans="12:12">
      <c r="L101" s="1"/>
    </row>
    <row r="102" spans="12:12">
      <c r="L102" s="1"/>
    </row>
    <row r="103" spans="12:12">
      <c r="L103" s="1"/>
    </row>
    <row r="104" spans="12:12">
      <c r="L104" s="1"/>
    </row>
  </sheetData>
  <mergeCells count="1">
    <mergeCell ref="A2:H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2020-12-25T06:36:39Z</dcterms:modified>
</cp:coreProperties>
</file>