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00" windowWidth="19095" windowHeight="85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<sst xmlns="http://schemas.openxmlformats.org/spreadsheetml/2006/main" count="85" uniqueCount="71">
  <si>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考号</t>
  </si>
  <si>
    <t>姓名</t>
  </si>
  <si>
    <t>20022021</t>
  </si>
  <si>
    <t>唐林</t>
  </si>
  <si>
    <t>20020318</t>
  </si>
  <si>
    <t>薛冰</t>
  </si>
  <si>
    <t>20020325</t>
  </si>
  <si>
    <t>王爱晨</t>
  </si>
  <si>
    <t>20020612</t>
  </si>
  <si>
    <t>王丹阳</t>
  </si>
  <si>
    <t>20020208</t>
  </si>
  <si>
    <t>范宏伟</t>
  </si>
  <si>
    <t>20021925</t>
  </si>
  <si>
    <t>金琬欣</t>
  </si>
  <si>
    <t>20020108</t>
  </si>
  <si>
    <t>齐霏</t>
  </si>
  <si>
    <t>20020402</t>
  </si>
  <si>
    <t>李昂</t>
  </si>
  <si>
    <t>20021720</t>
  </si>
  <si>
    <t>满晓炜</t>
  </si>
  <si>
    <t>20021530</t>
  </si>
  <si>
    <t>宋海宁</t>
  </si>
  <si>
    <t>20020927</t>
  </si>
  <si>
    <t>孙晓宇</t>
  </si>
  <si>
    <t>20021613</t>
  </si>
  <si>
    <t>徐天聪</t>
  </si>
  <si>
    <t>20020620</t>
  </si>
  <si>
    <t>潘泓羽</t>
  </si>
  <si>
    <t>20021410</t>
  </si>
  <si>
    <t>张海娟</t>
  </si>
  <si>
    <t>20020827</t>
  </si>
  <si>
    <t>孙丛丛</t>
  </si>
  <si>
    <t>20020810</t>
  </si>
  <si>
    <t>孙乾</t>
  </si>
  <si>
    <t>20021501</t>
  </si>
  <si>
    <t>胡清晨</t>
  </si>
  <si>
    <t>20021425</t>
  </si>
  <si>
    <t>周广鑫</t>
  </si>
  <si>
    <t>20020804</t>
  </si>
  <si>
    <t>王飞</t>
  </si>
  <si>
    <t>20022005</t>
  </si>
  <si>
    <t>祁书恒</t>
  </si>
  <si>
    <t>20020604</t>
  </si>
  <si>
    <t>窦铎</t>
  </si>
  <si>
    <t>20020321</t>
  </si>
  <si>
    <t>王敬友</t>
  </si>
  <si>
    <t>20020725</t>
  </si>
  <si>
    <t>邹淞企</t>
  </si>
  <si>
    <t>20021421</t>
  </si>
  <si>
    <t>马黎明</t>
  </si>
  <si>
    <t>20020203</t>
  </si>
  <si>
    <t>高铭璐</t>
  </si>
  <si>
    <t>20021002</t>
  </si>
  <si>
    <t>李乾超</t>
  </si>
  <si>
    <t>20021429</t>
  </si>
  <si>
    <t>柴云龙</t>
  </si>
  <si>
    <t>20021816</t>
  </si>
  <si>
    <t>石鑫</t>
  </si>
  <si>
    <t>20021405</t>
  </si>
  <si>
    <t>王梓萱</t>
  </si>
  <si>
    <t>20020120</t>
  </si>
  <si>
    <t>赵宏旭</t>
  </si>
  <si>
    <t>20021327</t>
  </si>
  <si>
    <t>林森</t>
  </si>
  <si>
    <t>√</t>
  </si>
  <si>
    <t>笔试</t>
  </si>
  <si>
    <t>面试</t>
  </si>
  <si>
    <t>总成绩</t>
  </si>
  <si>
    <t>排名</t>
  </si>
  <si>
    <t>体检人选</t>
  </si>
  <si>
    <t>社区矫正岗位考生总成绩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</si>
</sst>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120" zoomScaleNormal="120" zoomScalePageLayoutView="0" workbookViewId="0" topLeftCell="A1">
      <selection activeCell="A1" sqref="A1:G1"/>
    </sheetView>
  </sheetViews>
  <sheetFormatPr defaultColWidth="9.00390625" defaultRowHeight="13.5"/>
  <cols>
    <col min="1" max="1" width="11.75390625" style="0" customWidth="1" collapsed="1"/>
    <col min="2" max="2" width="10.75390625" style="0" customWidth="1" collapsed="1"/>
    <col min="3" max="3" width="13.25390625" style="0" customWidth="1" collapsed="1"/>
    <col min="4" max="4" width="14.625" style="0" customWidth="1" collapsed="1"/>
    <col min="5" max="6" width="13.50390625" style="0" customWidth="1"/>
    <col min="7" max="7" width="12.375" style="1" customWidth="1"/>
  </cols>
  <sheetData>
    <row r="1" spans="1:7" ht="36.75" customHeight="1">
      <c r="A1" s="9" t="s">
        <v>70</v>
      </c>
      <c r="B1" s="10"/>
      <c r="C1" s="10"/>
      <c r="D1" s="10"/>
      <c r="E1" s="10"/>
      <c r="F1" s="10"/>
      <c r="G1" s="10"/>
    </row>
    <row r="2" spans="1:7" ht="11.25" customHeight="1">
      <c r="A2" s="7"/>
      <c r="B2" s="7"/>
      <c r="C2" s="7"/>
      <c r="D2" s="7"/>
      <c r="E2" s="7"/>
      <c r="F2" s="7"/>
      <c r="G2" s="7"/>
    </row>
    <row r="3" spans="1:7" ht="33" customHeight="1">
      <c r="A3" s="3" t="s">
        <v>0</v>
      </c>
      <c r="B3" s="3" t="s">
        <v>1</v>
      </c>
      <c r="C3" s="3" t="s">
        <v>65</v>
      </c>
      <c r="D3" s="3" t="s">
        <v>66</v>
      </c>
      <c r="E3" s="3" t="s">
        <v>67</v>
      </c>
      <c r="F3" s="3" t="s">
        <v>68</v>
      </c>
      <c r="G3" s="6" t="s">
        <v>69</v>
      </c>
    </row>
    <row r="4" spans="1:7" ht="24.75" customHeight="1">
      <c r="A4" s="4" t="s">
        <v>4</v>
      </c>
      <c r="B4" s="4" t="s">
        <v>5</v>
      </c>
      <c r="C4" s="4">
        <v>85.9</v>
      </c>
      <c r="D4" s="2">
        <v>82.4</v>
      </c>
      <c r="E4" s="2">
        <f aca="true" t="shared" si="0" ref="E4:E34">C4*0.4+D4*0.6</f>
        <v>83.80000000000001</v>
      </c>
      <c r="F4" s="2">
        <v>1</v>
      </c>
      <c r="G4" s="8" t="s">
        <v>64</v>
      </c>
    </row>
    <row r="5" spans="1:7" ht="24.75" customHeight="1">
      <c r="A5" s="4" t="s">
        <v>2</v>
      </c>
      <c r="B5" s="4" t="s">
        <v>3</v>
      </c>
      <c r="C5" s="4">
        <v>86.8</v>
      </c>
      <c r="D5" s="2">
        <v>80.2</v>
      </c>
      <c r="E5" s="2">
        <f t="shared" si="0"/>
        <v>82.84</v>
      </c>
      <c r="F5" s="2">
        <v>2</v>
      </c>
      <c r="G5" s="8" t="s">
        <v>64</v>
      </c>
    </row>
    <row r="6" spans="1:7" ht="24.75" customHeight="1">
      <c r="A6" s="4" t="s">
        <v>8</v>
      </c>
      <c r="B6" s="4" t="s">
        <v>9</v>
      </c>
      <c r="C6" s="4">
        <v>84.5</v>
      </c>
      <c r="D6" s="2">
        <v>81.2</v>
      </c>
      <c r="E6" s="2">
        <f t="shared" si="0"/>
        <v>82.52000000000001</v>
      </c>
      <c r="F6" s="2">
        <v>3</v>
      </c>
      <c r="G6" s="8" t="s">
        <v>64</v>
      </c>
    </row>
    <row r="7" spans="1:7" ht="24.75" customHeight="1">
      <c r="A7" s="4" t="s">
        <v>42</v>
      </c>
      <c r="B7" s="4" t="s">
        <v>43</v>
      </c>
      <c r="C7" s="4">
        <v>80.4</v>
      </c>
      <c r="D7" s="2">
        <v>81.8</v>
      </c>
      <c r="E7" s="2">
        <f t="shared" si="0"/>
        <v>81.24000000000001</v>
      </c>
      <c r="F7" s="2">
        <v>4</v>
      </c>
      <c r="G7" s="8" t="s">
        <v>64</v>
      </c>
    </row>
    <row r="8" spans="1:7" ht="24.75" customHeight="1">
      <c r="A8" s="4" t="s">
        <v>60</v>
      </c>
      <c r="B8" s="4" t="s">
        <v>61</v>
      </c>
      <c r="C8" s="4">
        <v>79.3</v>
      </c>
      <c r="D8" s="2">
        <v>80.8</v>
      </c>
      <c r="E8" s="2">
        <f t="shared" si="0"/>
        <v>80.19999999999999</v>
      </c>
      <c r="F8" s="2">
        <v>5</v>
      </c>
      <c r="G8" s="8" t="s">
        <v>64</v>
      </c>
    </row>
    <row r="9" spans="1:7" ht="24.75" customHeight="1">
      <c r="A9" s="4" t="s">
        <v>44</v>
      </c>
      <c r="B9" s="4" t="s">
        <v>45</v>
      </c>
      <c r="C9" s="4">
        <v>80.3</v>
      </c>
      <c r="D9" s="2">
        <v>80</v>
      </c>
      <c r="E9" s="2">
        <f t="shared" si="0"/>
        <v>80.12</v>
      </c>
      <c r="F9" s="2">
        <v>6</v>
      </c>
      <c r="G9" s="8" t="s">
        <v>64</v>
      </c>
    </row>
    <row r="10" spans="1:7" ht="24.75" customHeight="1">
      <c r="A10" s="4" t="s">
        <v>48</v>
      </c>
      <c r="B10" s="4" t="s">
        <v>49</v>
      </c>
      <c r="C10" s="4">
        <v>80.2</v>
      </c>
      <c r="D10" s="2">
        <v>79.4</v>
      </c>
      <c r="E10" s="2">
        <f t="shared" si="0"/>
        <v>79.72</v>
      </c>
      <c r="F10" s="2">
        <v>7</v>
      </c>
      <c r="G10" s="8" t="s">
        <v>64</v>
      </c>
    </row>
    <row r="11" spans="1:7" ht="24.75" customHeight="1">
      <c r="A11" s="4" t="s">
        <v>6</v>
      </c>
      <c r="B11" s="4" t="s">
        <v>7</v>
      </c>
      <c r="C11" s="4">
        <v>85.3</v>
      </c>
      <c r="D11" s="2">
        <v>75.8</v>
      </c>
      <c r="E11" s="2">
        <f t="shared" si="0"/>
        <v>79.6</v>
      </c>
      <c r="F11" s="2">
        <v>8</v>
      </c>
      <c r="G11" s="8" t="s">
        <v>64</v>
      </c>
    </row>
    <row r="12" spans="1:7" ht="24.75" customHeight="1">
      <c r="A12" s="4" t="s">
        <v>18</v>
      </c>
      <c r="B12" s="4" t="s">
        <v>19</v>
      </c>
      <c r="C12" s="4">
        <v>82.3</v>
      </c>
      <c r="D12" s="2">
        <v>77.4</v>
      </c>
      <c r="E12" s="2">
        <f t="shared" si="0"/>
        <v>79.36000000000001</v>
      </c>
      <c r="F12" s="2">
        <v>9</v>
      </c>
      <c r="G12" s="8" t="s">
        <v>64</v>
      </c>
    </row>
    <row r="13" spans="1:7" ht="24.75" customHeight="1">
      <c r="A13" s="4" t="s">
        <v>32</v>
      </c>
      <c r="B13" s="4" t="s">
        <v>33</v>
      </c>
      <c r="C13" s="4">
        <v>81.1</v>
      </c>
      <c r="D13" s="2">
        <v>78.2</v>
      </c>
      <c r="E13" s="2">
        <f t="shared" si="0"/>
        <v>79.36</v>
      </c>
      <c r="F13" s="2">
        <v>10</v>
      </c>
      <c r="G13" s="8" t="s">
        <v>64</v>
      </c>
    </row>
    <row r="14" spans="1:7" ht="24.75" customHeight="1">
      <c r="A14" s="4" t="s">
        <v>38</v>
      </c>
      <c r="B14" s="4" t="s">
        <v>39</v>
      </c>
      <c r="C14" s="4">
        <v>80.6</v>
      </c>
      <c r="D14" s="2">
        <v>78</v>
      </c>
      <c r="E14" s="2">
        <f t="shared" si="0"/>
        <v>79.03999999999999</v>
      </c>
      <c r="F14" s="2">
        <v>11</v>
      </c>
      <c r="G14" s="8" t="s">
        <v>64</v>
      </c>
    </row>
    <row r="15" spans="1:7" ht="24.75" customHeight="1">
      <c r="A15" s="4" t="s">
        <v>12</v>
      </c>
      <c r="B15" s="4" t="s">
        <v>13</v>
      </c>
      <c r="C15" s="4">
        <v>84</v>
      </c>
      <c r="D15" s="2">
        <v>75.6</v>
      </c>
      <c r="E15" s="2">
        <f t="shared" si="0"/>
        <v>78.96</v>
      </c>
      <c r="F15" s="2">
        <v>12</v>
      </c>
      <c r="G15" s="8" t="s">
        <v>64</v>
      </c>
    </row>
    <row r="16" spans="1:7" ht="24.75" customHeight="1">
      <c r="A16" s="4" t="s">
        <v>16</v>
      </c>
      <c r="B16" s="4" t="s">
        <v>17</v>
      </c>
      <c r="C16" s="4">
        <v>82.5</v>
      </c>
      <c r="D16" s="2">
        <v>76.2</v>
      </c>
      <c r="E16" s="2">
        <f t="shared" si="0"/>
        <v>78.72</v>
      </c>
      <c r="F16" s="2">
        <v>13</v>
      </c>
      <c r="G16" s="8" t="s">
        <v>64</v>
      </c>
    </row>
    <row r="17" spans="1:7" ht="24.75" customHeight="1">
      <c r="A17" s="4" t="s">
        <v>30</v>
      </c>
      <c r="B17" s="4" t="s">
        <v>31</v>
      </c>
      <c r="C17" s="4">
        <v>81.1</v>
      </c>
      <c r="D17" s="2">
        <v>77</v>
      </c>
      <c r="E17" s="2">
        <f t="shared" si="0"/>
        <v>78.63999999999999</v>
      </c>
      <c r="F17" s="2">
        <v>14</v>
      </c>
      <c r="G17" s="8" t="s">
        <v>64</v>
      </c>
    </row>
    <row r="18" spans="1:7" ht="24.75" customHeight="1">
      <c r="A18" s="4" t="s">
        <v>26</v>
      </c>
      <c r="B18" s="4" t="s">
        <v>27</v>
      </c>
      <c r="C18" s="4">
        <v>81.3</v>
      </c>
      <c r="D18" s="2">
        <v>76.8</v>
      </c>
      <c r="E18" s="2">
        <f t="shared" si="0"/>
        <v>78.6</v>
      </c>
      <c r="F18" s="2">
        <v>15</v>
      </c>
      <c r="G18" s="8" t="s">
        <v>64</v>
      </c>
    </row>
    <row r="19" spans="1:7" ht="24.75" customHeight="1">
      <c r="A19" s="4" t="s">
        <v>52</v>
      </c>
      <c r="B19" s="4" t="s">
        <v>53</v>
      </c>
      <c r="C19" s="4">
        <v>79.8</v>
      </c>
      <c r="D19" s="2">
        <v>77.6</v>
      </c>
      <c r="E19" s="2">
        <f t="shared" si="0"/>
        <v>78.47999999999999</v>
      </c>
      <c r="F19" s="2">
        <v>16</v>
      </c>
      <c r="G19" s="8"/>
    </row>
    <row r="20" spans="1:7" ht="24.75" customHeight="1">
      <c r="A20" s="4" t="s">
        <v>62</v>
      </c>
      <c r="B20" s="4" t="s">
        <v>63</v>
      </c>
      <c r="C20" s="4">
        <v>79.3</v>
      </c>
      <c r="D20" s="2">
        <v>77.8</v>
      </c>
      <c r="E20" s="2">
        <f t="shared" si="0"/>
        <v>78.4</v>
      </c>
      <c r="F20" s="2">
        <v>17</v>
      </c>
      <c r="G20" s="8"/>
    </row>
    <row r="21" spans="1:7" ht="24.75" customHeight="1">
      <c r="A21" s="4" t="s">
        <v>50</v>
      </c>
      <c r="B21" s="4" t="s">
        <v>51</v>
      </c>
      <c r="C21" s="4">
        <v>79.9</v>
      </c>
      <c r="D21" s="2">
        <v>77.2</v>
      </c>
      <c r="E21" s="2">
        <f t="shared" si="0"/>
        <v>78.28</v>
      </c>
      <c r="F21" s="2">
        <v>18</v>
      </c>
      <c r="G21" s="8"/>
    </row>
    <row r="22" spans="1:7" ht="24.75" customHeight="1">
      <c r="A22" s="4" t="s">
        <v>24</v>
      </c>
      <c r="B22" s="4" t="s">
        <v>25</v>
      </c>
      <c r="C22" s="4">
        <v>81.8</v>
      </c>
      <c r="D22" s="2">
        <v>75.4</v>
      </c>
      <c r="E22" s="2">
        <f t="shared" si="0"/>
        <v>77.96000000000001</v>
      </c>
      <c r="F22" s="2">
        <v>19</v>
      </c>
      <c r="G22" s="8"/>
    </row>
    <row r="23" spans="1:7" ht="24.75" customHeight="1">
      <c r="A23" s="4" t="s">
        <v>46</v>
      </c>
      <c r="B23" s="4" t="s">
        <v>47</v>
      </c>
      <c r="C23" s="4">
        <v>80.2</v>
      </c>
      <c r="D23" s="2">
        <v>76</v>
      </c>
      <c r="E23" s="2">
        <f t="shared" si="0"/>
        <v>77.68</v>
      </c>
      <c r="F23" s="2">
        <v>20</v>
      </c>
      <c r="G23" s="8"/>
    </row>
    <row r="24" spans="1:7" ht="24.75" customHeight="1">
      <c r="A24" s="4" t="s">
        <v>58</v>
      </c>
      <c r="B24" s="4" t="s">
        <v>59</v>
      </c>
      <c r="C24" s="4">
        <v>79.6</v>
      </c>
      <c r="D24" s="2">
        <v>76.2</v>
      </c>
      <c r="E24" s="2">
        <f t="shared" si="0"/>
        <v>77.56</v>
      </c>
      <c r="F24" s="2">
        <v>21</v>
      </c>
      <c r="G24" s="8"/>
    </row>
    <row r="25" spans="1:7" ht="24.75" customHeight="1">
      <c r="A25" s="4" t="s">
        <v>36</v>
      </c>
      <c r="B25" s="4" t="s">
        <v>37</v>
      </c>
      <c r="C25" s="4">
        <v>80.6</v>
      </c>
      <c r="D25" s="2">
        <v>75.4</v>
      </c>
      <c r="E25" s="2">
        <f t="shared" si="0"/>
        <v>77.48</v>
      </c>
      <c r="F25" s="2">
        <v>22</v>
      </c>
      <c r="G25" s="8"/>
    </row>
    <row r="26" spans="1:7" ht="24.75" customHeight="1">
      <c r="A26" s="4" t="s">
        <v>40</v>
      </c>
      <c r="B26" s="4" t="s">
        <v>41</v>
      </c>
      <c r="C26" s="4">
        <v>80.6</v>
      </c>
      <c r="D26" s="5">
        <v>75.4</v>
      </c>
      <c r="E26" s="2">
        <f t="shared" si="0"/>
        <v>77.48</v>
      </c>
      <c r="F26" s="2">
        <v>23</v>
      </c>
      <c r="G26" s="8"/>
    </row>
    <row r="27" spans="1:7" ht="24.75" customHeight="1">
      <c r="A27" s="4" t="s">
        <v>10</v>
      </c>
      <c r="B27" s="4" t="s">
        <v>11</v>
      </c>
      <c r="C27" s="4">
        <v>84.2</v>
      </c>
      <c r="D27" s="2">
        <v>72.8</v>
      </c>
      <c r="E27" s="2">
        <f t="shared" si="0"/>
        <v>77.36</v>
      </c>
      <c r="F27" s="2">
        <v>24</v>
      </c>
      <c r="G27" s="8"/>
    </row>
    <row r="28" spans="1:7" ht="24.75" customHeight="1">
      <c r="A28" s="4" t="s">
        <v>28</v>
      </c>
      <c r="B28" s="4" t="s">
        <v>29</v>
      </c>
      <c r="C28" s="4">
        <v>81.2</v>
      </c>
      <c r="D28" s="2">
        <v>74.8</v>
      </c>
      <c r="E28" s="2">
        <f t="shared" si="0"/>
        <v>77.36</v>
      </c>
      <c r="F28" s="2">
        <v>25</v>
      </c>
      <c r="G28" s="8"/>
    </row>
    <row r="29" spans="1:7" ht="24.75" customHeight="1">
      <c r="A29" s="4" t="s">
        <v>22</v>
      </c>
      <c r="B29" s="4" t="s">
        <v>23</v>
      </c>
      <c r="C29" s="4">
        <v>81.8</v>
      </c>
      <c r="D29" s="2">
        <v>73.2</v>
      </c>
      <c r="E29" s="2">
        <f t="shared" si="0"/>
        <v>76.64</v>
      </c>
      <c r="F29" s="2">
        <v>26</v>
      </c>
      <c r="G29" s="8"/>
    </row>
    <row r="30" spans="1:7" ht="24.75" customHeight="1">
      <c r="A30" s="4" t="s">
        <v>20</v>
      </c>
      <c r="B30" s="4" t="s">
        <v>21</v>
      </c>
      <c r="C30" s="4">
        <v>82</v>
      </c>
      <c r="D30" s="2">
        <v>69.6</v>
      </c>
      <c r="E30" s="2">
        <f t="shared" si="0"/>
        <v>74.56</v>
      </c>
      <c r="F30" s="2">
        <v>27</v>
      </c>
      <c r="G30" s="8"/>
    </row>
    <row r="31" spans="1:7" ht="24.75" customHeight="1">
      <c r="A31" s="4" t="s">
        <v>34</v>
      </c>
      <c r="B31" s="4" t="s">
        <v>35</v>
      </c>
      <c r="C31" s="4">
        <v>80.7</v>
      </c>
      <c r="D31" s="2">
        <v>69</v>
      </c>
      <c r="E31" s="2">
        <f t="shared" si="0"/>
        <v>73.68</v>
      </c>
      <c r="F31" s="2">
        <v>28</v>
      </c>
      <c r="G31" s="8"/>
    </row>
    <row r="32" spans="1:7" ht="24.75" customHeight="1">
      <c r="A32" s="4" t="s">
        <v>54</v>
      </c>
      <c r="B32" s="4" t="s">
        <v>55</v>
      </c>
      <c r="C32" s="4">
        <v>79.7</v>
      </c>
      <c r="D32" s="2">
        <v>69.6</v>
      </c>
      <c r="E32" s="2">
        <f t="shared" si="0"/>
        <v>73.64</v>
      </c>
      <c r="F32" s="2">
        <v>29</v>
      </c>
      <c r="G32" s="8"/>
    </row>
    <row r="33" spans="1:7" ht="24.75" customHeight="1">
      <c r="A33" s="4" t="s">
        <v>14</v>
      </c>
      <c r="B33" s="4" t="s">
        <v>15</v>
      </c>
      <c r="C33" s="4">
        <v>83</v>
      </c>
      <c r="D33" s="2"/>
      <c r="E33" s="2">
        <f t="shared" si="0"/>
        <v>33.2</v>
      </c>
      <c r="F33" s="2">
        <v>30</v>
      </c>
      <c r="G33" s="8"/>
    </row>
    <row r="34" spans="1:7" ht="24.75" customHeight="1">
      <c r="A34" s="4" t="s">
        <v>56</v>
      </c>
      <c r="B34" s="4" t="s">
        <v>57</v>
      </c>
      <c r="C34" s="4">
        <v>79.7</v>
      </c>
      <c r="D34" s="2"/>
      <c r="E34" s="2">
        <f t="shared" si="0"/>
        <v>31.880000000000003</v>
      </c>
      <c r="F34" s="2">
        <v>31</v>
      </c>
      <c r="G34" s="8"/>
    </row>
  </sheetData>
  <sheetProtection/>
  <mergeCells count="1">
    <mergeCell ref="A1:G1"/>
  </mergeCells>
  <printOptions horizontalCentered="1"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吴婕</cp:lastModifiedBy>
  <cp:lastPrinted>2020-11-16T03:34:03Z</cp:lastPrinted>
  <dcterms:created xsi:type="dcterms:W3CDTF">2020-10-31T12:17:17Z</dcterms:created>
  <dcterms:modified xsi:type="dcterms:W3CDTF">2020-11-17T03:39:28Z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