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70" windowHeight="9990"/>
  </bookViews>
  <sheets>
    <sheet name="Kcksinfo38aea879-3a74-44e6-a547" sheetId="2" r:id="rId1"/>
  </sheets>
  <definedNames>
    <definedName name="_xlnm._FilterDatabase" localSheetId="0" hidden="1">'Kcksinfo38aea879-3a74-44e6-a547'!$A$3:$J$16</definedName>
    <definedName name="_xlnm.Print_Titles" localSheetId="0">'Kcksinfo38aea879-3a74-44e6-a547'!$2:$3</definedName>
  </definedNames>
  <calcPr calcId="124519"/>
</workbook>
</file>

<file path=xl/calcChain.xml><?xml version="1.0" encoding="utf-8"?>
<calcChain xmlns="http://schemas.openxmlformats.org/spreadsheetml/2006/main">
  <c r="G9" i="2"/>
  <c r="I9" s="1"/>
  <c r="G8"/>
  <c r="I8" s="1"/>
  <c r="G7"/>
  <c r="I7" s="1"/>
</calcChain>
</file>

<file path=xl/sharedStrings.xml><?xml version="1.0" encoding="utf-8"?>
<sst xmlns="http://schemas.openxmlformats.org/spreadsheetml/2006/main" count="116" uniqueCount="85">
  <si>
    <t>序号</t>
  </si>
  <si>
    <t>准考证号</t>
  </si>
  <si>
    <t>姓名</t>
  </si>
  <si>
    <t>报考部门</t>
  </si>
  <si>
    <t>报考职位</t>
  </si>
  <si>
    <t>考察体检</t>
    <phoneticPr fontId="3" type="noConversion"/>
  </si>
  <si>
    <t>面试成绩</t>
    <phoneticPr fontId="3" type="noConversion"/>
  </si>
  <si>
    <t>笔试成绩</t>
    <phoneticPr fontId="3" type="noConversion"/>
  </si>
  <si>
    <t>总成绩</t>
    <phoneticPr fontId="3" type="noConversion"/>
  </si>
  <si>
    <t>按百分制折算后成绩</t>
    <phoneticPr fontId="3" type="noConversion"/>
  </si>
  <si>
    <t>80.4</t>
  </si>
  <si>
    <t>大连市第二人民医院</t>
  </si>
  <si>
    <t>83.4</t>
  </si>
  <si>
    <t>81</t>
  </si>
  <si>
    <t>护理A</t>
  </si>
  <si>
    <t>神经内科医师</t>
  </si>
  <si>
    <t>临床护士B</t>
  </si>
  <si>
    <t>大连市中医医院</t>
  </si>
  <si>
    <t>中医师</t>
  </si>
  <si>
    <t>李璐</t>
  </si>
  <si>
    <t>合格</t>
    <phoneticPr fontId="3" type="noConversion"/>
  </si>
  <si>
    <t>大连大学附属中山医院</t>
  </si>
  <si>
    <t>大连大学附属新华医院</t>
  </si>
  <si>
    <t>85</t>
  </si>
  <si>
    <t>82.8</t>
  </si>
  <si>
    <t>护理C</t>
  </si>
  <si>
    <t>社区服务中心(站)</t>
  </si>
  <si>
    <t>大连市沙河口区妇幼保健院</t>
  </si>
  <si>
    <t>超声医生</t>
  </si>
  <si>
    <t>梁晓宇</t>
  </si>
  <si>
    <t>大连市旅顺口区人民医院</t>
  </si>
  <si>
    <t>最终成绩</t>
    <phoneticPr fontId="3" type="noConversion"/>
  </si>
  <si>
    <t>2020年大连市公开招聘事业单位工作人员拟聘用人员名单</t>
    <phoneticPr fontId="3" type="noConversion"/>
  </si>
  <si>
    <t>52213501103</t>
  </si>
  <si>
    <t>林小茹</t>
  </si>
  <si>
    <t>神经内科医师A</t>
  </si>
  <si>
    <t>51213400402</t>
  </si>
  <si>
    <t>杨倩</t>
  </si>
  <si>
    <t>内分泌医师</t>
  </si>
  <si>
    <t>51213400526</t>
  </si>
  <si>
    <t>李文姝</t>
    <phoneticPr fontId="12" type="noConversion"/>
  </si>
  <si>
    <t>52213500918</t>
  </si>
  <si>
    <t>大连市沙河口区社区卫生管理服务中心</t>
  </si>
  <si>
    <t>75.2</t>
    <phoneticPr fontId="12" type="noConversion"/>
  </si>
  <si>
    <t>55213402525</t>
  </si>
  <si>
    <t>检验师</t>
    <phoneticPr fontId="3" type="noConversion"/>
  </si>
  <si>
    <t>75.6</t>
    <phoneticPr fontId="12" type="noConversion"/>
  </si>
  <si>
    <t>55213402510</t>
  </si>
  <si>
    <t>76.8</t>
    <phoneticPr fontId="12" type="noConversion"/>
  </si>
  <si>
    <t>钟丽贞</t>
    <phoneticPr fontId="12" type="noConversion"/>
  </si>
  <si>
    <t>宋欣宇</t>
    <phoneticPr fontId="12" type="noConversion"/>
  </si>
  <si>
    <t>孙静</t>
    <phoneticPr fontId="12" type="noConversion"/>
  </si>
  <si>
    <t>52213302014</t>
  </si>
  <si>
    <t>宋丹</t>
  </si>
  <si>
    <t>儿科医生</t>
  </si>
  <si>
    <t>52213301508</t>
  </si>
  <si>
    <t>陈雪</t>
  </si>
  <si>
    <t>52213302322</t>
  </si>
  <si>
    <t>王建楠</t>
  </si>
  <si>
    <t>54213101621</t>
  </si>
  <si>
    <t>鞠丽松</t>
  </si>
  <si>
    <t>54213100212</t>
  </si>
  <si>
    <t>倪玲玲</t>
  </si>
  <si>
    <t>54213101010</t>
  </si>
  <si>
    <t>孔美欣</t>
  </si>
  <si>
    <t>54213101811</t>
  </si>
  <si>
    <t>52213301520</t>
  </si>
  <si>
    <t>风湿免疫科医师</t>
  </si>
  <si>
    <t>刘竹君</t>
  </si>
  <si>
    <t>马洁</t>
  </si>
  <si>
    <t>郭瑾</t>
  </si>
  <si>
    <t>于瑞</t>
  </si>
  <si>
    <t>11212800907</t>
  </si>
  <si>
    <t>大连市城乡规划测绘地理信息事务服务中心</t>
  </si>
  <si>
    <t>规划展示中心展览设计</t>
  </si>
  <si>
    <t>81.17</t>
    <phoneticPr fontId="3" type="noConversion"/>
  </si>
  <si>
    <t>合格</t>
    <phoneticPr fontId="3" type="noConversion"/>
  </si>
  <si>
    <t>11212801026</t>
  </si>
  <si>
    <t>规划展示中心宣传教育研究B</t>
  </si>
  <si>
    <t>54213300829</t>
  </si>
  <si>
    <t>金俐男</t>
  </si>
  <si>
    <t>11212801816</t>
  </si>
  <si>
    <t>规划展示中心宣传教育研究A</t>
  </si>
  <si>
    <t>11212801229</t>
  </si>
  <si>
    <t>规划展示中心信息发布与管理</t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</si>
</sst>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0_ "/>
    <numFmt numFmtId="179" formatCode="0.0_ "/>
  </numFmts>
  <fonts count="16">
    <font>
      <sz val="11"/>
      <color theme="1"/>
      <name val="宋体"/>
      <charset val="134"/>
      <scheme val="minor"/>
    </font>
    <font>
      <b/>
      <sz val="18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176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178" fontId="12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view="pageBreakPreview" zoomScaleSheetLayoutView="100" workbookViewId="0">
      <selection activeCell="G9" sqref="G9"/>
    </sheetView>
  </sheetViews>
  <sheetFormatPr defaultColWidth="9" defaultRowHeight="20.100000000000001" customHeight="1"/>
  <cols>
    <col min="1" max="1" width="6.125" customWidth="1"/>
    <col min="2" max="2" width="12.75" customWidth="1"/>
    <col min="3" max="3" width="6.75" customWidth="1"/>
    <col min="4" max="4" width="35.75" customWidth="1"/>
    <col min="5" max="5" width="26.125" customWidth="1"/>
    <col min="6" max="6" width="8.875" customWidth="1"/>
    <col min="7" max="7" width="12.375" customWidth="1"/>
    <col min="8" max="8" width="9.5" customWidth="1"/>
    <col min="9" max="9" width="9.875" customWidth="1"/>
    <col min="10" max="10" width="9.125" customWidth="1"/>
  </cols>
  <sheetData>
    <row r="1" spans="1:10" ht="41.25" customHeight="1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6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4" t="s">
        <v>7</v>
      </c>
      <c r="G2" s="24"/>
      <c r="H2" s="25" t="s">
        <v>6</v>
      </c>
      <c r="I2" s="25" t="s">
        <v>31</v>
      </c>
      <c r="J2" s="25" t="s">
        <v>5</v>
      </c>
    </row>
    <row r="3" spans="1:10" ht="33.75" customHeight="1">
      <c r="A3" s="26"/>
      <c r="B3" s="26"/>
      <c r="C3" s="26"/>
      <c r="D3" s="26"/>
      <c r="E3" s="26"/>
      <c r="F3" s="1" t="s">
        <v>8</v>
      </c>
      <c r="G3" s="7" t="s">
        <v>9</v>
      </c>
      <c r="H3" s="26"/>
      <c r="I3" s="26"/>
      <c r="J3" s="26"/>
    </row>
    <row r="4" spans="1:10" ht="20.100000000000001" customHeight="1">
      <c r="A4" s="2">
        <v>1</v>
      </c>
      <c r="B4" s="4" t="s">
        <v>33</v>
      </c>
      <c r="C4" s="4" t="s">
        <v>34</v>
      </c>
      <c r="D4" s="4" t="s">
        <v>11</v>
      </c>
      <c r="E4" s="4" t="s">
        <v>35</v>
      </c>
      <c r="F4" s="4">
        <v>159.19999999999999</v>
      </c>
      <c r="G4" s="6">
        <v>53.066666666666698</v>
      </c>
      <c r="H4" s="5" t="s">
        <v>12</v>
      </c>
      <c r="I4" s="6">
        <v>68.233333333333306</v>
      </c>
      <c r="J4" s="3" t="s">
        <v>20</v>
      </c>
    </row>
    <row r="5" spans="1:10" ht="20.100000000000001" customHeight="1">
      <c r="A5" s="2">
        <v>2</v>
      </c>
      <c r="B5" s="4" t="s">
        <v>36</v>
      </c>
      <c r="C5" s="4" t="s">
        <v>37</v>
      </c>
      <c r="D5" s="4" t="s">
        <v>11</v>
      </c>
      <c r="E5" s="4" t="s">
        <v>38</v>
      </c>
      <c r="F5" s="4">
        <v>196.7</v>
      </c>
      <c r="G5" s="6">
        <v>65.566666666666706</v>
      </c>
      <c r="H5" s="5" t="s">
        <v>13</v>
      </c>
      <c r="I5" s="6">
        <v>73.283333333333303</v>
      </c>
      <c r="J5" s="3" t="s">
        <v>20</v>
      </c>
    </row>
    <row r="6" spans="1:10" ht="20.100000000000001" customHeight="1">
      <c r="A6" s="2">
        <v>3</v>
      </c>
      <c r="B6" s="4" t="s">
        <v>39</v>
      </c>
      <c r="C6" s="11" t="s">
        <v>40</v>
      </c>
      <c r="D6" s="4" t="s">
        <v>17</v>
      </c>
      <c r="E6" s="4" t="s">
        <v>18</v>
      </c>
      <c r="F6" s="4">
        <v>176</v>
      </c>
      <c r="G6" s="6">
        <v>58.6666666666667</v>
      </c>
      <c r="H6" s="5" t="s">
        <v>10</v>
      </c>
      <c r="I6" s="6">
        <v>69.533333333333303</v>
      </c>
      <c r="J6" s="3" t="s">
        <v>20</v>
      </c>
    </row>
    <row r="7" spans="1:10" ht="20.100000000000001" customHeight="1">
      <c r="A7" s="2">
        <v>4</v>
      </c>
      <c r="B7" s="4" t="s">
        <v>41</v>
      </c>
      <c r="C7" s="11" t="s">
        <v>49</v>
      </c>
      <c r="D7" s="4" t="s">
        <v>42</v>
      </c>
      <c r="E7" s="4" t="s">
        <v>26</v>
      </c>
      <c r="F7" s="4">
        <v>185.5</v>
      </c>
      <c r="G7" s="6">
        <f t="shared" ref="G7:G9" si="0">F7/3</f>
        <v>61.833333333333336</v>
      </c>
      <c r="H7" s="5" t="s">
        <v>43</v>
      </c>
      <c r="I7" s="6">
        <f t="shared" ref="I7:I9" si="1">(G7+H7)*0.5</f>
        <v>68.516666666666666</v>
      </c>
      <c r="J7" s="3" t="s">
        <v>20</v>
      </c>
    </row>
    <row r="8" spans="1:10" ht="20.100000000000001" customHeight="1">
      <c r="A8" s="2">
        <v>5</v>
      </c>
      <c r="B8" s="4" t="s">
        <v>44</v>
      </c>
      <c r="C8" s="11" t="s">
        <v>50</v>
      </c>
      <c r="D8" s="4" t="s">
        <v>27</v>
      </c>
      <c r="E8" s="4" t="s">
        <v>45</v>
      </c>
      <c r="F8" s="4">
        <v>163.1</v>
      </c>
      <c r="G8" s="6">
        <f t="shared" si="0"/>
        <v>54.366666666666667</v>
      </c>
      <c r="H8" s="5" t="s">
        <v>46</v>
      </c>
      <c r="I8" s="6">
        <f t="shared" si="1"/>
        <v>64.983333333333334</v>
      </c>
      <c r="J8" s="3" t="s">
        <v>20</v>
      </c>
    </row>
    <row r="9" spans="1:10" ht="20.100000000000001" customHeight="1">
      <c r="A9" s="2">
        <v>6</v>
      </c>
      <c r="B9" s="4" t="s">
        <v>47</v>
      </c>
      <c r="C9" s="11" t="s">
        <v>51</v>
      </c>
      <c r="D9" s="4" t="s">
        <v>27</v>
      </c>
      <c r="E9" s="4" t="s">
        <v>28</v>
      </c>
      <c r="F9" s="4">
        <v>135.4</v>
      </c>
      <c r="G9" s="6">
        <f t="shared" si="0"/>
        <v>45.133333333333333</v>
      </c>
      <c r="H9" s="5" t="s">
        <v>48</v>
      </c>
      <c r="I9" s="6">
        <f t="shared" si="1"/>
        <v>60.966666666666669</v>
      </c>
      <c r="J9" s="3" t="s">
        <v>20</v>
      </c>
    </row>
    <row r="10" spans="1:10" ht="20.100000000000001" customHeight="1">
      <c r="A10" s="2">
        <v>7</v>
      </c>
      <c r="B10" s="12" t="s">
        <v>52</v>
      </c>
      <c r="C10" s="12" t="s">
        <v>53</v>
      </c>
      <c r="D10" s="12" t="s">
        <v>21</v>
      </c>
      <c r="E10" s="12" t="s">
        <v>54</v>
      </c>
      <c r="F10" s="13">
        <v>201.3</v>
      </c>
      <c r="G10" s="14">
        <v>67.100000000000009</v>
      </c>
      <c r="H10" s="15">
        <v>82.4</v>
      </c>
      <c r="I10" s="14">
        <v>74.75</v>
      </c>
      <c r="J10" s="16" t="s">
        <v>20</v>
      </c>
    </row>
    <row r="11" spans="1:10" ht="20.100000000000001" customHeight="1">
      <c r="A11" s="2">
        <v>8</v>
      </c>
      <c r="B11" s="17" t="s">
        <v>55</v>
      </c>
      <c r="C11" s="17" t="s">
        <v>56</v>
      </c>
      <c r="D11" s="17" t="s">
        <v>22</v>
      </c>
      <c r="E11" s="17" t="s">
        <v>15</v>
      </c>
      <c r="F11" s="18">
        <v>209.4</v>
      </c>
      <c r="G11" s="19">
        <v>69.8</v>
      </c>
      <c r="H11" s="20">
        <v>88.4</v>
      </c>
      <c r="I11" s="19">
        <v>79.099999999999994</v>
      </c>
      <c r="J11" s="16" t="s">
        <v>20</v>
      </c>
    </row>
    <row r="12" spans="1:10" ht="20.100000000000001" customHeight="1">
      <c r="A12" s="2">
        <v>9</v>
      </c>
      <c r="B12" s="17" t="s">
        <v>57</v>
      </c>
      <c r="C12" s="17" t="s">
        <v>58</v>
      </c>
      <c r="D12" s="17" t="s">
        <v>22</v>
      </c>
      <c r="E12" s="17" t="s">
        <v>15</v>
      </c>
      <c r="F12" s="18">
        <v>208</v>
      </c>
      <c r="G12" s="19">
        <v>69.333333333333329</v>
      </c>
      <c r="H12" s="20">
        <v>82.8</v>
      </c>
      <c r="I12" s="19">
        <v>76.066666666666663</v>
      </c>
      <c r="J12" s="16" t="s">
        <v>20</v>
      </c>
    </row>
    <row r="13" spans="1:10" ht="20.100000000000001" customHeight="1">
      <c r="A13" s="2">
        <v>10</v>
      </c>
      <c r="B13" s="17" t="s">
        <v>59</v>
      </c>
      <c r="C13" s="17" t="s">
        <v>60</v>
      </c>
      <c r="D13" s="17" t="s">
        <v>22</v>
      </c>
      <c r="E13" s="17" t="s">
        <v>25</v>
      </c>
      <c r="F13" s="21">
        <v>148</v>
      </c>
      <c r="G13" s="19">
        <v>49.333333333333336</v>
      </c>
      <c r="H13" s="20">
        <v>88.6</v>
      </c>
      <c r="I13" s="19">
        <v>68.966666666666669</v>
      </c>
      <c r="J13" s="16" t="s">
        <v>20</v>
      </c>
    </row>
    <row r="14" spans="1:10" ht="20.100000000000001" customHeight="1">
      <c r="A14" s="2">
        <v>11</v>
      </c>
      <c r="B14" s="17" t="s">
        <v>61</v>
      </c>
      <c r="C14" s="17" t="s">
        <v>62</v>
      </c>
      <c r="D14" s="17" t="s">
        <v>22</v>
      </c>
      <c r="E14" s="17" t="s">
        <v>25</v>
      </c>
      <c r="F14" s="22">
        <v>156.69999999999999</v>
      </c>
      <c r="G14" s="19">
        <v>52.233333333333327</v>
      </c>
      <c r="H14" s="20">
        <v>83.4</v>
      </c>
      <c r="I14" s="19">
        <v>67.816666666666663</v>
      </c>
      <c r="J14" s="16" t="s">
        <v>20</v>
      </c>
    </row>
    <row r="15" spans="1:10" ht="20.100000000000001" customHeight="1">
      <c r="A15" s="2">
        <v>12</v>
      </c>
      <c r="B15" s="17" t="s">
        <v>63</v>
      </c>
      <c r="C15" s="17" t="s">
        <v>64</v>
      </c>
      <c r="D15" s="17" t="s">
        <v>22</v>
      </c>
      <c r="E15" s="17" t="s">
        <v>14</v>
      </c>
      <c r="F15" s="18">
        <v>170.9</v>
      </c>
      <c r="G15" s="19">
        <v>56.966666666666669</v>
      </c>
      <c r="H15" s="20">
        <v>85</v>
      </c>
      <c r="I15" s="19">
        <v>70.983333333333334</v>
      </c>
      <c r="J15" s="16" t="s">
        <v>20</v>
      </c>
    </row>
    <row r="16" spans="1:10" ht="20.25" customHeight="1">
      <c r="A16" s="2">
        <v>13</v>
      </c>
      <c r="B16" s="17" t="s">
        <v>65</v>
      </c>
      <c r="C16" s="17" t="s">
        <v>29</v>
      </c>
      <c r="D16" s="17" t="s">
        <v>22</v>
      </c>
      <c r="E16" s="17" t="s">
        <v>14</v>
      </c>
      <c r="F16" s="22">
        <v>165.9</v>
      </c>
      <c r="G16" s="19">
        <v>55.3</v>
      </c>
      <c r="H16" s="20">
        <v>82.8</v>
      </c>
      <c r="I16" s="19">
        <v>69.05</v>
      </c>
      <c r="J16" s="16" t="s">
        <v>20</v>
      </c>
    </row>
    <row r="17" spans="1:10" ht="20.100000000000001" customHeight="1">
      <c r="A17" s="2">
        <v>14</v>
      </c>
      <c r="B17" s="17" t="s">
        <v>66</v>
      </c>
      <c r="C17" s="17" t="s">
        <v>19</v>
      </c>
      <c r="D17" s="17" t="s">
        <v>22</v>
      </c>
      <c r="E17" s="17" t="s">
        <v>67</v>
      </c>
      <c r="F17" s="21">
        <v>183.6</v>
      </c>
      <c r="G17" s="19">
        <v>61.2</v>
      </c>
      <c r="H17" s="20" t="s">
        <v>23</v>
      </c>
      <c r="I17" s="19">
        <v>73.099999999999994</v>
      </c>
      <c r="J17" s="16" t="s">
        <v>20</v>
      </c>
    </row>
    <row r="18" spans="1:10" ht="20.100000000000001" customHeight="1">
      <c r="A18" s="2">
        <v>15</v>
      </c>
      <c r="B18" s="9" t="s">
        <v>79</v>
      </c>
      <c r="C18" s="9" t="s">
        <v>80</v>
      </c>
      <c r="D18" s="9" t="s">
        <v>30</v>
      </c>
      <c r="E18" s="9" t="s">
        <v>16</v>
      </c>
      <c r="F18" s="8">
        <v>161.5</v>
      </c>
      <c r="G18" s="10">
        <v>53.8333333333333</v>
      </c>
      <c r="H18" s="10" t="s">
        <v>24</v>
      </c>
      <c r="I18" s="10">
        <v>68.316666666666706</v>
      </c>
      <c r="J18" s="8" t="s">
        <v>76</v>
      </c>
    </row>
    <row r="19" spans="1:10" ht="20.100000000000001" customHeight="1">
      <c r="A19" s="2">
        <v>16</v>
      </c>
      <c r="B19" s="17" t="s">
        <v>72</v>
      </c>
      <c r="C19" s="17" t="s">
        <v>68</v>
      </c>
      <c r="D19" s="17" t="s">
        <v>73</v>
      </c>
      <c r="E19" s="17" t="s">
        <v>74</v>
      </c>
      <c r="F19" s="22">
        <v>243.5</v>
      </c>
      <c r="G19" s="19" t="s">
        <v>75</v>
      </c>
      <c r="H19" s="20">
        <v>84.2</v>
      </c>
      <c r="I19" s="19">
        <v>82.69</v>
      </c>
      <c r="J19" s="16" t="s">
        <v>20</v>
      </c>
    </row>
    <row r="20" spans="1:10" ht="20.100000000000001" customHeight="1">
      <c r="A20" s="2">
        <v>17</v>
      </c>
      <c r="B20" s="17" t="s">
        <v>77</v>
      </c>
      <c r="C20" s="17" t="s">
        <v>69</v>
      </c>
      <c r="D20" s="17" t="s">
        <v>73</v>
      </c>
      <c r="E20" s="17" t="s">
        <v>78</v>
      </c>
      <c r="F20" s="22">
        <v>244.8</v>
      </c>
      <c r="G20" s="19">
        <v>81.599999999999994</v>
      </c>
      <c r="H20" s="20">
        <v>81.8</v>
      </c>
      <c r="I20" s="19">
        <v>81.7</v>
      </c>
      <c r="J20" s="16" t="s">
        <v>20</v>
      </c>
    </row>
    <row r="21" spans="1:10" ht="20.100000000000001" customHeight="1">
      <c r="A21" s="2">
        <v>18</v>
      </c>
      <c r="B21" s="17" t="s">
        <v>81</v>
      </c>
      <c r="C21" s="17" t="s">
        <v>70</v>
      </c>
      <c r="D21" s="17" t="s">
        <v>73</v>
      </c>
      <c r="E21" s="17" t="s">
        <v>82</v>
      </c>
      <c r="F21" s="22">
        <v>195.9</v>
      </c>
      <c r="G21" s="19">
        <v>65.3</v>
      </c>
      <c r="H21" s="20">
        <v>77.2</v>
      </c>
      <c r="I21" s="19">
        <v>71.25</v>
      </c>
      <c r="J21" s="16" t="s">
        <v>20</v>
      </c>
    </row>
    <row r="22" spans="1:10" ht="20.100000000000001" customHeight="1">
      <c r="A22" s="2">
        <v>19</v>
      </c>
      <c r="B22" s="17" t="s">
        <v>83</v>
      </c>
      <c r="C22" s="17" t="s">
        <v>71</v>
      </c>
      <c r="D22" s="17" t="s">
        <v>73</v>
      </c>
      <c r="E22" s="17" t="s">
        <v>84</v>
      </c>
      <c r="F22" s="22">
        <v>220.5</v>
      </c>
      <c r="G22" s="19">
        <v>73.5</v>
      </c>
      <c r="H22" s="20">
        <v>76.599999999999994</v>
      </c>
      <c r="I22" s="19">
        <v>75.05</v>
      </c>
      <c r="J22" s="16" t="s">
        <v>20</v>
      </c>
    </row>
  </sheetData>
  <mergeCells count="10">
    <mergeCell ref="A1:J1"/>
    <mergeCell ref="F2:G2"/>
    <mergeCell ref="H2:H3"/>
    <mergeCell ref="I2:I3"/>
    <mergeCell ref="J2:J3"/>
    <mergeCell ref="E2:E3"/>
    <mergeCell ref="D2:D3"/>
    <mergeCell ref="C2:C3"/>
    <mergeCell ref="B2:B3"/>
    <mergeCell ref="A2:A3"/>
  </mergeCells>
  <phoneticPr fontId="3" type="noConversion"/>
  <printOptions horizontalCentered="1"/>
  <pageMargins left="0.31496062992125984" right="0.39370078740157483" top="0.70866141732283472" bottom="0.74803149606299213" header="0.51181102362204722" footer="0.51181102362204722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Kcksinfo38aea879-3a74-44e6-a547</vt:lpstr>
      <vt:lpstr>'Kcksinfo38aea879-3a74-44e6-a547'!Print_Titles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考场考生信息表</dc:title>
  <dc:creator>dlink</dc:creator>
  <cp:lastModifiedBy>NTKO</cp:lastModifiedBy>
  <cp:lastPrinted>2020-11-04T05:23:38Z</cp:lastPrinted>
  <dcterms:created xsi:type="dcterms:W3CDTF">2019-09-18T05:34:00Z</dcterms:created>
  <dcterms:modified xsi:type="dcterms:W3CDTF">2020-11-04T05:23:47Z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