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<sst xmlns="http://schemas.openxmlformats.org/spreadsheetml/2006/main" count="1682" uniqueCount="1034">
  <si>
    <t>2020年大连市公开招聘事业单位工作人员拟聘用人员名单
（综合管理A类）</t>
  </si>
  <si>
    <t>序号</t>
  </si>
  <si>
    <t>准考证号</t>
  </si>
  <si>
    <t>姓名</t>
  </si>
  <si>
    <t>报考部门</t>
  </si>
  <si>
    <t>报考职位</t>
  </si>
  <si>
    <t>笔试成绩</t>
  </si>
  <si>
    <t>面试成绩</t>
  </si>
  <si>
    <t>最终成绩</t>
  </si>
  <si>
    <t>考察体检</t>
  </si>
  <si>
    <t>总成绩</t>
  </si>
  <si>
    <t>按百分制折算后成绩</t>
  </si>
  <si>
    <t>11210500626</t>
  </si>
  <si>
    <t>程永婕</t>
  </si>
  <si>
    <t>大连大学</t>
  </si>
  <si>
    <t>总务处技术员C</t>
  </si>
  <si>
    <t>11210501018</t>
  </si>
  <si>
    <t>姜佳林</t>
  </si>
  <si>
    <t>总务处技术员B</t>
  </si>
  <si>
    <t>11210501322</t>
  </si>
  <si>
    <t>王成</t>
  </si>
  <si>
    <t>总务处技术员A</t>
  </si>
  <si>
    <t>11211800602</t>
  </si>
  <si>
    <t>文丛菁</t>
  </si>
  <si>
    <t>总务处管理干事</t>
  </si>
  <si>
    <t>11211801313</t>
  </si>
  <si>
    <t>周淼</t>
  </si>
  <si>
    <t>11211401515</t>
  </si>
  <si>
    <t>谷天一</t>
  </si>
  <si>
    <t>招生就业指导处招生干事</t>
  </si>
  <si>
    <t>11211701028</t>
  </si>
  <si>
    <t>韩雨霏</t>
  </si>
  <si>
    <t>招生就业指导处校友办干事</t>
  </si>
  <si>
    <t>11210101129</t>
  </si>
  <si>
    <t>秦雨</t>
  </si>
  <si>
    <t>英语学院专任教师</t>
  </si>
  <si>
    <t>11210100118</t>
  </si>
  <si>
    <t>王玮</t>
  </si>
  <si>
    <t>11210600709</t>
  </si>
  <si>
    <t>董晓丽</t>
  </si>
  <si>
    <t>英语学院办公室干事</t>
  </si>
  <si>
    <t>11210100329</t>
  </si>
  <si>
    <t>郭毅</t>
  </si>
  <si>
    <t>医学院专任教师A</t>
  </si>
  <si>
    <t>11211800221</t>
  </si>
  <si>
    <t>赵亚楠</t>
  </si>
  <si>
    <t>医学院教学、科研专干</t>
  </si>
  <si>
    <t>11210600928</t>
  </si>
  <si>
    <t>迟保源</t>
  </si>
  <si>
    <t>研究生学院专硕管理干事</t>
  </si>
  <si>
    <t>11210601524</t>
  </si>
  <si>
    <t>凌媛媛</t>
  </si>
  <si>
    <t>研究生学院招生干事</t>
  </si>
  <si>
    <t>11210202013</t>
  </si>
  <si>
    <t>邓楠</t>
  </si>
  <si>
    <t>研究生学院研究生辅导员B</t>
  </si>
  <si>
    <t>11210200701</t>
  </si>
  <si>
    <t>王诗路</t>
  </si>
  <si>
    <t>研究生学院研究生辅导员A</t>
  </si>
  <si>
    <t>11211100407</t>
  </si>
  <si>
    <t>慕璐</t>
  </si>
  <si>
    <t>学校办公室文秘B</t>
  </si>
  <si>
    <t>11211101521</t>
  </si>
  <si>
    <t>刘子楠</t>
  </si>
  <si>
    <t>学校办公室文秘A</t>
  </si>
  <si>
    <t>11211801308</t>
  </si>
  <si>
    <t>昌艺佳</t>
  </si>
  <si>
    <t>学校办公室督考干事</t>
  </si>
  <si>
    <t>11211100619</t>
  </si>
  <si>
    <t>王一茹</t>
  </si>
  <si>
    <t>学校办公室保密干事</t>
  </si>
  <si>
    <t>11211400401</t>
  </si>
  <si>
    <t>师文倩</t>
  </si>
  <si>
    <t>学生处学籍管理干事</t>
  </si>
  <si>
    <t>11211800403</t>
  </si>
  <si>
    <t>王晓玉</t>
  </si>
  <si>
    <t>学生处心理健康教师</t>
  </si>
  <si>
    <t>11210100501</t>
  </si>
  <si>
    <t>王晓强</t>
  </si>
  <si>
    <t>信息工程学院专任教师B</t>
  </si>
  <si>
    <t>82.2</t>
  </si>
  <si>
    <t>11210100917</t>
  </si>
  <si>
    <t>吴志奇</t>
  </si>
  <si>
    <t>74.2</t>
  </si>
  <si>
    <t>11211401725</t>
  </si>
  <si>
    <t>于如航</t>
  </si>
  <si>
    <t>校团委宣传干事</t>
  </si>
  <si>
    <t>81.8</t>
  </si>
  <si>
    <t>11210101404</t>
  </si>
  <si>
    <t>王琳</t>
  </si>
  <si>
    <t>物理科学与技术学院专任教师</t>
  </si>
  <si>
    <t>78.4</t>
  </si>
  <si>
    <t>11210100726</t>
  </si>
  <si>
    <t>程飞</t>
  </si>
  <si>
    <t>物理科学与技术学院实验员D</t>
  </si>
  <si>
    <t>80.8</t>
  </si>
  <si>
    <t>11210101026</t>
  </si>
  <si>
    <t>孙诗文</t>
  </si>
  <si>
    <t>物理科学与技术学院实验员C</t>
  </si>
  <si>
    <t>11210100905</t>
  </si>
  <si>
    <t>肖玉晖</t>
  </si>
  <si>
    <t>物理科学与技术学院实验员B</t>
  </si>
  <si>
    <t>88.2</t>
  </si>
  <si>
    <t>11210100505</t>
  </si>
  <si>
    <t>费则元</t>
  </si>
  <si>
    <t>物理科学与技术学院实验员A</t>
  </si>
  <si>
    <t>88.6</t>
  </si>
  <si>
    <t>11210500810</t>
  </si>
  <si>
    <t>王诗梦</t>
  </si>
  <si>
    <t>图书馆馆员A</t>
  </si>
  <si>
    <t>83.8</t>
  </si>
  <si>
    <t>11210500306</t>
  </si>
  <si>
    <t>李瀚茹</t>
  </si>
  <si>
    <t>81.4</t>
  </si>
  <si>
    <t>11210501011</t>
  </si>
  <si>
    <t>张桐</t>
  </si>
  <si>
    <t>84</t>
  </si>
  <si>
    <t>11210500119</t>
  </si>
  <si>
    <t>侯睿</t>
  </si>
  <si>
    <t>81</t>
  </si>
  <si>
    <t>11210100818</t>
  </si>
  <si>
    <t>谭旭男</t>
  </si>
  <si>
    <t>体育学院专任教师E</t>
  </si>
  <si>
    <t>11210101205</t>
  </si>
  <si>
    <t>于萍</t>
  </si>
  <si>
    <t>体育学院专任教师D</t>
  </si>
  <si>
    <t>83.2</t>
  </si>
  <si>
    <t>11210100625</t>
  </si>
  <si>
    <t>张雷</t>
  </si>
  <si>
    <t>体育学院专任教师C</t>
  </si>
  <si>
    <t>78.2</t>
  </si>
  <si>
    <t>11210100620</t>
  </si>
  <si>
    <t>张楠</t>
  </si>
  <si>
    <t>体育学院专任教师B</t>
  </si>
  <si>
    <t>73.6</t>
  </si>
  <si>
    <t>11210100602</t>
  </si>
  <si>
    <t>张德鹏</t>
  </si>
  <si>
    <t>体育学院专任教师A</t>
  </si>
  <si>
    <t>11210101015</t>
  </si>
  <si>
    <t>贾倩雯</t>
  </si>
  <si>
    <t>生命科学与技术学院实验员</t>
  </si>
  <si>
    <t>82.6</t>
  </si>
  <si>
    <t>11210100305</t>
  </si>
  <si>
    <t>任楠楠</t>
  </si>
  <si>
    <t>11210101226</t>
  </si>
  <si>
    <t>陈蓉蓉</t>
  </si>
  <si>
    <t>软件工程学院实验员</t>
  </si>
  <si>
    <t>11210600710</t>
  </si>
  <si>
    <t>汪迪</t>
  </si>
  <si>
    <t>软件工程学院办公室干事A</t>
  </si>
  <si>
    <t>74.6</t>
  </si>
  <si>
    <t>11210100405</t>
  </si>
  <si>
    <t>朱冰</t>
  </si>
  <si>
    <t>日本语言文化学院专业教师</t>
  </si>
  <si>
    <t>82.8</t>
  </si>
  <si>
    <t>11210601130</t>
  </si>
  <si>
    <t>唐德风</t>
  </si>
  <si>
    <t>人文学部办公室干事</t>
  </si>
  <si>
    <t>83.4</t>
  </si>
  <si>
    <t>11210600210</t>
  </si>
  <si>
    <t>吴秀莹</t>
  </si>
  <si>
    <t>人事处职业发展干事</t>
  </si>
  <si>
    <t>86.2</t>
  </si>
  <si>
    <t>11210601515</t>
  </si>
  <si>
    <t>侯雨</t>
  </si>
  <si>
    <t>人事处信息管理干事</t>
  </si>
  <si>
    <t>86.4</t>
  </si>
  <si>
    <t>11210501308</t>
  </si>
  <si>
    <t>曹雨佳</t>
  </si>
  <si>
    <t>人事处人才工作干事A</t>
  </si>
  <si>
    <t>89.8</t>
  </si>
  <si>
    <t>11210600628</t>
  </si>
  <si>
    <t>李诗麒</t>
  </si>
  <si>
    <t>人事处劳资干事</t>
  </si>
  <si>
    <t>87.8</t>
  </si>
  <si>
    <t>11210100816</t>
  </si>
  <si>
    <t>于雯姣</t>
  </si>
  <si>
    <t>美术学院专任教师</t>
  </si>
  <si>
    <t>80.2</t>
  </si>
  <si>
    <t>11211800123</t>
  </si>
  <si>
    <t>赵敏</t>
  </si>
  <si>
    <t>马克思主义学院教学、科研专干</t>
  </si>
  <si>
    <t>83.6</t>
  </si>
  <si>
    <t>11210701926</t>
  </si>
  <si>
    <t>李禹萱</t>
  </si>
  <si>
    <t>科技处科研项目干事</t>
  </si>
  <si>
    <t>11210700503</t>
  </si>
  <si>
    <t>李宝田</t>
  </si>
  <si>
    <t>科技处科研成果干事</t>
  </si>
  <si>
    <t>11210500930</t>
  </si>
  <si>
    <t>路雪</t>
  </si>
  <si>
    <t>教务处信息管理干事</t>
  </si>
  <si>
    <t>82</t>
  </si>
  <si>
    <t>11210500411</t>
  </si>
  <si>
    <t>于小舒</t>
  </si>
  <si>
    <t>教务处实践管理干事</t>
  </si>
  <si>
    <t>85.6</t>
  </si>
  <si>
    <t>11211800416</t>
  </si>
  <si>
    <t>李隽莹</t>
  </si>
  <si>
    <t>教务处考务干事</t>
  </si>
  <si>
    <t>87.4</t>
  </si>
  <si>
    <t>11210101207</t>
  </si>
  <si>
    <t>张馨月</t>
  </si>
  <si>
    <t>建筑工程学院专任教师</t>
  </si>
  <si>
    <t>88.4</t>
  </si>
  <si>
    <t>11210100813</t>
  </si>
  <si>
    <t>赵雅博</t>
  </si>
  <si>
    <t>84.6</t>
  </si>
  <si>
    <t>11210100828</t>
  </si>
  <si>
    <t>李楠楠</t>
  </si>
  <si>
    <t>机械工程学院实验员</t>
  </si>
  <si>
    <t>11210101622</t>
  </si>
  <si>
    <t>徐婧文</t>
  </si>
  <si>
    <t>79.6</t>
  </si>
  <si>
    <t>11210101018</t>
  </si>
  <si>
    <t>王诗璇</t>
  </si>
  <si>
    <t>76.6</t>
  </si>
  <si>
    <t>11211801008</t>
  </si>
  <si>
    <t>张意唯</t>
  </si>
  <si>
    <t>护理学院教学、科研专干</t>
  </si>
  <si>
    <t>85.4</t>
  </si>
  <si>
    <t>11211801414</t>
  </si>
  <si>
    <t>范婷婷</t>
  </si>
  <si>
    <t>国有资产管理处国资管理干事</t>
  </si>
  <si>
    <t>87.2</t>
  </si>
  <si>
    <t>11211801010</t>
  </si>
  <si>
    <t>徐铁英</t>
  </si>
  <si>
    <t>国际合作交流处外事干事</t>
  </si>
  <si>
    <t>86.6</t>
  </si>
  <si>
    <t>11210200403</t>
  </si>
  <si>
    <t>刘璐</t>
  </si>
  <si>
    <t>各学院组织员C</t>
  </si>
  <si>
    <t>11210200409</t>
  </si>
  <si>
    <t>曲帅</t>
  </si>
  <si>
    <t>11210201823</t>
  </si>
  <si>
    <t>白雪婷</t>
  </si>
  <si>
    <t>11210200523</t>
  </si>
  <si>
    <t>徐进</t>
  </si>
  <si>
    <t>11210200528</t>
  </si>
  <si>
    <t>王奕</t>
  </si>
  <si>
    <t>11210200710</t>
  </si>
  <si>
    <t>何蕉蓝</t>
  </si>
  <si>
    <t>各学院组织员B</t>
  </si>
  <si>
    <t>11210200226</t>
  </si>
  <si>
    <t>仇子木</t>
  </si>
  <si>
    <t>81.6</t>
  </si>
  <si>
    <t>11210201920</t>
  </si>
  <si>
    <t>高艺搏</t>
  </si>
  <si>
    <t>79.2</t>
  </si>
  <si>
    <t>11210200823</t>
  </si>
  <si>
    <t>杨清琳</t>
  </si>
  <si>
    <t>11210201616</t>
  </si>
  <si>
    <t>王雪瑶</t>
  </si>
  <si>
    <t>77.6</t>
  </si>
  <si>
    <t>11210201523</t>
  </si>
  <si>
    <t>刘丽军</t>
  </si>
  <si>
    <t>各学院组织员A</t>
  </si>
  <si>
    <t>11210200723</t>
  </si>
  <si>
    <t>张峰旭</t>
  </si>
  <si>
    <t>82.4</t>
  </si>
  <si>
    <t>11210201822</t>
  </si>
  <si>
    <t>杨雪</t>
  </si>
  <si>
    <t>11210201009</t>
  </si>
  <si>
    <t>赵聆钧</t>
  </si>
  <si>
    <t>11210201905</t>
  </si>
  <si>
    <t>宋汝佳</t>
  </si>
  <si>
    <t>11210200327</t>
  </si>
  <si>
    <t>刘楠</t>
  </si>
  <si>
    <t>83</t>
  </si>
  <si>
    <t>11210201806</t>
  </si>
  <si>
    <t>张阳</t>
  </si>
  <si>
    <t>84.8</t>
  </si>
  <si>
    <t>11210200515</t>
  </si>
  <si>
    <t>刘爽</t>
  </si>
  <si>
    <t>11210202003</t>
  </si>
  <si>
    <t>张军生</t>
  </si>
  <si>
    <t>84.4</t>
  </si>
  <si>
    <t>11210201411</t>
  </si>
  <si>
    <t>苗苗</t>
  </si>
  <si>
    <t>11210501102</t>
  </si>
  <si>
    <t>张钰莹</t>
  </si>
  <si>
    <t>各学院本科辅导员D</t>
  </si>
  <si>
    <t>89</t>
  </si>
  <si>
    <t>11210500403</t>
  </si>
  <si>
    <t>孙月明</t>
  </si>
  <si>
    <t>87.6</t>
  </si>
  <si>
    <t>11210501316</t>
  </si>
  <si>
    <t>吴怡</t>
  </si>
  <si>
    <t>11210500409</t>
  </si>
  <si>
    <t>刘逸聪</t>
  </si>
  <si>
    <t>86</t>
  </si>
  <si>
    <t>11210500919</t>
  </si>
  <si>
    <t>谷小钰</t>
  </si>
  <si>
    <t>90</t>
  </si>
  <si>
    <t>11210501329</t>
  </si>
  <si>
    <t>朱丽德孜·巴哈提</t>
  </si>
  <si>
    <t>各学院本科辅导员C（少数民族专职）</t>
  </si>
  <si>
    <t>11210500812</t>
  </si>
  <si>
    <t>古力阿依木·艾尔肯</t>
  </si>
  <si>
    <t>11210400913</t>
  </si>
  <si>
    <t>阎佳女</t>
  </si>
  <si>
    <t>各学院本科辅导员B（住校）</t>
  </si>
  <si>
    <t>11210400901</t>
  </si>
  <si>
    <t>刘晴</t>
  </si>
  <si>
    <t>90.8</t>
  </si>
  <si>
    <t>11210400906</t>
  </si>
  <si>
    <t>王敏</t>
  </si>
  <si>
    <t>11210400804</t>
  </si>
  <si>
    <t>李佳</t>
  </si>
  <si>
    <t>11210400405</t>
  </si>
  <si>
    <t>沙天怡</t>
  </si>
  <si>
    <t>11210401020</t>
  </si>
  <si>
    <t>杨丰瑞</t>
  </si>
  <si>
    <t>86.8</t>
  </si>
  <si>
    <t>11210401229</t>
  </si>
  <si>
    <t>张雨</t>
  </si>
  <si>
    <t>11210401505</t>
  </si>
  <si>
    <t>李红星</t>
  </si>
  <si>
    <t>11210301014</t>
  </si>
  <si>
    <t>王媛媛</t>
  </si>
  <si>
    <t>11210300219</t>
  </si>
  <si>
    <t>徐圣喃</t>
  </si>
  <si>
    <t>11210200605</t>
  </si>
  <si>
    <t>赵月</t>
  </si>
  <si>
    <t>各学院本科辅导员A</t>
  </si>
  <si>
    <t>11210200105</t>
  </si>
  <si>
    <t>于洋</t>
  </si>
  <si>
    <t>11210201003</t>
  </si>
  <si>
    <t>金阳</t>
  </si>
  <si>
    <t>11210200725</t>
  </si>
  <si>
    <t>宋家嘉</t>
  </si>
  <si>
    <t>11210200829</t>
  </si>
  <si>
    <t>孙小智</t>
  </si>
  <si>
    <t>11210201206</t>
  </si>
  <si>
    <t>于昌健</t>
  </si>
  <si>
    <t>11210200205</t>
  </si>
  <si>
    <t>卢翰琳</t>
  </si>
  <si>
    <t>11210201116</t>
  </si>
  <si>
    <t>屈芷薇</t>
  </si>
  <si>
    <t>11210201323</t>
  </si>
  <si>
    <t>秦净翾</t>
  </si>
  <si>
    <t>11210200810</t>
  </si>
  <si>
    <t>丁宇宁</t>
  </si>
  <si>
    <t>11210200416</t>
  </si>
  <si>
    <t>宫文迪</t>
  </si>
  <si>
    <t>11210200323</t>
  </si>
  <si>
    <t>沈路</t>
  </si>
  <si>
    <t>11210200412</t>
  </si>
  <si>
    <t>任清韵</t>
  </si>
  <si>
    <t>11210200914</t>
  </si>
  <si>
    <t>宋百吉</t>
  </si>
  <si>
    <t>11210201403</t>
  </si>
  <si>
    <t>高晨烨</t>
  </si>
  <si>
    <t>79.8</t>
  </si>
  <si>
    <t>11210801824</t>
  </si>
  <si>
    <t>刘畅</t>
  </si>
  <si>
    <t>发展规划处政策研究干事</t>
  </si>
  <si>
    <t>11210900717</t>
  </si>
  <si>
    <t>祝研</t>
  </si>
  <si>
    <t>发展规划处管理干事</t>
  </si>
  <si>
    <t>11210500711</t>
  </si>
  <si>
    <t>李黎明</t>
  </si>
  <si>
    <t>党委组织部党务干事B</t>
  </si>
  <si>
    <t>11210501312</t>
  </si>
  <si>
    <t>葛新宇</t>
  </si>
  <si>
    <t>党委组织部党务干事A</t>
  </si>
  <si>
    <t>77.2</t>
  </si>
  <si>
    <t>11211400506</t>
  </si>
  <si>
    <t>于淼</t>
  </si>
  <si>
    <t>党委宣传部编辑B</t>
  </si>
  <si>
    <t>11211401017</t>
  </si>
  <si>
    <t>赵恒雪</t>
  </si>
  <si>
    <t>党委宣传部编辑A</t>
  </si>
  <si>
    <t>85.2</t>
  </si>
  <si>
    <t>11211401519</t>
  </si>
  <si>
    <t>王琳琳</t>
  </si>
  <si>
    <t>党委统战部统战干事</t>
  </si>
  <si>
    <t>80.4</t>
  </si>
  <si>
    <t>11210500322</t>
  </si>
  <si>
    <t>李洪洋</t>
  </si>
  <si>
    <t>档案馆馆员B</t>
  </si>
  <si>
    <t>11210500213</t>
  </si>
  <si>
    <t>吕紫坤</t>
  </si>
  <si>
    <t>大学生素质教育基地（机关党委）实验员</t>
  </si>
  <si>
    <t>11211300715</t>
  </si>
  <si>
    <t>邹帅</t>
  </si>
  <si>
    <t>大学生素质教育基地（机关党委）管理干事</t>
  </si>
  <si>
    <t>89.6</t>
  </si>
  <si>
    <t>11211200626</t>
  </si>
  <si>
    <t>李俊岭</t>
  </si>
  <si>
    <t>85</t>
  </si>
  <si>
    <t>11210200311</t>
  </si>
  <si>
    <t>孙宪奇</t>
  </si>
  <si>
    <t>创新创业学院实验员</t>
  </si>
  <si>
    <t>11210500205</t>
  </si>
  <si>
    <t>刘译婷</t>
  </si>
  <si>
    <t>财务处会计B</t>
  </si>
  <si>
    <t>11210500824</t>
  </si>
  <si>
    <t>罗珍妮</t>
  </si>
  <si>
    <t>财务处会计A</t>
  </si>
  <si>
    <t>11211800725</t>
  </si>
  <si>
    <t>刘欣</t>
  </si>
  <si>
    <t>保卫处危化品管理干事</t>
  </si>
  <si>
    <t>11211800418</t>
  </si>
  <si>
    <t>高欣</t>
  </si>
  <si>
    <t>大连大学附属新华医院</t>
  </si>
  <si>
    <t>综合服务</t>
  </si>
  <si>
    <t>11211800723</t>
  </si>
  <si>
    <t>赵君</t>
  </si>
  <si>
    <t>87</t>
  </si>
  <si>
    <t>11211800903</t>
  </si>
  <si>
    <t>徐浩鑫</t>
  </si>
  <si>
    <t>11211800824</t>
  </si>
  <si>
    <t>杨维东</t>
  </si>
  <si>
    <t>11211800910</t>
  </si>
  <si>
    <t>林强</t>
  </si>
  <si>
    <t>计算机工程师</t>
  </si>
  <si>
    <t>11211900311</t>
  </si>
  <si>
    <t>马晓钰</t>
  </si>
  <si>
    <t>91.8</t>
  </si>
  <si>
    <t>11211800617</t>
  </si>
  <si>
    <t>孙硕</t>
  </si>
  <si>
    <t>94</t>
  </si>
  <si>
    <t>11211800303</t>
  </si>
  <si>
    <t>韩滨</t>
  </si>
  <si>
    <t>198.7</t>
  </si>
  <si>
    <t>91</t>
  </si>
  <si>
    <t>11211800722</t>
  </si>
  <si>
    <t>张宇辰</t>
  </si>
  <si>
    <t>11211900824</t>
  </si>
  <si>
    <t>李佳明</t>
  </si>
  <si>
    <t>大连大学乒乓球运动中等职业技术学校</t>
  </si>
  <si>
    <t>办公室辅导员</t>
  </si>
  <si>
    <t>79.4</t>
  </si>
  <si>
    <t>王钰</t>
  </si>
  <si>
    <t>大连新闻传媒集团大连老白山微波站</t>
  </si>
  <si>
    <t>财会、统计</t>
  </si>
  <si>
    <t>78.20</t>
  </si>
  <si>
    <t>合格</t>
  </si>
  <si>
    <t>韩吉洋</t>
  </si>
  <si>
    <t>大连新闻传媒集团大连大和尚山微波站</t>
  </si>
  <si>
    <t>值班员</t>
  </si>
  <si>
    <t>11211900905</t>
  </si>
  <si>
    <t>张涛</t>
  </si>
  <si>
    <t>大连新闻传媒集团大连广播电视发射台</t>
  </si>
  <si>
    <t>技术科技术值检</t>
  </si>
  <si>
    <t>11211901026</t>
  </si>
  <si>
    <t>李忠润</t>
  </si>
  <si>
    <t>技术科技术维护</t>
  </si>
  <si>
    <t>11211901112</t>
  </si>
  <si>
    <t>夏铭泽</t>
  </si>
  <si>
    <t>发射科值检</t>
  </si>
  <si>
    <t>11211901122</t>
  </si>
  <si>
    <t>吕浩源</t>
  </si>
  <si>
    <t>11211900516</t>
  </si>
  <si>
    <t>于守智</t>
  </si>
  <si>
    <t>11211900710</t>
  </si>
  <si>
    <t>姜山</t>
  </si>
  <si>
    <t>11211901015</t>
  </si>
  <si>
    <t>李成堃</t>
  </si>
  <si>
    <t>动力值检</t>
  </si>
  <si>
    <t>11211900716</t>
  </si>
  <si>
    <t>王平跃</t>
  </si>
  <si>
    <t>11211901518</t>
  </si>
  <si>
    <t>李梓英</t>
  </si>
  <si>
    <t>11212001421</t>
  </si>
  <si>
    <t>杨鹏程</t>
  </si>
  <si>
    <t>大连京剧院演员队京剧演员</t>
  </si>
  <si>
    <t>11212000918</t>
  </si>
  <si>
    <t>李惠</t>
  </si>
  <si>
    <t>11212000619</t>
  </si>
  <si>
    <t>唐雨明</t>
  </si>
  <si>
    <t>11212001227</t>
  </si>
  <si>
    <t>安晨</t>
  </si>
  <si>
    <t>11212001106</t>
  </si>
  <si>
    <t>金婧瑜</t>
  </si>
  <si>
    <t>刘一</t>
  </si>
  <si>
    <t>大连京剧院乐队京剧文、武场演奏员</t>
  </si>
  <si>
    <t>高月洋</t>
  </si>
  <si>
    <t>大连新闻传媒集团大连三〇五转播台</t>
  </si>
  <si>
    <t>值机员</t>
  </si>
  <si>
    <t>81.2</t>
  </si>
  <si>
    <t>李碧洋</t>
  </si>
  <si>
    <t>王士天</t>
  </si>
  <si>
    <t>于英鹤</t>
  </si>
  <si>
    <t>刘永鹏</t>
  </si>
  <si>
    <t>79</t>
  </si>
  <si>
    <t>辛馨</t>
  </si>
  <si>
    <t>财务</t>
  </si>
  <si>
    <t>黎小明</t>
  </si>
  <si>
    <t>大连市住房公积金管理中心</t>
  </si>
  <si>
    <t>办公室文字综合</t>
  </si>
  <si>
    <t>78.40</t>
  </si>
  <si>
    <t>11211900624</t>
  </si>
  <si>
    <t>梁心怡</t>
  </si>
  <si>
    <t>长海办事处综合业务</t>
  </si>
  <si>
    <t>88.00</t>
  </si>
  <si>
    <t>11211901013</t>
  </si>
  <si>
    <t>赵梓妤</t>
  </si>
  <si>
    <t>旅顺口办事处综合业务</t>
  </si>
  <si>
    <t>78.60</t>
  </si>
  <si>
    <t>11212901415</t>
  </si>
  <si>
    <t>赵祥鹏</t>
  </si>
  <si>
    <t>大连市退役军人服务中心</t>
  </si>
  <si>
    <t>信访接待部信访综合</t>
  </si>
  <si>
    <t>11212900330</t>
  </si>
  <si>
    <t>王楠</t>
  </si>
  <si>
    <t>权益保障服务部文字综合</t>
  </si>
  <si>
    <t>11212900729</t>
  </si>
  <si>
    <t>秦怡</t>
  </si>
  <si>
    <t>大连市友谊医院</t>
  </si>
  <si>
    <t>科研教学科员B</t>
  </si>
  <si>
    <t>11212900921</t>
  </si>
  <si>
    <t>董凌菲</t>
  </si>
  <si>
    <t>档案室管理员</t>
  </si>
  <si>
    <t>11212901403</t>
  </si>
  <si>
    <t>于春龙</t>
  </si>
  <si>
    <t>财务科科员</t>
  </si>
  <si>
    <t>11212900819</t>
  </si>
  <si>
    <t>郭家琛</t>
  </si>
  <si>
    <t>大连市血液中心</t>
  </si>
  <si>
    <t>设备物料科设备采购及管理</t>
  </si>
  <si>
    <t>11212901802</t>
  </si>
  <si>
    <t>刘学梅</t>
  </si>
  <si>
    <t>大连市妇幼保健院</t>
  </si>
  <si>
    <t>心理门诊治疗师</t>
  </si>
  <si>
    <t>11212901923</t>
  </si>
  <si>
    <t>沈丛磊</t>
  </si>
  <si>
    <t>大连市第五人民医院</t>
  </si>
  <si>
    <t>信息科工程师</t>
  </si>
  <si>
    <t>11212901303</t>
  </si>
  <si>
    <t>胡涛</t>
  </si>
  <si>
    <t>大连市第六人民医院</t>
  </si>
  <si>
    <t>医疗器械工程师</t>
  </si>
  <si>
    <t>设备工程师</t>
  </si>
  <si>
    <t>11212901122</t>
  </si>
  <si>
    <t>刘声博</t>
  </si>
  <si>
    <t>市自然资源事务服务中心</t>
  </si>
  <si>
    <t>旅顺口区国土资源监察大队</t>
  </si>
  <si>
    <t>11212901806</t>
  </si>
  <si>
    <t>齐星</t>
  </si>
  <si>
    <t>花园口区国土资源监察大队</t>
  </si>
  <si>
    <t>11212901103</t>
  </si>
  <si>
    <t>刘佳艺</t>
  </si>
  <si>
    <t>大连市旅顺口土地储备整理分中心
（大连市不动产登记中心旅顺分中心）
土地储备</t>
  </si>
  <si>
    <t>于靓</t>
  </si>
  <si>
    <t>市纪委监委综合保障中心</t>
  </si>
  <si>
    <t>教育培训部讲解岗位</t>
  </si>
  <si>
    <t>魏梦雪</t>
  </si>
  <si>
    <t>大连市人防指挥中心综合部</t>
  </si>
  <si>
    <t>出纳</t>
  </si>
  <si>
    <t>11213000722</t>
  </si>
  <si>
    <t>吴传圣</t>
  </si>
  <si>
    <t>中山区智慧化管理信息服务中心</t>
  </si>
  <si>
    <t>数据资源部数据集成</t>
  </si>
  <si>
    <t>11213000410</t>
  </si>
  <si>
    <t>孙遥岑</t>
  </si>
  <si>
    <t>中山区经济发展服务中心</t>
  </si>
  <si>
    <t>信息信用中心信用体系建设</t>
  </si>
  <si>
    <t>11213000805</t>
  </si>
  <si>
    <t>栗昶</t>
  </si>
  <si>
    <t>信息信用中心信息信用管理</t>
  </si>
  <si>
    <t>11213001503</t>
  </si>
  <si>
    <t>杨哲</t>
  </si>
  <si>
    <t>信息信用中心信息档案B</t>
  </si>
  <si>
    <t>11213000525</t>
  </si>
  <si>
    <t>陈亚南</t>
  </si>
  <si>
    <t>信息信用中心信息档案A</t>
  </si>
  <si>
    <t>11213001119</t>
  </si>
  <si>
    <t>张安妮</t>
  </si>
  <si>
    <t>交流合作服务部联络协调</t>
  </si>
  <si>
    <t>11213001109</t>
  </si>
  <si>
    <t>滕以诺</t>
  </si>
  <si>
    <t>党政群综合部人事工作</t>
  </si>
  <si>
    <t>11213000321</t>
  </si>
  <si>
    <t>丁泰权</t>
  </si>
  <si>
    <t>创业创新创投服务部项目服务</t>
  </si>
  <si>
    <t>11213000306</t>
  </si>
  <si>
    <t>盛洁</t>
  </si>
  <si>
    <t>产业发展服务部服务保障</t>
  </si>
  <si>
    <t>11213001620</t>
  </si>
  <si>
    <t>丛源林</t>
  </si>
  <si>
    <t>中山区公共事业服务中心</t>
  </si>
  <si>
    <t>应急指挥中心</t>
  </si>
  <si>
    <t>11213000603</t>
  </si>
  <si>
    <t>孙长臣</t>
  </si>
  <si>
    <t>11213000118</t>
  </si>
  <si>
    <t>11213001728</t>
  </si>
  <si>
    <t>许家奇</t>
  </si>
  <si>
    <t>11213001605</t>
  </si>
  <si>
    <t>大连市中山区委党校</t>
  </si>
  <si>
    <t>中山区新闻中心新闻采编</t>
  </si>
  <si>
    <t>11212900502</t>
  </si>
  <si>
    <t>高文鑫</t>
  </si>
  <si>
    <t>中山区新闻中心可视化产品采编</t>
  </si>
  <si>
    <t>11213001619</t>
  </si>
  <si>
    <t>张岩</t>
  </si>
  <si>
    <t>党史研究部文字综合</t>
  </si>
  <si>
    <t>11213000917</t>
  </si>
  <si>
    <t>薛竣文</t>
  </si>
  <si>
    <t>大连市中山区公共文化和教育服务中心</t>
  </si>
  <si>
    <t>体育健康部</t>
  </si>
  <si>
    <t>11213900422</t>
  </si>
  <si>
    <t>刘昊</t>
  </si>
  <si>
    <t>甘井子区退役军人服务中心</t>
  </si>
  <si>
    <t>待遇保障</t>
  </si>
  <si>
    <t>11213900417</t>
  </si>
  <si>
    <t>王云鹤</t>
  </si>
  <si>
    <t>11213900807</t>
  </si>
  <si>
    <t>崔溢</t>
  </si>
  <si>
    <t>11213700209</t>
  </si>
  <si>
    <t>夏宇</t>
  </si>
  <si>
    <t>大连市旅顺口区人民医院</t>
  </si>
  <si>
    <t>院务管理</t>
  </si>
  <si>
    <t>11213600901</t>
  </si>
  <si>
    <t>陈伟奇</t>
  </si>
  <si>
    <t>审计</t>
  </si>
  <si>
    <t>11213800916</t>
  </si>
  <si>
    <t>董嘉欣</t>
  </si>
  <si>
    <t>软件管理</t>
  </si>
  <si>
    <t>225.8</t>
  </si>
  <si>
    <t>11213701925</t>
  </si>
  <si>
    <t>关喻丹</t>
  </si>
  <si>
    <t>人事管理</t>
  </si>
  <si>
    <t>243.4</t>
  </si>
  <si>
    <t>11213701224</t>
  </si>
  <si>
    <t>余婵娟</t>
  </si>
  <si>
    <t>党务管理</t>
  </si>
  <si>
    <t>240.7</t>
  </si>
  <si>
    <t>11213601223</t>
  </si>
  <si>
    <t>张冰玉</t>
  </si>
  <si>
    <t>237.2</t>
  </si>
  <si>
    <t>周奕含</t>
  </si>
  <si>
    <t>239.1</t>
  </si>
  <si>
    <t>11213602009</t>
  </si>
  <si>
    <t>杜思威</t>
  </si>
  <si>
    <t>旅顺口区退役军人服务中心</t>
  </si>
  <si>
    <t>信访专干</t>
  </si>
  <si>
    <t>11213601015</t>
  </si>
  <si>
    <t>李倩颖</t>
  </si>
  <si>
    <t>权益保障专干</t>
  </si>
  <si>
    <t>11213600520</t>
  </si>
  <si>
    <t>倪丹</t>
  </si>
  <si>
    <t>就业创业专干</t>
  </si>
  <si>
    <t>11213601114</t>
  </si>
  <si>
    <t>陈伊梅</t>
  </si>
  <si>
    <t>大连市旅顺口区公共服务中心</t>
  </si>
  <si>
    <t>劳动人事争议仲裁院仲裁员</t>
  </si>
  <si>
    <t>11213601022</t>
  </si>
  <si>
    <t>赵慧敏</t>
  </si>
  <si>
    <t>11213901218</t>
  </si>
  <si>
    <t>蔡文豫</t>
  </si>
  <si>
    <t>金普新区应急管理事务服务中心</t>
  </si>
  <si>
    <t>街道应急服务中心安全监察</t>
  </si>
  <si>
    <t>11213901311</t>
  </si>
  <si>
    <t>夏一文</t>
  </si>
  <si>
    <t>金普新区农业农村发展服务中心</t>
  </si>
  <si>
    <t>街道农业中心综合服务</t>
  </si>
  <si>
    <t>11213601324</t>
  </si>
  <si>
    <t>杨帆</t>
  </si>
  <si>
    <t>大连金普新区交通环保事务服务中心</t>
  </si>
  <si>
    <t>公路管理段工程管理</t>
  </si>
  <si>
    <t>11213601822</t>
  </si>
  <si>
    <t>海曦瑞</t>
  </si>
  <si>
    <t>大连金普新区城乡建设管理事务服务中心</t>
  </si>
  <si>
    <t>11213600914</t>
  </si>
  <si>
    <t>付静茹</t>
  </si>
  <si>
    <t>基建筹建部项目筹备及组织协调</t>
  </si>
  <si>
    <t>荣微微</t>
  </si>
  <si>
    <t>瓦房店市机关事务服务中心</t>
  </si>
  <si>
    <t>公证处公证员</t>
  </si>
  <si>
    <t>11213900103</t>
  </si>
  <si>
    <t>邹一凡</t>
  </si>
  <si>
    <t>大连市普兰区社会保障事务服务中心</t>
  </si>
  <si>
    <t>11213900117</t>
  </si>
  <si>
    <t>万新</t>
  </si>
  <si>
    <t>11213801826</t>
  </si>
  <si>
    <t>张博彬</t>
  </si>
  <si>
    <t>11213800203</t>
  </si>
  <si>
    <t>于悦</t>
  </si>
  <si>
    <t>大连市普兰店区农业发展服务中心</t>
  </si>
  <si>
    <t>11213801204</t>
  </si>
  <si>
    <t>于国霖</t>
  </si>
  <si>
    <t>11213800920</t>
  </si>
  <si>
    <t>葛小荥</t>
  </si>
  <si>
    <t>大连市普兰店区经济发展服务中心</t>
  </si>
  <si>
    <t>11213900320</t>
  </si>
  <si>
    <t>宫月婷</t>
  </si>
  <si>
    <t>11213800730</t>
  </si>
  <si>
    <t>王婉婷</t>
  </si>
  <si>
    <t>大连市普兰店区广播电视台</t>
  </si>
  <si>
    <t>11213801308</t>
  </si>
  <si>
    <t>王丹</t>
  </si>
  <si>
    <t>大连市普兰店公共事务服务中心</t>
  </si>
  <si>
    <t>11213801009</t>
  </si>
  <si>
    <t>董伟</t>
  </si>
  <si>
    <t>11213801318</t>
  </si>
  <si>
    <t>于子博</t>
  </si>
  <si>
    <t>11213800705</t>
  </si>
  <si>
    <t>李玉威</t>
  </si>
  <si>
    <t>11213800523</t>
  </si>
  <si>
    <t>尹芮</t>
  </si>
  <si>
    <t>11213800320</t>
  </si>
  <si>
    <t>林雯雯</t>
  </si>
  <si>
    <t>11213900207</t>
  </si>
  <si>
    <t>王晓彤</t>
  </si>
  <si>
    <t>11213900206</t>
  </si>
  <si>
    <t>刘微娜</t>
  </si>
  <si>
    <t>中共长海县委党校</t>
  </si>
  <si>
    <t>11213900919</t>
  </si>
  <si>
    <t>刘韵竹</t>
  </si>
  <si>
    <t>11213901613</t>
  </si>
  <si>
    <t>赵颖</t>
  </si>
  <si>
    <t>11213901101</t>
  </si>
  <si>
    <t>苗文鹏</t>
  </si>
  <si>
    <t>11213900321</t>
  </si>
  <si>
    <t>杜钰欣</t>
  </si>
  <si>
    <t>长海县幼儿园</t>
  </si>
  <si>
    <t>11213900130</t>
  </si>
  <si>
    <t>何正柯</t>
  </si>
  <si>
    <t>长海县融媒体中心</t>
  </si>
  <si>
    <t>11213900712</t>
  </si>
  <si>
    <t>马聪</t>
  </si>
  <si>
    <t>11213901205</t>
  </si>
  <si>
    <t>张凤文</t>
  </si>
  <si>
    <t>11213900330</t>
  </si>
  <si>
    <t>苏超逸</t>
  </si>
  <si>
    <t>11213901406</t>
  </si>
  <si>
    <t>纪春光</t>
  </si>
  <si>
    <t>办公室财务</t>
  </si>
  <si>
    <t>11213901229</t>
  </si>
  <si>
    <t>孙万涛</t>
  </si>
  <si>
    <t>长海县人民医院</t>
  </si>
  <si>
    <t>11213901314</t>
  </si>
  <si>
    <t>宋叙霖</t>
  </si>
  <si>
    <t>长海县国土资源管理所</t>
  </si>
  <si>
    <t>11213901013</t>
  </si>
  <si>
    <t>姚梦黎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</si>
  <si>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</si>
  <si>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</si>
  <si>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</si>
  <si>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</si>
  <si>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</si>
  <si>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</si>
  <si>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</si>
  <si>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</si>
  <si>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</si>
  <si>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</si>
  <si>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</si>
  <si>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</si>
  <si>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</si>
  <si>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</si>
  <si>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</si>
  <si>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信息工程学院专任教师A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</si>
  <si>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</si>
  <si>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</si>
  <si>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</si>
  <si>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</si>
  <si>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</si>
  <si>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</si>
  <si>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</si>
  <si>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</si>
  <si>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</si>
  <si>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</si>
  <si>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</si>
  <si>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</si>
  <si>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</si>
  <si>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</si>
  <si>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</si>
  <si>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</si>
  <si>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</si>
  <si>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</si>
  <si>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</si>
  <si>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</si>
  <si>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</si>
  <si>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</si>
  <si>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</si>
  <si>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</si>
  <si>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</si>
  <si>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</si>
  <si>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</si>
  <si>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</si>
  <si>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</si>
  <si>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</si>
  <si>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</si>
  <si>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</si>
  <si>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</si>
  <si>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</si>
  <si>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</si>
  <si>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</si>
  <si>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</si>
  <si>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</si>
  <si>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</si>
  <si>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</si>
  <si>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</si>
  <si>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</si>
  <si>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</si>
  <si>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</si>
  <si>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</si>
  <si>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</si>
  <si>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</si>
  <si>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</si>
  <si>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</si>
  <si>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</si>
  <si>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</si>
  <si>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</si>
  <si>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</si>
  <si>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</si>
  <si>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</si>
  <si>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</si>
  <si>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</si>
  <si>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</si>
  <si>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</si>
  <si>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81.4</t>
  </si>
  <si>
    <t>合格</t>
  </si>
  <si>
    <t>69</t>
  </si>
  <si>
    <t>合格</t>
  </si>
  <si>
    <t>85</t>
  </si>
  <si>
    <t>合格</t>
  </si>
  <si>
    <t>80.2</t>
  </si>
  <si>
    <t>78.6</t>
  </si>
  <si>
    <t>80.6</t>
  </si>
  <si>
    <t>78.4</t>
  </si>
  <si>
    <t>合格</t>
  </si>
  <si>
    <t>78.8</t>
  </si>
  <si>
    <t>合格</t>
  </si>
  <si>
    <t>77.4</t>
  </si>
  <si>
    <t>大连新闻传媒集团大连京剧院</t>
  </si>
  <si>
    <t>合格</t>
  </si>
  <si>
    <t>大连新闻传媒集团大连京剧院</t>
  </si>
  <si>
    <t>大连新闻传媒集团大连京剧院</t>
  </si>
  <si>
    <t>合格</t>
  </si>
  <si>
    <t>于跃升</t>
  </si>
  <si>
    <t>大连新闻传媒集团大连三〇六转播台</t>
  </si>
  <si>
    <t>值机员</t>
  </si>
  <si>
    <t>84.2</t>
  </si>
  <si>
    <t>王超</t>
  </si>
  <si>
    <t>77.8</t>
  </si>
  <si>
    <t>合格</t>
  </si>
  <si>
    <t>合格</t>
  </si>
  <si>
    <t>217.0</t>
  </si>
  <si>
    <t>合格</t>
  </si>
  <si>
    <t>合格</t>
  </si>
  <si>
    <t>合格</t>
  </si>
  <si>
    <t>关星</t>
  </si>
  <si>
    <t>合格</t>
  </si>
  <si>
    <t>赵欣媛</t>
  </si>
  <si>
    <t>大连教育学院</t>
  </si>
  <si>
    <t>财务处计算机系统维护</t>
  </si>
  <si>
    <t>77.6</t>
  </si>
  <si>
    <t>合格</t>
  </si>
  <si>
    <t>李爱国</t>
  </si>
  <si>
    <t>大连市足球运动学校</t>
  </si>
  <si>
    <t>训练科长跑（公路）教练员</t>
  </si>
  <si>
    <t>65.8</t>
  </si>
  <si>
    <t>合格</t>
  </si>
  <si>
    <t>胡宝泉</t>
  </si>
  <si>
    <t>训练科短跑教练员</t>
  </si>
  <si>
    <t>80.6</t>
  </si>
  <si>
    <t>合格</t>
  </si>
  <si>
    <t>合格</t>
  </si>
  <si>
    <t>合格</t>
  </si>
  <si>
    <t>基建工程部工程项目现场管理</t>
  </si>
  <si>
    <t>合格</t>
  </si>
  <si>
    <t>合格</t>
  </si>
  <si>
    <t>78.6</t>
  </si>
  <si>
    <t>大连市普兰店区农业发展服务中心</t>
  </si>
  <si>
    <t>11213000716</t>
  </si>
  <si>
    <t>袁琳</t>
  </si>
  <si>
    <t>干部教育培训部教师</t>
  </si>
  <si>
    <t>11213900319</t>
  </si>
  <si>
    <t>赵云龙</t>
  </si>
  <si>
    <t>西岗区公共事业服务中心</t>
  </si>
  <si>
    <t>综合管理</t>
  </si>
  <si>
    <t>11213001015</t>
  </si>
  <si>
    <t>胡楚洋</t>
  </si>
  <si>
    <t>大连市西岗区公共事业服务中心</t>
  </si>
  <si>
    <t>智慧化城区综合指挥调度中心综合管理</t>
  </si>
  <si>
    <t>11213001026</t>
  </si>
  <si>
    <t>赵鸿雁</t>
  </si>
  <si>
    <t>就业服务部综合管理</t>
  </si>
  <si>
    <t>11213001520</t>
  </si>
  <si>
    <t>李倩</t>
  </si>
  <si>
    <t>11213600904</t>
  </si>
  <si>
    <t>于天航</t>
  </si>
  <si>
    <t>大连市西岗区退役军人服务中心</t>
  </si>
  <si>
    <t>综合业务科业务专干</t>
  </si>
  <si>
    <t>11213601613</t>
  </si>
  <si>
    <t>王秀宇</t>
  </si>
  <si>
    <t>11213600518</t>
  </si>
  <si>
    <t>于情</t>
  </si>
  <si>
    <t>11213601621</t>
  </si>
  <si>
    <t>谢菲</t>
  </si>
  <si>
    <t>11213600617</t>
  </si>
  <si>
    <t>王越</t>
  </si>
  <si>
    <t>综合业务科维稳专干</t>
  </si>
  <si>
    <t>11213601017</t>
  </si>
  <si>
    <t>姜懿桐</t>
  </si>
  <si>
    <t>办公室信息保障</t>
  </si>
  <si>
    <t>11213601220</t>
  </si>
  <si>
    <t>王晓</t>
  </si>
  <si>
    <t>办公室涉密、档案</t>
  </si>
  <si>
    <t>11213601813</t>
  </si>
  <si>
    <t>李嘉琦</t>
  </si>
  <si>
    <t>大连市西岗区市政公用事业服务中心</t>
  </si>
  <si>
    <t>工程技术部工程师</t>
  </si>
  <si>
    <t>11213601810</t>
  </si>
  <si>
    <t>孟璐</t>
  </si>
  <si>
    <t>11213601605</t>
  </si>
  <si>
    <t>尹嘉艺</t>
  </si>
  <si>
    <t>大连市西岗区经济发展服务中心</t>
  </si>
  <si>
    <t>项目服务部招商办事员E</t>
  </si>
  <si>
    <t>11213601512</t>
  </si>
  <si>
    <t>王泓钧</t>
  </si>
  <si>
    <t>项目服务部招商办事员C</t>
  </si>
  <si>
    <t>11213601123</t>
  </si>
  <si>
    <t>宋良钰</t>
  </si>
  <si>
    <t>项目服务部招商办事员A</t>
  </si>
  <si>
    <t>11213000703</t>
  </si>
  <si>
    <t>张彤彤</t>
  </si>
  <si>
    <t>大连市西岗区财政事务服务中心</t>
  </si>
  <si>
    <t>资金收付核算一部主管会计</t>
  </si>
  <si>
    <t>11213600827</t>
  </si>
  <si>
    <t>刘美邑</t>
  </si>
  <si>
    <t>资金收付核算二部主管会计</t>
  </si>
  <si>
    <t>11213601704</t>
  </si>
  <si>
    <t>孙琦</t>
  </si>
  <si>
    <t>财政事务综合二部税源分析</t>
  </si>
  <si>
    <t>11213602230</t>
  </si>
  <si>
    <t>刘杰儒</t>
  </si>
  <si>
    <t>11213000227</t>
  </si>
  <si>
    <t>刘珊珊</t>
  </si>
  <si>
    <t>财政事务综合二部金融服务</t>
  </si>
  <si>
    <t>11213602309</t>
  </si>
  <si>
    <t>郭玮佳</t>
  </si>
  <si>
    <t>劳动人事争议仲裁院仲裁员</t>
  </si>
  <si>
    <t>财务</t>
  </si>
  <si>
    <t>人影办综合管理</t>
  </si>
  <si>
    <t>疫控中心基层所检疫员、防疫员</t>
  </si>
  <si>
    <t>产品质量检验监测中心食品检验员</t>
  </si>
  <si>
    <t>电视新闻部采编</t>
  </si>
  <si>
    <t>营商服务部政务大厅审批管理</t>
  </si>
  <si>
    <t>星台街道分中心林业专干</t>
  </si>
  <si>
    <t>太平街道分中心经济服务</t>
  </si>
  <si>
    <t>乐甲街道分中心林水专干</t>
  </si>
  <si>
    <t>法律援助中心法律援助</t>
  </si>
  <si>
    <t>档案馆档案保护</t>
  </si>
  <si>
    <t>财政事务部金融管理</t>
  </si>
  <si>
    <t>教研教务科教师</t>
  </si>
  <si>
    <t>党史方志科史志编撰</t>
  </si>
  <si>
    <t>档案管理服务科档案业务管理B</t>
  </si>
  <si>
    <t>档案管理服务科档案业务管理A</t>
  </si>
  <si>
    <t>新闻采编部全媒体记者B</t>
  </si>
  <si>
    <t>新闻采编部全媒体后期影像制作</t>
  </si>
  <si>
    <t>办公室文秘</t>
  </si>
  <si>
    <t>办公室财务</t>
  </si>
  <si>
    <t>财务科</t>
  </si>
  <si>
    <t>国土资源执法</t>
  </si>
  <si>
    <t>国土资源管理</t>
  </si>
  <si>
    <t>11212800803</t>
  </si>
  <si>
    <t>11212901413</t>
  </si>
  <si>
    <t>11212900616</t>
  </si>
  <si>
    <t>11212900111</t>
  </si>
  <si>
    <t>11212901419</t>
  </si>
  <si>
    <t>11212901312</t>
  </si>
  <si>
    <t>11212900605</t>
  </si>
  <si>
    <t>11212901915</t>
  </si>
  <si>
    <t>11212900104</t>
  </si>
  <si>
    <t>刘菁</t>
  </si>
  <si>
    <t>大连市互联网舆情监测中心</t>
  </si>
  <si>
    <t>综合管理部财务管理岗</t>
  </si>
  <si>
    <t>李麟</t>
  </si>
  <si>
    <t>舆情监测部舆情研报岗</t>
  </si>
  <si>
    <t>王玉婷</t>
  </si>
  <si>
    <t>初丽娜</t>
  </si>
  <si>
    <t>孙晓丹</t>
  </si>
  <si>
    <t>项浚宁</t>
  </si>
  <si>
    <t>宗美迪</t>
  </si>
  <si>
    <t>张一平</t>
  </si>
  <si>
    <t>舆情监测部技术保障岗</t>
  </si>
  <si>
    <t>刘萌莹</t>
  </si>
  <si>
    <t>中共大连市西岗区委员会党校
（区委党建服务中心、区档案馆）</t>
  </si>
  <si>
    <t>11212901318</t>
  </si>
  <si>
    <t>范峻池</t>
  </si>
  <si>
    <t>大连市经济合作服务中心</t>
  </si>
  <si>
    <t>英语翻译</t>
  </si>
  <si>
    <t>11212901830</t>
  </si>
  <si>
    <t>11212901018</t>
  </si>
  <si>
    <t>张冬炜</t>
  </si>
  <si>
    <t>11212900909</t>
  </si>
  <si>
    <t>张睿君</t>
  </si>
  <si>
    <t>11212900702</t>
  </si>
  <si>
    <t>王璐</t>
  </si>
  <si>
    <t>11212901828</t>
  </si>
  <si>
    <t>王佳莹</t>
  </si>
  <si>
    <t>11212901612</t>
  </si>
  <si>
    <t>葛凡溪</t>
  </si>
  <si>
    <t>11212900501</t>
  </si>
  <si>
    <t>焦瑶</t>
  </si>
  <si>
    <t>日语翻译</t>
  </si>
  <si>
    <t>11212901330</t>
  </si>
  <si>
    <t>母东让</t>
  </si>
  <si>
    <t>11212900211</t>
  </si>
  <si>
    <t>张忠妍</t>
  </si>
  <si>
    <t>11212901202</t>
  </si>
  <si>
    <t>吴若萌</t>
  </si>
  <si>
    <t>11212900716</t>
  </si>
  <si>
    <t>张莹</t>
  </si>
  <si>
    <t>11212900529</t>
  </si>
  <si>
    <t>孙嘉宁</t>
  </si>
  <si>
    <t>11212900617</t>
  </si>
  <si>
    <t>刘晓霞</t>
  </si>
  <si>
    <t>11212900602</t>
  </si>
  <si>
    <t>白浩彤</t>
  </si>
  <si>
    <t>11212901119</t>
  </si>
  <si>
    <t>毕雅雯</t>
  </si>
  <si>
    <t>11212900426</t>
  </si>
  <si>
    <t>顾博</t>
  </si>
  <si>
    <t>11212901911</t>
  </si>
  <si>
    <t>魏颖</t>
  </si>
  <si>
    <t>俄语翻译</t>
  </si>
  <si>
    <t>11212901217</t>
  </si>
  <si>
    <t>梁安逸</t>
  </si>
  <si>
    <t>朝鲜语翻译</t>
  </si>
  <si>
    <t>11212901015</t>
  </si>
  <si>
    <t>刘木子</t>
  </si>
  <si>
    <t>11212900225</t>
  </si>
  <si>
    <t>黄一粟</t>
  </si>
  <si>
    <t>11212901410</t>
  </si>
  <si>
    <t>孔端端</t>
  </si>
  <si>
    <t>王欣然</t>
  </si>
  <si>
    <t>朝鲜语翻译</t>
  </si>
  <si>
    <t>大连市普兰店区人工影响天气办公室
（雷电防护中心）</t>
  </si>
  <si>
    <t>81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</si>
</sst>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_);[Red]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shrinkToFit="1"/>
    </xf>
    <xf numFmtId="49" fontId="40" fillId="33" borderId="10" xfId="0" applyNumberFormat="1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 shrinkToFit="1"/>
    </xf>
    <xf numFmtId="0" fontId="42" fillId="33" borderId="10" xfId="0" applyFont="1" applyFill="1" applyBorder="1" applyAlignment="1">
      <alignment horizontal="center" vertical="center" wrapText="1" shrinkToFit="1"/>
    </xf>
    <xf numFmtId="176" fontId="42" fillId="33" borderId="10" xfId="0" applyNumberFormat="1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 shrinkToFit="1"/>
    </xf>
    <xf numFmtId="49" fontId="40" fillId="33" borderId="10" xfId="0" applyNumberFormat="1" applyFont="1" applyFill="1" applyBorder="1" applyAlignment="1">
      <alignment horizontal="center" vertical="center" wrapText="1"/>
    </xf>
    <xf numFmtId="177" fontId="42" fillId="33" borderId="10" xfId="0" applyNumberFormat="1" applyFont="1" applyFill="1" applyBorder="1" applyAlignment="1">
      <alignment horizontal="center" vertical="center" wrapText="1"/>
    </xf>
    <xf numFmtId="178" fontId="42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wrapText="1" shrinkToFit="1"/>
    </xf>
    <xf numFmtId="0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10" xfId="40" applyFont="1" applyFill="1" applyBorder="1" applyAlignment="1">
      <alignment horizontal="center" vertical="center" wrapText="1"/>
      <protection/>
    </xf>
    <xf numFmtId="49" fontId="40" fillId="33" borderId="10" xfId="40" applyNumberFormat="1" applyFont="1" applyFill="1" applyBorder="1" applyAlignment="1">
      <alignment horizontal="center" vertical="center" wrapText="1"/>
      <protection/>
    </xf>
    <xf numFmtId="179" fontId="40" fillId="33" borderId="10" xfId="40" applyNumberFormat="1" applyFont="1" applyFill="1" applyBorder="1" applyAlignment="1">
      <alignment horizontal="center" vertical="center" wrapText="1"/>
      <protection/>
    </xf>
    <xf numFmtId="0" fontId="40" fillId="33" borderId="10" xfId="40" applyNumberFormat="1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40" fillId="0" borderId="10" xfId="0" applyFont="1" applyFill="1" applyBorder="1" applyAlignment="1">
      <alignment horizontal="center" vertical="center" wrapText="1" shrinkToFi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2"/>
  <sheetViews>
    <sheetView tabSelected="1" zoomScalePageLayoutView="0" workbookViewId="0" topLeftCell="A139">
      <selection activeCell="M219" sqref="M219"/>
    </sheetView>
  </sheetViews>
  <sheetFormatPr defaultColWidth="9.140625" defaultRowHeight="15"/>
  <cols>
    <col min="1" max="1" width="6.421875" style="0" customWidth="1"/>
    <col min="2" max="2" width="13.8515625" style="0" customWidth="1"/>
    <col min="4" max="4" width="31.421875" style="0" customWidth="1"/>
    <col min="5" max="5" width="36.421875" style="0" customWidth="1"/>
    <col min="6" max="6" width="8.421875" style="0" customWidth="1"/>
    <col min="7" max="8" width="8.57421875" style="0" customWidth="1"/>
    <col min="9" max="9" width="8.57421875" style="27" customWidth="1"/>
    <col min="10" max="10" width="8.28125" style="0" customWidth="1"/>
  </cols>
  <sheetData>
    <row r="1" spans="1:10" ht="65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5.5" customHeight="1">
      <c r="A2" s="29" t="s">
        <v>1</v>
      </c>
      <c r="B2" s="29" t="s">
        <v>2</v>
      </c>
      <c r="C2" s="31" t="s">
        <v>3</v>
      </c>
      <c r="D2" s="29" t="s">
        <v>4</v>
      </c>
      <c r="E2" s="29" t="s">
        <v>5</v>
      </c>
      <c r="F2" s="33" t="s">
        <v>6</v>
      </c>
      <c r="G2" s="33"/>
      <c r="H2" s="29" t="s">
        <v>7</v>
      </c>
      <c r="I2" s="34" t="s">
        <v>8</v>
      </c>
      <c r="J2" s="29" t="s">
        <v>9</v>
      </c>
    </row>
    <row r="3" spans="1:10" ht="25.5" customHeight="1">
      <c r="A3" s="30"/>
      <c r="B3" s="30"/>
      <c r="C3" s="32"/>
      <c r="D3" s="30"/>
      <c r="E3" s="30"/>
      <c r="F3" s="1" t="s">
        <v>10</v>
      </c>
      <c r="G3" s="1" t="s">
        <v>11</v>
      </c>
      <c r="H3" s="30"/>
      <c r="I3" s="35"/>
      <c r="J3" s="30"/>
    </row>
    <row r="4" spans="1:10" ht="25.5" customHeight="1">
      <c r="A4" s="4">
        <v>1</v>
      </c>
      <c r="B4" s="5" t="s">
        <v>12</v>
      </c>
      <c r="C4" s="6" t="s">
        <v>13</v>
      </c>
      <c r="D4" s="5" t="s">
        <v>14</v>
      </c>
      <c r="E4" s="5" t="s">
        <v>15</v>
      </c>
      <c r="F4" s="5">
        <v>233.2</v>
      </c>
      <c r="G4" s="7">
        <v>77.73333333333333</v>
      </c>
      <c r="H4" s="8">
        <v>90.2</v>
      </c>
      <c r="I4" s="7">
        <f>(G4+H4)*0.5</f>
        <v>83.96666666666667</v>
      </c>
      <c r="J4" s="9" t="s">
        <v>738</v>
      </c>
    </row>
    <row r="5" spans="1:10" ht="25.5" customHeight="1">
      <c r="A5" s="4">
        <v>2</v>
      </c>
      <c r="B5" s="5" t="s">
        <v>16</v>
      </c>
      <c r="C5" s="6" t="s">
        <v>17</v>
      </c>
      <c r="D5" s="5" t="s">
        <v>14</v>
      </c>
      <c r="E5" s="5" t="s">
        <v>18</v>
      </c>
      <c r="F5" s="5">
        <v>205.8</v>
      </c>
      <c r="G5" s="7">
        <v>68.60000000000001</v>
      </c>
      <c r="H5" s="8">
        <v>81.4</v>
      </c>
      <c r="I5" s="7">
        <f aca="true" t="shared" si="0" ref="I5:I68">(G5+H5)*0.5</f>
        <v>75</v>
      </c>
      <c r="J5" s="9" t="s">
        <v>739</v>
      </c>
    </row>
    <row r="6" spans="1:10" ht="25.5" customHeight="1">
      <c r="A6" s="4">
        <v>3</v>
      </c>
      <c r="B6" s="5" t="s">
        <v>19</v>
      </c>
      <c r="C6" s="6" t="s">
        <v>20</v>
      </c>
      <c r="D6" s="5" t="s">
        <v>14</v>
      </c>
      <c r="E6" s="5" t="s">
        <v>21</v>
      </c>
      <c r="F6" s="5">
        <v>190.3</v>
      </c>
      <c r="G6" s="7">
        <v>63.43333333333334</v>
      </c>
      <c r="H6" s="8">
        <v>88.2</v>
      </c>
      <c r="I6" s="7">
        <f t="shared" si="0"/>
        <v>75.81666666666666</v>
      </c>
      <c r="J6" s="9" t="s">
        <v>739</v>
      </c>
    </row>
    <row r="7" spans="1:10" ht="25.5" customHeight="1">
      <c r="A7" s="4">
        <v>4</v>
      </c>
      <c r="B7" s="5" t="s">
        <v>22</v>
      </c>
      <c r="C7" s="6" t="s">
        <v>23</v>
      </c>
      <c r="D7" s="5" t="s">
        <v>14</v>
      </c>
      <c r="E7" s="5" t="s">
        <v>24</v>
      </c>
      <c r="F7" s="10">
        <v>236.3</v>
      </c>
      <c r="G7" s="7">
        <v>78.76666666666667</v>
      </c>
      <c r="H7" s="8">
        <v>92.6</v>
      </c>
      <c r="I7" s="7">
        <f>(G7+H7)*0.5</f>
        <v>85.68333333333334</v>
      </c>
      <c r="J7" s="9" t="s">
        <v>740</v>
      </c>
    </row>
    <row r="8" spans="1:10" ht="25.5" customHeight="1">
      <c r="A8" s="4">
        <v>5</v>
      </c>
      <c r="B8" s="5" t="s">
        <v>25</v>
      </c>
      <c r="C8" s="6" t="s">
        <v>26</v>
      </c>
      <c r="D8" s="5" t="s">
        <v>14</v>
      </c>
      <c r="E8" s="5" t="s">
        <v>24</v>
      </c>
      <c r="F8" s="11">
        <v>242.5</v>
      </c>
      <c r="G8" s="7">
        <v>80.83333333333333</v>
      </c>
      <c r="H8" s="8">
        <v>89.8</v>
      </c>
      <c r="I8" s="7">
        <f t="shared" si="0"/>
        <v>85.31666666666666</v>
      </c>
      <c r="J8" s="9" t="s">
        <v>740</v>
      </c>
    </row>
    <row r="9" spans="1:10" ht="25.5" customHeight="1">
      <c r="A9" s="4">
        <v>6</v>
      </c>
      <c r="B9" s="5" t="s">
        <v>27</v>
      </c>
      <c r="C9" s="6" t="s">
        <v>28</v>
      </c>
      <c r="D9" s="5" t="s">
        <v>14</v>
      </c>
      <c r="E9" s="5" t="s">
        <v>29</v>
      </c>
      <c r="F9" s="11">
        <v>236.3</v>
      </c>
      <c r="G9" s="7">
        <v>78.76666666666667</v>
      </c>
      <c r="H9" s="8">
        <v>92.2</v>
      </c>
      <c r="I9" s="7">
        <f t="shared" si="0"/>
        <v>85.48333333333333</v>
      </c>
      <c r="J9" s="9" t="s">
        <v>741</v>
      </c>
    </row>
    <row r="10" spans="1:10" ht="25.5" customHeight="1">
      <c r="A10" s="4">
        <v>7</v>
      </c>
      <c r="B10" s="5" t="s">
        <v>30</v>
      </c>
      <c r="C10" s="6" t="s">
        <v>31</v>
      </c>
      <c r="D10" s="5" t="s">
        <v>14</v>
      </c>
      <c r="E10" s="5" t="s">
        <v>32</v>
      </c>
      <c r="F10" s="5">
        <v>249</v>
      </c>
      <c r="G10" s="7">
        <v>83</v>
      </c>
      <c r="H10" s="8">
        <v>89</v>
      </c>
      <c r="I10" s="7">
        <f t="shared" si="0"/>
        <v>86</v>
      </c>
      <c r="J10" s="9" t="s">
        <v>742</v>
      </c>
    </row>
    <row r="11" spans="1:10" ht="25.5" customHeight="1">
      <c r="A11" s="4">
        <v>8</v>
      </c>
      <c r="B11" s="5" t="s">
        <v>33</v>
      </c>
      <c r="C11" s="6" t="s">
        <v>34</v>
      </c>
      <c r="D11" s="5" t="s">
        <v>14</v>
      </c>
      <c r="E11" s="5" t="s">
        <v>35</v>
      </c>
      <c r="F11" s="5">
        <v>238.7</v>
      </c>
      <c r="G11" s="7">
        <v>79.56666666666666</v>
      </c>
      <c r="H11" s="8">
        <v>91.8</v>
      </c>
      <c r="I11" s="7">
        <f t="shared" si="0"/>
        <v>85.68333333333334</v>
      </c>
      <c r="J11" s="9" t="s">
        <v>742</v>
      </c>
    </row>
    <row r="12" spans="1:10" ht="25.5" customHeight="1">
      <c r="A12" s="4">
        <v>9</v>
      </c>
      <c r="B12" s="5" t="s">
        <v>36</v>
      </c>
      <c r="C12" s="6" t="s">
        <v>37</v>
      </c>
      <c r="D12" s="5" t="s">
        <v>14</v>
      </c>
      <c r="E12" s="5" t="s">
        <v>35</v>
      </c>
      <c r="F12" s="10">
        <v>227.8</v>
      </c>
      <c r="G12" s="7">
        <v>75.93333333333334</v>
      </c>
      <c r="H12" s="8">
        <v>92.6</v>
      </c>
      <c r="I12" s="7">
        <f t="shared" si="0"/>
        <v>84.26666666666667</v>
      </c>
      <c r="J12" s="9" t="s">
        <v>742</v>
      </c>
    </row>
    <row r="13" spans="1:10" ht="25.5" customHeight="1">
      <c r="A13" s="4">
        <v>10</v>
      </c>
      <c r="B13" s="5" t="s">
        <v>38</v>
      </c>
      <c r="C13" s="6" t="s">
        <v>39</v>
      </c>
      <c r="D13" s="5" t="s">
        <v>14</v>
      </c>
      <c r="E13" s="5" t="s">
        <v>40</v>
      </c>
      <c r="F13" s="11">
        <v>222.9</v>
      </c>
      <c r="G13" s="7">
        <v>74.3</v>
      </c>
      <c r="H13" s="8">
        <v>89.4</v>
      </c>
      <c r="I13" s="7">
        <f t="shared" si="0"/>
        <v>81.85</v>
      </c>
      <c r="J13" s="9" t="s">
        <v>743</v>
      </c>
    </row>
    <row r="14" spans="1:10" ht="25.5" customHeight="1">
      <c r="A14" s="4">
        <v>11</v>
      </c>
      <c r="B14" s="5" t="s">
        <v>41</v>
      </c>
      <c r="C14" s="6" t="s">
        <v>42</v>
      </c>
      <c r="D14" s="5" t="s">
        <v>14</v>
      </c>
      <c r="E14" s="5" t="s">
        <v>43</v>
      </c>
      <c r="F14" s="11">
        <v>200.1</v>
      </c>
      <c r="G14" s="7">
        <v>66.7</v>
      </c>
      <c r="H14" s="8">
        <v>81</v>
      </c>
      <c r="I14" s="7">
        <f t="shared" si="0"/>
        <v>73.85</v>
      </c>
      <c r="J14" s="9" t="s">
        <v>743</v>
      </c>
    </row>
    <row r="15" spans="1:10" ht="25.5" customHeight="1">
      <c r="A15" s="4">
        <v>12</v>
      </c>
      <c r="B15" s="5" t="s">
        <v>44</v>
      </c>
      <c r="C15" s="6" t="s">
        <v>45</v>
      </c>
      <c r="D15" s="5" t="s">
        <v>14</v>
      </c>
      <c r="E15" s="5" t="s">
        <v>46</v>
      </c>
      <c r="F15" s="5">
        <v>233.3</v>
      </c>
      <c r="G15" s="7">
        <v>77.76666666666667</v>
      </c>
      <c r="H15" s="8">
        <v>82.2</v>
      </c>
      <c r="I15" s="7">
        <f t="shared" si="0"/>
        <v>79.98333333333333</v>
      </c>
      <c r="J15" s="9" t="s">
        <v>744</v>
      </c>
    </row>
    <row r="16" spans="1:10" ht="25.5" customHeight="1">
      <c r="A16" s="4">
        <v>13</v>
      </c>
      <c r="B16" s="5" t="s">
        <v>47</v>
      </c>
      <c r="C16" s="6" t="s">
        <v>48</v>
      </c>
      <c r="D16" s="5" t="s">
        <v>14</v>
      </c>
      <c r="E16" s="5" t="s">
        <v>49</v>
      </c>
      <c r="F16" s="5">
        <v>241.5</v>
      </c>
      <c r="G16" s="7">
        <v>80.5</v>
      </c>
      <c r="H16" s="8">
        <v>83.4</v>
      </c>
      <c r="I16" s="7">
        <f t="shared" si="0"/>
        <v>81.95</v>
      </c>
      <c r="J16" s="9" t="s">
        <v>745</v>
      </c>
    </row>
    <row r="17" spans="1:10" ht="25.5" customHeight="1">
      <c r="A17" s="4">
        <v>14</v>
      </c>
      <c r="B17" s="5" t="s">
        <v>50</v>
      </c>
      <c r="C17" s="6" t="s">
        <v>51</v>
      </c>
      <c r="D17" s="5" t="s">
        <v>14</v>
      </c>
      <c r="E17" s="5" t="s">
        <v>52</v>
      </c>
      <c r="F17" s="5">
        <v>236.2</v>
      </c>
      <c r="G17" s="7">
        <v>78.73333333333333</v>
      </c>
      <c r="H17" s="8">
        <v>81.6</v>
      </c>
      <c r="I17" s="7">
        <f t="shared" si="0"/>
        <v>80.16666666666666</v>
      </c>
      <c r="J17" s="9" t="s">
        <v>746</v>
      </c>
    </row>
    <row r="18" spans="1:10" ht="25.5" customHeight="1">
      <c r="A18" s="4">
        <v>15</v>
      </c>
      <c r="B18" s="5" t="s">
        <v>53</v>
      </c>
      <c r="C18" s="6" t="s">
        <v>54</v>
      </c>
      <c r="D18" s="5" t="s">
        <v>14</v>
      </c>
      <c r="E18" s="5" t="s">
        <v>55</v>
      </c>
      <c r="F18" s="10">
        <v>243.8</v>
      </c>
      <c r="G18" s="7">
        <v>81.26666666666667</v>
      </c>
      <c r="H18" s="8">
        <v>83.6</v>
      </c>
      <c r="I18" s="7">
        <f t="shared" si="0"/>
        <v>82.43333333333334</v>
      </c>
      <c r="J18" s="9" t="s">
        <v>746</v>
      </c>
    </row>
    <row r="19" spans="1:10" ht="25.5" customHeight="1">
      <c r="A19" s="4">
        <v>16</v>
      </c>
      <c r="B19" s="5" t="s">
        <v>56</v>
      </c>
      <c r="C19" s="6" t="s">
        <v>57</v>
      </c>
      <c r="D19" s="5" t="s">
        <v>14</v>
      </c>
      <c r="E19" s="5" t="s">
        <v>58</v>
      </c>
      <c r="F19" s="11">
        <v>224.6</v>
      </c>
      <c r="G19" s="7">
        <v>74.86666666666666</v>
      </c>
      <c r="H19" s="8">
        <v>83.2</v>
      </c>
      <c r="I19" s="7">
        <f t="shared" si="0"/>
        <v>79.03333333333333</v>
      </c>
      <c r="J19" s="9" t="s">
        <v>747</v>
      </c>
    </row>
    <row r="20" spans="1:10" ht="25.5" customHeight="1">
      <c r="A20" s="4">
        <v>17</v>
      </c>
      <c r="B20" s="5" t="s">
        <v>59</v>
      </c>
      <c r="C20" s="6" t="s">
        <v>60</v>
      </c>
      <c r="D20" s="5" t="s">
        <v>14</v>
      </c>
      <c r="E20" s="5" t="s">
        <v>61</v>
      </c>
      <c r="F20" s="11">
        <v>221.2</v>
      </c>
      <c r="G20" s="7">
        <v>73.73333333333333</v>
      </c>
      <c r="H20" s="8">
        <v>81.8</v>
      </c>
      <c r="I20" s="7">
        <f t="shared" si="0"/>
        <v>77.76666666666667</v>
      </c>
      <c r="J20" s="9" t="s">
        <v>747</v>
      </c>
    </row>
    <row r="21" spans="1:10" ht="25.5" customHeight="1">
      <c r="A21" s="4">
        <v>18</v>
      </c>
      <c r="B21" s="5" t="s">
        <v>62</v>
      </c>
      <c r="C21" s="6" t="s">
        <v>63</v>
      </c>
      <c r="D21" s="5" t="s">
        <v>14</v>
      </c>
      <c r="E21" s="5" t="s">
        <v>64</v>
      </c>
      <c r="F21" s="5">
        <v>238.7</v>
      </c>
      <c r="G21" s="7">
        <v>79.56666666666666</v>
      </c>
      <c r="H21" s="8">
        <v>81.6</v>
      </c>
      <c r="I21" s="7">
        <f t="shared" si="0"/>
        <v>80.58333333333333</v>
      </c>
      <c r="J21" s="9" t="s">
        <v>744</v>
      </c>
    </row>
    <row r="22" spans="1:10" ht="25.5" customHeight="1">
      <c r="A22" s="4">
        <v>19</v>
      </c>
      <c r="B22" s="5" t="s">
        <v>65</v>
      </c>
      <c r="C22" s="6" t="s">
        <v>66</v>
      </c>
      <c r="D22" s="5" t="s">
        <v>14</v>
      </c>
      <c r="E22" s="5" t="s">
        <v>67</v>
      </c>
      <c r="F22" s="5">
        <v>228.7</v>
      </c>
      <c r="G22" s="7">
        <v>76.23333333333333</v>
      </c>
      <c r="H22" s="8">
        <v>83</v>
      </c>
      <c r="I22" s="7">
        <f t="shared" si="0"/>
        <v>79.61666666666667</v>
      </c>
      <c r="J22" s="9" t="s">
        <v>748</v>
      </c>
    </row>
    <row r="23" spans="1:10" ht="25.5" customHeight="1">
      <c r="A23" s="4">
        <v>20</v>
      </c>
      <c r="B23" s="5" t="s">
        <v>68</v>
      </c>
      <c r="C23" s="6" t="s">
        <v>69</v>
      </c>
      <c r="D23" s="5" t="s">
        <v>14</v>
      </c>
      <c r="E23" s="5" t="s">
        <v>70</v>
      </c>
      <c r="F23" s="5">
        <v>237.4</v>
      </c>
      <c r="G23" s="7">
        <v>79.13333333333334</v>
      </c>
      <c r="H23" s="8">
        <v>83</v>
      </c>
      <c r="I23" s="7">
        <f t="shared" si="0"/>
        <v>81.06666666666666</v>
      </c>
      <c r="J23" s="9" t="s">
        <v>749</v>
      </c>
    </row>
    <row r="24" spans="1:10" ht="25.5" customHeight="1">
      <c r="A24" s="4">
        <v>21</v>
      </c>
      <c r="B24" s="5" t="s">
        <v>71</v>
      </c>
      <c r="C24" s="6" t="s">
        <v>72</v>
      </c>
      <c r="D24" s="5" t="s">
        <v>14</v>
      </c>
      <c r="E24" s="5" t="s">
        <v>73</v>
      </c>
      <c r="F24" s="10">
        <v>248.4</v>
      </c>
      <c r="G24" s="7">
        <v>82.8</v>
      </c>
      <c r="H24" s="8">
        <v>83</v>
      </c>
      <c r="I24" s="7">
        <f t="shared" si="0"/>
        <v>82.9</v>
      </c>
      <c r="J24" s="9" t="s">
        <v>750</v>
      </c>
    </row>
    <row r="25" spans="1:10" ht="25.5" customHeight="1">
      <c r="A25" s="4">
        <v>22</v>
      </c>
      <c r="B25" s="5" t="s">
        <v>74</v>
      </c>
      <c r="C25" s="6" t="s">
        <v>75</v>
      </c>
      <c r="D25" s="5" t="s">
        <v>14</v>
      </c>
      <c r="E25" s="5" t="s">
        <v>76</v>
      </c>
      <c r="F25" s="11">
        <v>227.3</v>
      </c>
      <c r="G25" s="7">
        <v>75.76666666666667</v>
      </c>
      <c r="H25" s="8">
        <v>80.2</v>
      </c>
      <c r="I25" s="7">
        <f t="shared" si="0"/>
        <v>77.98333333333333</v>
      </c>
      <c r="J25" s="9" t="s">
        <v>751</v>
      </c>
    </row>
    <row r="26" spans="1:10" ht="25.5" customHeight="1">
      <c r="A26" s="4">
        <v>23</v>
      </c>
      <c r="B26" s="5" t="s">
        <v>77</v>
      </c>
      <c r="C26" s="6" t="s">
        <v>78</v>
      </c>
      <c r="D26" s="5" t="s">
        <v>14</v>
      </c>
      <c r="E26" s="5" t="s">
        <v>79</v>
      </c>
      <c r="F26" s="11">
        <v>231.6</v>
      </c>
      <c r="G26" s="7">
        <v>77.2</v>
      </c>
      <c r="H26" s="8" t="s">
        <v>80</v>
      </c>
      <c r="I26" s="7">
        <f t="shared" si="0"/>
        <v>79.7</v>
      </c>
      <c r="J26" s="9" t="s">
        <v>752</v>
      </c>
    </row>
    <row r="27" spans="1:10" ht="25.5" customHeight="1">
      <c r="A27" s="4">
        <v>24</v>
      </c>
      <c r="B27" s="5" t="s">
        <v>81</v>
      </c>
      <c r="C27" s="6" t="s">
        <v>82</v>
      </c>
      <c r="D27" s="5" t="s">
        <v>14</v>
      </c>
      <c r="E27" s="5" t="s">
        <v>753</v>
      </c>
      <c r="F27" s="5">
        <v>185.1</v>
      </c>
      <c r="G27" s="7">
        <v>61.699999999999996</v>
      </c>
      <c r="H27" s="8" t="s">
        <v>83</v>
      </c>
      <c r="I27" s="7">
        <f t="shared" si="0"/>
        <v>67.95</v>
      </c>
      <c r="J27" s="9" t="s">
        <v>754</v>
      </c>
    </row>
    <row r="28" spans="1:10" ht="25.5" customHeight="1">
      <c r="A28" s="4">
        <v>25</v>
      </c>
      <c r="B28" s="5" t="s">
        <v>84</v>
      </c>
      <c r="C28" s="6" t="s">
        <v>85</v>
      </c>
      <c r="D28" s="5" t="s">
        <v>14</v>
      </c>
      <c r="E28" s="5" t="s">
        <v>86</v>
      </c>
      <c r="F28" s="5">
        <v>236.7</v>
      </c>
      <c r="G28" s="7">
        <v>78.89999999999999</v>
      </c>
      <c r="H28" s="8" t="s">
        <v>87</v>
      </c>
      <c r="I28" s="7">
        <f t="shared" si="0"/>
        <v>80.35</v>
      </c>
      <c r="J28" s="9" t="s">
        <v>755</v>
      </c>
    </row>
    <row r="29" spans="1:10" ht="25.5" customHeight="1">
      <c r="A29" s="4">
        <v>26</v>
      </c>
      <c r="B29" s="5" t="s">
        <v>88</v>
      </c>
      <c r="C29" s="6" t="s">
        <v>89</v>
      </c>
      <c r="D29" s="5" t="s">
        <v>14</v>
      </c>
      <c r="E29" s="5" t="s">
        <v>90</v>
      </c>
      <c r="F29" s="5">
        <v>222.6</v>
      </c>
      <c r="G29" s="7">
        <v>74.2</v>
      </c>
      <c r="H29" s="8" t="s">
        <v>91</v>
      </c>
      <c r="I29" s="7">
        <f t="shared" si="0"/>
        <v>76.30000000000001</v>
      </c>
      <c r="J29" s="9" t="s">
        <v>755</v>
      </c>
    </row>
    <row r="30" spans="1:10" ht="25.5" customHeight="1">
      <c r="A30" s="4">
        <v>27</v>
      </c>
      <c r="B30" s="5" t="s">
        <v>92</v>
      </c>
      <c r="C30" s="6" t="s">
        <v>93</v>
      </c>
      <c r="D30" s="5" t="s">
        <v>14</v>
      </c>
      <c r="E30" s="5" t="s">
        <v>94</v>
      </c>
      <c r="F30" s="10">
        <v>225.5</v>
      </c>
      <c r="G30" s="7">
        <v>75.16666666666667</v>
      </c>
      <c r="H30" s="8" t="s">
        <v>95</v>
      </c>
      <c r="I30" s="7">
        <f t="shared" si="0"/>
        <v>77.98333333333333</v>
      </c>
      <c r="J30" s="9" t="s">
        <v>755</v>
      </c>
    </row>
    <row r="31" spans="1:10" ht="25.5" customHeight="1">
      <c r="A31" s="4">
        <v>28</v>
      </c>
      <c r="B31" s="5" t="s">
        <v>96</v>
      </c>
      <c r="C31" s="6" t="s">
        <v>97</v>
      </c>
      <c r="D31" s="5" t="s">
        <v>14</v>
      </c>
      <c r="E31" s="5" t="s">
        <v>98</v>
      </c>
      <c r="F31" s="11">
        <v>228.1</v>
      </c>
      <c r="G31" s="7">
        <v>76.03333333333333</v>
      </c>
      <c r="H31" s="8">
        <v>78.2</v>
      </c>
      <c r="I31" s="7">
        <f t="shared" si="0"/>
        <v>77.11666666666667</v>
      </c>
      <c r="J31" s="9" t="s">
        <v>756</v>
      </c>
    </row>
    <row r="32" spans="1:10" ht="25.5" customHeight="1">
      <c r="A32" s="4">
        <v>29</v>
      </c>
      <c r="B32" s="5" t="s">
        <v>99</v>
      </c>
      <c r="C32" s="6" t="s">
        <v>100</v>
      </c>
      <c r="D32" s="5" t="s">
        <v>14</v>
      </c>
      <c r="E32" s="5" t="s">
        <v>101</v>
      </c>
      <c r="F32" s="11">
        <v>232.2</v>
      </c>
      <c r="G32" s="7">
        <v>77.39999999999999</v>
      </c>
      <c r="H32" s="8" t="s">
        <v>102</v>
      </c>
      <c r="I32" s="7">
        <f t="shared" si="0"/>
        <v>82.8</v>
      </c>
      <c r="J32" s="9" t="s">
        <v>757</v>
      </c>
    </row>
    <row r="33" spans="1:10" ht="25.5" customHeight="1">
      <c r="A33" s="4">
        <v>30</v>
      </c>
      <c r="B33" s="5" t="s">
        <v>103</v>
      </c>
      <c r="C33" s="6" t="s">
        <v>104</v>
      </c>
      <c r="D33" s="5" t="s">
        <v>14</v>
      </c>
      <c r="E33" s="5" t="s">
        <v>105</v>
      </c>
      <c r="F33" s="5">
        <v>226.7</v>
      </c>
      <c r="G33" s="7">
        <v>75.56666666666666</v>
      </c>
      <c r="H33" s="8" t="s">
        <v>106</v>
      </c>
      <c r="I33" s="7">
        <f t="shared" si="0"/>
        <v>82.08333333333333</v>
      </c>
      <c r="J33" s="9" t="s">
        <v>758</v>
      </c>
    </row>
    <row r="34" spans="1:10" ht="25.5" customHeight="1">
      <c r="A34" s="4">
        <v>31</v>
      </c>
      <c r="B34" s="5" t="s">
        <v>107</v>
      </c>
      <c r="C34" s="6" t="s">
        <v>108</v>
      </c>
      <c r="D34" s="5" t="s">
        <v>14</v>
      </c>
      <c r="E34" s="5" t="s">
        <v>109</v>
      </c>
      <c r="F34" s="5">
        <v>220.2</v>
      </c>
      <c r="G34" s="7">
        <v>73.39999999999999</v>
      </c>
      <c r="H34" s="8" t="s">
        <v>110</v>
      </c>
      <c r="I34" s="7">
        <f t="shared" si="0"/>
        <v>78.6</v>
      </c>
      <c r="J34" s="9" t="s">
        <v>759</v>
      </c>
    </row>
    <row r="35" spans="1:10" ht="25.5" customHeight="1">
      <c r="A35" s="4">
        <v>32</v>
      </c>
      <c r="B35" s="5" t="s">
        <v>111</v>
      </c>
      <c r="C35" s="6" t="s">
        <v>112</v>
      </c>
      <c r="D35" s="5" t="s">
        <v>14</v>
      </c>
      <c r="E35" s="5" t="s">
        <v>109</v>
      </c>
      <c r="F35" s="5">
        <v>224.3</v>
      </c>
      <c r="G35" s="7">
        <v>74.76666666666667</v>
      </c>
      <c r="H35" s="8" t="s">
        <v>113</v>
      </c>
      <c r="I35" s="7">
        <f t="shared" si="0"/>
        <v>78.08333333333334</v>
      </c>
      <c r="J35" s="9" t="s">
        <v>749</v>
      </c>
    </row>
    <row r="36" spans="1:10" ht="25.5" customHeight="1">
      <c r="A36" s="4">
        <v>33</v>
      </c>
      <c r="B36" s="5" t="s">
        <v>114</v>
      </c>
      <c r="C36" s="6" t="s">
        <v>115</v>
      </c>
      <c r="D36" s="5" t="s">
        <v>14</v>
      </c>
      <c r="E36" s="5" t="s">
        <v>109</v>
      </c>
      <c r="F36" s="10">
        <v>206.7</v>
      </c>
      <c r="G36" s="7">
        <v>68.89999999999999</v>
      </c>
      <c r="H36" s="8" t="s">
        <v>116</v>
      </c>
      <c r="I36" s="7">
        <f t="shared" si="0"/>
        <v>76.44999999999999</v>
      </c>
      <c r="J36" s="9" t="s">
        <v>749</v>
      </c>
    </row>
    <row r="37" spans="1:10" ht="25.5" customHeight="1">
      <c r="A37" s="4">
        <v>34</v>
      </c>
      <c r="B37" s="5" t="s">
        <v>117</v>
      </c>
      <c r="C37" s="6" t="s">
        <v>118</v>
      </c>
      <c r="D37" s="5" t="s">
        <v>14</v>
      </c>
      <c r="E37" s="5" t="s">
        <v>109</v>
      </c>
      <c r="F37" s="11">
        <v>203.6</v>
      </c>
      <c r="G37" s="7">
        <v>67.86666666666666</v>
      </c>
      <c r="H37" s="8" t="s">
        <v>119</v>
      </c>
      <c r="I37" s="7">
        <f t="shared" si="0"/>
        <v>74.43333333333334</v>
      </c>
      <c r="J37" s="9" t="s">
        <v>749</v>
      </c>
    </row>
    <row r="38" spans="1:10" ht="25.5" customHeight="1">
      <c r="A38" s="4">
        <v>35</v>
      </c>
      <c r="B38" s="5" t="s">
        <v>120</v>
      </c>
      <c r="C38" s="6" t="s">
        <v>121</v>
      </c>
      <c r="D38" s="5" t="s">
        <v>14</v>
      </c>
      <c r="E38" s="5" t="s">
        <v>122</v>
      </c>
      <c r="F38" s="11">
        <v>211.5</v>
      </c>
      <c r="G38" s="7">
        <v>70.5</v>
      </c>
      <c r="H38" s="8" t="s">
        <v>1033</v>
      </c>
      <c r="I38" s="7">
        <f t="shared" si="0"/>
        <v>75.75</v>
      </c>
      <c r="J38" s="9" t="s">
        <v>760</v>
      </c>
    </row>
    <row r="39" spans="1:10" ht="25.5" customHeight="1">
      <c r="A39" s="4">
        <v>36</v>
      </c>
      <c r="B39" s="5" t="s">
        <v>123</v>
      </c>
      <c r="C39" s="6" t="s">
        <v>124</v>
      </c>
      <c r="D39" s="5" t="s">
        <v>14</v>
      </c>
      <c r="E39" s="5" t="s">
        <v>125</v>
      </c>
      <c r="F39" s="5">
        <v>219.7</v>
      </c>
      <c r="G39" s="7">
        <v>73.23333333333333</v>
      </c>
      <c r="H39" s="8" t="s">
        <v>126</v>
      </c>
      <c r="I39" s="7">
        <f t="shared" si="0"/>
        <v>78.21666666666667</v>
      </c>
      <c r="J39" s="9" t="s">
        <v>760</v>
      </c>
    </row>
    <row r="40" spans="1:10" ht="25.5" customHeight="1">
      <c r="A40" s="4">
        <v>37</v>
      </c>
      <c r="B40" s="5" t="s">
        <v>127</v>
      </c>
      <c r="C40" s="6" t="s">
        <v>128</v>
      </c>
      <c r="D40" s="5" t="s">
        <v>14</v>
      </c>
      <c r="E40" s="5" t="s">
        <v>129</v>
      </c>
      <c r="F40" s="5">
        <v>192.7</v>
      </c>
      <c r="G40" s="7">
        <v>64.23333333333333</v>
      </c>
      <c r="H40" s="8" t="s">
        <v>130</v>
      </c>
      <c r="I40" s="7">
        <f t="shared" si="0"/>
        <v>71.21666666666667</v>
      </c>
      <c r="J40" s="9" t="s">
        <v>760</v>
      </c>
    </row>
    <row r="41" spans="1:10" ht="25.5" customHeight="1">
      <c r="A41" s="4">
        <v>38</v>
      </c>
      <c r="B41" s="5" t="s">
        <v>131</v>
      </c>
      <c r="C41" s="6" t="s">
        <v>132</v>
      </c>
      <c r="D41" s="5" t="s">
        <v>14</v>
      </c>
      <c r="E41" s="5" t="s">
        <v>133</v>
      </c>
      <c r="F41" s="5">
        <v>197.3</v>
      </c>
      <c r="G41" s="7">
        <v>65.76666666666667</v>
      </c>
      <c r="H41" s="8" t="s">
        <v>134</v>
      </c>
      <c r="I41" s="7">
        <f t="shared" si="0"/>
        <v>69.68333333333334</v>
      </c>
      <c r="J41" s="9" t="s">
        <v>760</v>
      </c>
    </row>
    <row r="42" spans="1:10" ht="25.5" customHeight="1">
      <c r="A42" s="4">
        <v>39</v>
      </c>
      <c r="B42" s="5" t="s">
        <v>135</v>
      </c>
      <c r="C42" s="6" t="s">
        <v>136</v>
      </c>
      <c r="D42" s="5" t="s">
        <v>14</v>
      </c>
      <c r="E42" s="5" t="s">
        <v>137</v>
      </c>
      <c r="F42" s="10">
        <v>180.5</v>
      </c>
      <c r="G42" s="7">
        <v>60.166666666666664</v>
      </c>
      <c r="H42" s="8">
        <v>83.4</v>
      </c>
      <c r="I42" s="7">
        <f t="shared" si="0"/>
        <v>71.78333333333333</v>
      </c>
      <c r="J42" s="9" t="s">
        <v>761</v>
      </c>
    </row>
    <row r="43" spans="1:10" ht="25.5" customHeight="1">
      <c r="A43" s="4">
        <v>40</v>
      </c>
      <c r="B43" s="5" t="s">
        <v>138</v>
      </c>
      <c r="C43" s="6" t="s">
        <v>139</v>
      </c>
      <c r="D43" s="5" t="s">
        <v>14</v>
      </c>
      <c r="E43" s="5" t="s">
        <v>140</v>
      </c>
      <c r="F43" s="11">
        <v>216</v>
      </c>
      <c r="G43" s="7">
        <v>72</v>
      </c>
      <c r="H43" s="8" t="s">
        <v>141</v>
      </c>
      <c r="I43" s="7">
        <f t="shared" si="0"/>
        <v>77.3</v>
      </c>
      <c r="J43" s="9" t="s">
        <v>762</v>
      </c>
    </row>
    <row r="44" spans="1:10" ht="25.5" customHeight="1">
      <c r="A44" s="4">
        <v>41</v>
      </c>
      <c r="B44" s="5" t="s">
        <v>142</v>
      </c>
      <c r="C44" s="6" t="s">
        <v>143</v>
      </c>
      <c r="D44" s="5" t="s">
        <v>14</v>
      </c>
      <c r="E44" s="5" t="s">
        <v>140</v>
      </c>
      <c r="F44" s="11">
        <v>207.4</v>
      </c>
      <c r="G44" s="7">
        <v>69.13333333333334</v>
      </c>
      <c r="H44" s="8">
        <v>79.4</v>
      </c>
      <c r="I44" s="7">
        <f t="shared" si="0"/>
        <v>74.26666666666668</v>
      </c>
      <c r="J44" s="9" t="s">
        <v>744</v>
      </c>
    </row>
    <row r="45" spans="1:10" ht="25.5" customHeight="1">
      <c r="A45" s="4">
        <v>42</v>
      </c>
      <c r="B45" s="5" t="s">
        <v>144</v>
      </c>
      <c r="C45" s="6" t="s">
        <v>145</v>
      </c>
      <c r="D45" s="5" t="s">
        <v>14</v>
      </c>
      <c r="E45" s="5" t="s">
        <v>146</v>
      </c>
      <c r="F45" s="5">
        <v>190.1</v>
      </c>
      <c r="G45" s="7">
        <v>63.36666666666667</v>
      </c>
      <c r="H45" s="8" t="s">
        <v>119</v>
      </c>
      <c r="I45" s="7">
        <f t="shared" si="0"/>
        <v>72.18333333333334</v>
      </c>
      <c r="J45" s="9" t="s">
        <v>763</v>
      </c>
    </row>
    <row r="46" spans="1:10" ht="25.5" customHeight="1">
      <c r="A46" s="4">
        <v>43</v>
      </c>
      <c r="B46" s="5" t="s">
        <v>147</v>
      </c>
      <c r="C46" s="6" t="s">
        <v>148</v>
      </c>
      <c r="D46" s="5" t="s">
        <v>14</v>
      </c>
      <c r="E46" s="5" t="s">
        <v>149</v>
      </c>
      <c r="F46" s="5">
        <v>166.9</v>
      </c>
      <c r="G46" s="7">
        <v>55.63333333333333</v>
      </c>
      <c r="H46" s="8" t="s">
        <v>150</v>
      </c>
      <c r="I46" s="7">
        <f t="shared" si="0"/>
        <v>65.11666666666666</v>
      </c>
      <c r="J46" s="9" t="s">
        <v>763</v>
      </c>
    </row>
    <row r="47" spans="1:10" ht="25.5" customHeight="1">
      <c r="A47" s="4">
        <v>44</v>
      </c>
      <c r="B47" s="5" t="s">
        <v>151</v>
      </c>
      <c r="C47" s="6" t="s">
        <v>152</v>
      </c>
      <c r="D47" s="5" t="s">
        <v>14</v>
      </c>
      <c r="E47" s="5" t="s">
        <v>153</v>
      </c>
      <c r="F47" s="5">
        <v>241.1</v>
      </c>
      <c r="G47" s="7">
        <v>80.36666666666666</v>
      </c>
      <c r="H47" s="8" t="s">
        <v>154</v>
      </c>
      <c r="I47" s="7">
        <f t="shared" si="0"/>
        <v>81.58333333333333</v>
      </c>
      <c r="J47" s="9" t="s">
        <v>763</v>
      </c>
    </row>
    <row r="48" spans="1:10" ht="25.5" customHeight="1">
      <c r="A48" s="4">
        <v>45</v>
      </c>
      <c r="B48" s="5" t="s">
        <v>155</v>
      </c>
      <c r="C48" s="6" t="s">
        <v>156</v>
      </c>
      <c r="D48" s="5" t="s">
        <v>14</v>
      </c>
      <c r="E48" s="5" t="s">
        <v>157</v>
      </c>
      <c r="F48" s="10">
        <v>248.9</v>
      </c>
      <c r="G48" s="7">
        <v>82.96666666666667</v>
      </c>
      <c r="H48" s="8" t="s">
        <v>158</v>
      </c>
      <c r="I48" s="7">
        <f t="shared" si="0"/>
        <v>83.18333333333334</v>
      </c>
      <c r="J48" s="9" t="s">
        <v>764</v>
      </c>
    </row>
    <row r="49" spans="1:10" ht="25.5" customHeight="1">
      <c r="A49" s="4">
        <v>46</v>
      </c>
      <c r="B49" s="5" t="s">
        <v>159</v>
      </c>
      <c r="C49" s="6" t="s">
        <v>160</v>
      </c>
      <c r="D49" s="5" t="s">
        <v>14</v>
      </c>
      <c r="E49" s="5" t="s">
        <v>161</v>
      </c>
      <c r="F49" s="11">
        <v>234.9</v>
      </c>
      <c r="G49" s="7">
        <v>78.3</v>
      </c>
      <c r="H49" s="8" t="s">
        <v>162</v>
      </c>
      <c r="I49" s="7">
        <f t="shared" si="0"/>
        <v>82.25</v>
      </c>
      <c r="J49" s="9" t="s">
        <v>765</v>
      </c>
    </row>
    <row r="50" spans="1:10" ht="25.5" customHeight="1">
      <c r="A50" s="4">
        <v>47</v>
      </c>
      <c r="B50" s="5" t="s">
        <v>163</v>
      </c>
      <c r="C50" s="6" t="s">
        <v>164</v>
      </c>
      <c r="D50" s="5" t="s">
        <v>14</v>
      </c>
      <c r="E50" s="5" t="s">
        <v>165</v>
      </c>
      <c r="F50" s="11">
        <v>217.9</v>
      </c>
      <c r="G50" s="7">
        <v>72.63333333333334</v>
      </c>
      <c r="H50" s="8" t="s">
        <v>166</v>
      </c>
      <c r="I50" s="7">
        <f t="shared" si="0"/>
        <v>79.51666666666668</v>
      </c>
      <c r="J50" s="9" t="s">
        <v>765</v>
      </c>
    </row>
    <row r="51" spans="1:10" ht="25.5" customHeight="1">
      <c r="A51" s="4">
        <v>48</v>
      </c>
      <c r="B51" s="5" t="s">
        <v>167</v>
      </c>
      <c r="C51" s="6" t="s">
        <v>168</v>
      </c>
      <c r="D51" s="5" t="s">
        <v>14</v>
      </c>
      <c r="E51" s="5" t="s">
        <v>169</v>
      </c>
      <c r="F51" s="5">
        <v>223.6</v>
      </c>
      <c r="G51" s="7">
        <v>74.53333333333333</v>
      </c>
      <c r="H51" s="8" t="s">
        <v>170</v>
      </c>
      <c r="I51" s="7">
        <f t="shared" si="0"/>
        <v>82.16666666666666</v>
      </c>
      <c r="J51" s="9" t="s">
        <v>748</v>
      </c>
    </row>
    <row r="52" spans="1:10" ht="25.5" customHeight="1">
      <c r="A52" s="4">
        <v>49</v>
      </c>
      <c r="B52" s="5" t="s">
        <v>171</v>
      </c>
      <c r="C52" s="6" t="s">
        <v>172</v>
      </c>
      <c r="D52" s="5" t="s">
        <v>14</v>
      </c>
      <c r="E52" s="5" t="s">
        <v>173</v>
      </c>
      <c r="F52" s="5">
        <v>239.7</v>
      </c>
      <c r="G52" s="7">
        <v>79.89999999999999</v>
      </c>
      <c r="H52" s="8" t="s">
        <v>174</v>
      </c>
      <c r="I52" s="7">
        <f t="shared" si="0"/>
        <v>83.85</v>
      </c>
      <c r="J52" s="9" t="s">
        <v>766</v>
      </c>
    </row>
    <row r="53" spans="1:10" ht="25.5" customHeight="1">
      <c r="A53" s="4">
        <v>50</v>
      </c>
      <c r="B53" s="5" t="s">
        <v>175</v>
      </c>
      <c r="C53" s="6" t="s">
        <v>176</v>
      </c>
      <c r="D53" s="5" t="s">
        <v>14</v>
      </c>
      <c r="E53" s="5" t="s">
        <v>177</v>
      </c>
      <c r="F53" s="5">
        <v>220.6</v>
      </c>
      <c r="G53" s="7">
        <v>73.53333333333333</v>
      </c>
      <c r="H53" s="8" t="s">
        <v>178</v>
      </c>
      <c r="I53" s="7">
        <f t="shared" si="0"/>
        <v>76.86666666666667</v>
      </c>
      <c r="J53" s="9" t="s">
        <v>767</v>
      </c>
    </row>
    <row r="54" spans="1:10" ht="25.5" customHeight="1">
      <c r="A54" s="4">
        <v>51</v>
      </c>
      <c r="B54" s="5" t="s">
        <v>179</v>
      </c>
      <c r="C54" s="6" t="s">
        <v>180</v>
      </c>
      <c r="D54" s="5" t="s">
        <v>14</v>
      </c>
      <c r="E54" s="5" t="s">
        <v>181</v>
      </c>
      <c r="F54" s="10">
        <v>235.1</v>
      </c>
      <c r="G54" s="7">
        <v>78.36666666666666</v>
      </c>
      <c r="H54" s="8" t="s">
        <v>182</v>
      </c>
      <c r="I54" s="7">
        <f t="shared" si="0"/>
        <v>80.98333333333332</v>
      </c>
      <c r="J54" s="9" t="s">
        <v>767</v>
      </c>
    </row>
    <row r="55" spans="1:10" ht="25.5" customHeight="1">
      <c r="A55" s="4">
        <v>52</v>
      </c>
      <c r="B55" s="5" t="s">
        <v>183</v>
      </c>
      <c r="C55" s="6" t="s">
        <v>184</v>
      </c>
      <c r="D55" s="5" t="s">
        <v>14</v>
      </c>
      <c r="E55" s="5" t="s">
        <v>185</v>
      </c>
      <c r="F55" s="11">
        <v>255.5</v>
      </c>
      <c r="G55" s="7">
        <v>85.16666666666667</v>
      </c>
      <c r="H55" s="8" t="s">
        <v>174</v>
      </c>
      <c r="I55" s="7">
        <f t="shared" si="0"/>
        <v>86.48333333333333</v>
      </c>
      <c r="J55" s="9" t="s">
        <v>768</v>
      </c>
    </row>
    <row r="56" spans="1:10" ht="25.5" customHeight="1">
      <c r="A56" s="4">
        <v>53</v>
      </c>
      <c r="B56" s="5" t="s">
        <v>186</v>
      </c>
      <c r="C56" s="6" t="s">
        <v>187</v>
      </c>
      <c r="D56" s="5" t="s">
        <v>14</v>
      </c>
      <c r="E56" s="5" t="s">
        <v>188</v>
      </c>
      <c r="F56" s="11">
        <v>241.2</v>
      </c>
      <c r="G56" s="7">
        <v>80.39999999999999</v>
      </c>
      <c r="H56" s="8" t="s">
        <v>154</v>
      </c>
      <c r="I56" s="7">
        <f t="shared" si="0"/>
        <v>81.6</v>
      </c>
      <c r="J56" s="9" t="s">
        <v>769</v>
      </c>
    </row>
    <row r="57" spans="1:10" ht="25.5" customHeight="1">
      <c r="A57" s="4">
        <v>54</v>
      </c>
      <c r="B57" s="5" t="s">
        <v>189</v>
      </c>
      <c r="C57" s="6" t="s">
        <v>190</v>
      </c>
      <c r="D57" s="5" t="s">
        <v>14</v>
      </c>
      <c r="E57" s="5" t="s">
        <v>191</v>
      </c>
      <c r="F57" s="5">
        <v>205.8</v>
      </c>
      <c r="G57" s="7">
        <v>68.60000000000001</v>
      </c>
      <c r="H57" s="8" t="s">
        <v>192</v>
      </c>
      <c r="I57" s="7">
        <f t="shared" si="0"/>
        <v>75.30000000000001</v>
      </c>
      <c r="J57" s="9" t="s">
        <v>769</v>
      </c>
    </row>
    <row r="58" spans="1:10" ht="25.5" customHeight="1">
      <c r="A58" s="4">
        <v>55</v>
      </c>
      <c r="B58" s="5" t="s">
        <v>193</v>
      </c>
      <c r="C58" s="6" t="s">
        <v>194</v>
      </c>
      <c r="D58" s="5" t="s">
        <v>14</v>
      </c>
      <c r="E58" s="5" t="s">
        <v>195</v>
      </c>
      <c r="F58" s="5">
        <v>244.4</v>
      </c>
      <c r="G58" s="7">
        <v>81.46666666666667</v>
      </c>
      <c r="H58" s="8" t="s">
        <v>196</v>
      </c>
      <c r="I58" s="7">
        <f t="shared" si="0"/>
        <v>83.53333333333333</v>
      </c>
      <c r="J58" s="9" t="s">
        <v>770</v>
      </c>
    </row>
    <row r="59" spans="1:10" ht="25.5" customHeight="1">
      <c r="A59" s="4">
        <v>56</v>
      </c>
      <c r="B59" s="5" t="s">
        <v>197</v>
      </c>
      <c r="C59" s="6" t="s">
        <v>198</v>
      </c>
      <c r="D59" s="5" t="s">
        <v>14</v>
      </c>
      <c r="E59" s="5" t="s">
        <v>199</v>
      </c>
      <c r="F59" s="5">
        <v>238.6</v>
      </c>
      <c r="G59" s="7">
        <v>79.53333333333333</v>
      </c>
      <c r="H59" s="8" t="s">
        <v>200</v>
      </c>
      <c r="I59" s="7">
        <f t="shared" si="0"/>
        <v>83.46666666666667</v>
      </c>
      <c r="J59" s="9" t="s">
        <v>765</v>
      </c>
    </row>
    <row r="60" spans="1:10" ht="25.5" customHeight="1">
      <c r="A60" s="4">
        <v>57</v>
      </c>
      <c r="B60" s="5" t="s">
        <v>201</v>
      </c>
      <c r="C60" s="6" t="s">
        <v>202</v>
      </c>
      <c r="D60" s="5" t="s">
        <v>14</v>
      </c>
      <c r="E60" s="5" t="s">
        <v>203</v>
      </c>
      <c r="F60" s="10">
        <v>228.5</v>
      </c>
      <c r="G60" s="7">
        <v>76.16666666666667</v>
      </c>
      <c r="H60" s="8" t="s">
        <v>204</v>
      </c>
      <c r="I60" s="7">
        <f t="shared" si="0"/>
        <v>82.28333333333333</v>
      </c>
      <c r="J60" s="9" t="s">
        <v>771</v>
      </c>
    </row>
    <row r="61" spans="1:10" ht="25.5" customHeight="1">
      <c r="A61" s="4">
        <v>58</v>
      </c>
      <c r="B61" s="5" t="s">
        <v>205</v>
      </c>
      <c r="C61" s="6" t="s">
        <v>206</v>
      </c>
      <c r="D61" s="5" t="s">
        <v>14</v>
      </c>
      <c r="E61" s="5" t="s">
        <v>203</v>
      </c>
      <c r="F61" s="11">
        <v>228.7</v>
      </c>
      <c r="G61" s="7">
        <v>76.23333333333333</v>
      </c>
      <c r="H61" s="8" t="s">
        <v>207</v>
      </c>
      <c r="I61" s="7">
        <f t="shared" si="0"/>
        <v>80.41666666666666</v>
      </c>
      <c r="J61" s="9" t="s">
        <v>772</v>
      </c>
    </row>
    <row r="62" spans="1:10" ht="25.5" customHeight="1">
      <c r="A62" s="4">
        <v>59</v>
      </c>
      <c r="B62" s="5" t="s">
        <v>208</v>
      </c>
      <c r="C62" s="6" t="s">
        <v>209</v>
      </c>
      <c r="D62" s="5" t="s">
        <v>14</v>
      </c>
      <c r="E62" s="5" t="s">
        <v>210</v>
      </c>
      <c r="F62" s="11">
        <v>214.4</v>
      </c>
      <c r="G62" s="7">
        <v>71.46666666666667</v>
      </c>
      <c r="H62" s="8" t="s">
        <v>80</v>
      </c>
      <c r="I62" s="7">
        <f t="shared" si="0"/>
        <v>76.83333333333334</v>
      </c>
      <c r="J62" s="9" t="s">
        <v>744</v>
      </c>
    </row>
    <row r="63" spans="1:10" ht="25.5" customHeight="1">
      <c r="A63" s="4">
        <v>60</v>
      </c>
      <c r="B63" s="5" t="s">
        <v>211</v>
      </c>
      <c r="C63" s="6" t="s">
        <v>212</v>
      </c>
      <c r="D63" s="5" t="s">
        <v>14</v>
      </c>
      <c r="E63" s="5" t="s">
        <v>210</v>
      </c>
      <c r="F63" s="5">
        <v>212.2</v>
      </c>
      <c r="G63" s="7">
        <v>70.73333333333333</v>
      </c>
      <c r="H63" s="8" t="s">
        <v>213</v>
      </c>
      <c r="I63" s="7">
        <f t="shared" si="0"/>
        <v>75.16666666666666</v>
      </c>
      <c r="J63" s="9" t="s">
        <v>756</v>
      </c>
    </row>
    <row r="64" spans="1:10" ht="25.5" customHeight="1">
      <c r="A64" s="4">
        <v>61</v>
      </c>
      <c r="B64" s="5" t="s">
        <v>214</v>
      </c>
      <c r="C64" s="6" t="s">
        <v>215</v>
      </c>
      <c r="D64" s="5" t="s">
        <v>14</v>
      </c>
      <c r="E64" s="5" t="s">
        <v>210</v>
      </c>
      <c r="F64" s="5">
        <v>186.6</v>
      </c>
      <c r="G64" s="7">
        <v>62.199999999999996</v>
      </c>
      <c r="H64" s="8" t="s">
        <v>216</v>
      </c>
      <c r="I64" s="7">
        <f t="shared" si="0"/>
        <v>69.39999999999999</v>
      </c>
      <c r="J64" s="9" t="s">
        <v>773</v>
      </c>
    </row>
    <row r="65" spans="1:10" ht="25.5" customHeight="1">
      <c r="A65" s="4">
        <v>62</v>
      </c>
      <c r="B65" s="5" t="s">
        <v>217</v>
      </c>
      <c r="C65" s="6" t="s">
        <v>218</v>
      </c>
      <c r="D65" s="5" t="s">
        <v>14</v>
      </c>
      <c r="E65" s="5" t="s">
        <v>219</v>
      </c>
      <c r="F65" s="5">
        <v>220.4</v>
      </c>
      <c r="G65" s="7">
        <v>73.46666666666667</v>
      </c>
      <c r="H65" s="8" t="s">
        <v>220</v>
      </c>
      <c r="I65" s="7">
        <f t="shared" si="0"/>
        <v>79.43333333333334</v>
      </c>
      <c r="J65" s="9" t="s">
        <v>774</v>
      </c>
    </row>
    <row r="66" spans="1:10" ht="25.5" customHeight="1">
      <c r="A66" s="4">
        <v>63</v>
      </c>
      <c r="B66" s="5" t="s">
        <v>221</v>
      </c>
      <c r="C66" s="6" t="s">
        <v>222</v>
      </c>
      <c r="D66" s="5" t="s">
        <v>14</v>
      </c>
      <c r="E66" s="5" t="s">
        <v>223</v>
      </c>
      <c r="F66" s="10">
        <v>238</v>
      </c>
      <c r="G66" s="7">
        <v>79.33333333333333</v>
      </c>
      <c r="H66" s="8" t="s">
        <v>224</v>
      </c>
      <c r="I66" s="7">
        <f t="shared" si="0"/>
        <v>83.26666666666667</v>
      </c>
      <c r="J66" s="9" t="s">
        <v>775</v>
      </c>
    </row>
    <row r="67" spans="1:10" ht="25.5" customHeight="1">
      <c r="A67" s="4">
        <v>64</v>
      </c>
      <c r="B67" s="5" t="s">
        <v>225</v>
      </c>
      <c r="C67" s="6" t="s">
        <v>226</v>
      </c>
      <c r="D67" s="5" t="s">
        <v>14</v>
      </c>
      <c r="E67" s="5" t="s">
        <v>227</v>
      </c>
      <c r="F67" s="11">
        <v>235.8</v>
      </c>
      <c r="G67" s="7">
        <v>78.60000000000001</v>
      </c>
      <c r="H67" s="8" t="s">
        <v>228</v>
      </c>
      <c r="I67" s="7">
        <f t="shared" si="0"/>
        <v>82.6</v>
      </c>
      <c r="J67" s="9" t="s">
        <v>776</v>
      </c>
    </row>
    <row r="68" spans="1:10" ht="25.5" customHeight="1">
      <c r="A68" s="4">
        <v>65</v>
      </c>
      <c r="B68" s="5" t="s">
        <v>229</v>
      </c>
      <c r="C68" s="6" t="s">
        <v>230</v>
      </c>
      <c r="D68" s="5" t="s">
        <v>14</v>
      </c>
      <c r="E68" s="5" t="s">
        <v>231</v>
      </c>
      <c r="F68" s="11">
        <v>225.5</v>
      </c>
      <c r="G68" s="7">
        <v>75.16666666666667</v>
      </c>
      <c r="H68" s="8" t="s">
        <v>196</v>
      </c>
      <c r="I68" s="7">
        <f t="shared" si="0"/>
        <v>80.38333333333333</v>
      </c>
      <c r="J68" s="9" t="s">
        <v>776</v>
      </c>
    </row>
    <row r="69" spans="1:10" ht="25.5" customHeight="1">
      <c r="A69" s="4">
        <v>66</v>
      </c>
      <c r="B69" s="5" t="s">
        <v>232</v>
      </c>
      <c r="C69" s="6" t="s">
        <v>233</v>
      </c>
      <c r="D69" s="5" t="s">
        <v>14</v>
      </c>
      <c r="E69" s="5" t="s">
        <v>231</v>
      </c>
      <c r="F69" s="5">
        <v>218.1</v>
      </c>
      <c r="G69" s="7">
        <v>72.7</v>
      </c>
      <c r="H69" s="8" t="s">
        <v>224</v>
      </c>
      <c r="I69" s="7">
        <f aca="true" t="shared" si="1" ref="I69:I132">(G69+H69)*0.5</f>
        <v>79.95</v>
      </c>
      <c r="J69" s="9" t="s">
        <v>776</v>
      </c>
    </row>
    <row r="70" spans="1:10" ht="25.5" customHeight="1">
      <c r="A70" s="4">
        <v>67</v>
      </c>
      <c r="B70" s="5" t="s">
        <v>234</v>
      </c>
      <c r="C70" s="6" t="s">
        <v>235</v>
      </c>
      <c r="D70" s="5" t="s">
        <v>14</v>
      </c>
      <c r="E70" s="5" t="s">
        <v>231</v>
      </c>
      <c r="F70" s="5">
        <v>221</v>
      </c>
      <c r="G70" s="7">
        <v>73.66666666666667</v>
      </c>
      <c r="H70" s="8" t="s">
        <v>80</v>
      </c>
      <c r="I70" s="7">
        <f t="shared" si="1"/>
        <v>77.93333333333334</v>
      </c>
      <c r="J70" s="9" t="s">
        <v>775</v>
      </c>
    </row>
    <row r="71" spans="1:10" ht="25.5" customHeight="1">
      <c r="A71" s="4">
        <v>68</v>
      </c>
      <c r="B71" s="5" t="s">
        <v>236</v>
      </c>
      <c r="C71" s="6" t="s">
        <v>237</v>
      </c>
      <c r="D71" s="5" t="s">
        <v>14</v>
      </c>
      <c r="E71" s="5" t="s">
        <v>231</v>
      </c>
      <c r="F71" s="5">
        <v>185.6</v>
      </c>
      <c r="G71" s="7">
        <v>61.86666666666667</v>
      </c>
      <c r="H71" s="8" t="s">
        <v>102</v>
      </c>
      <c r="I71" s="7">
        <f t="shared" si="1"/>
        <v>75.03333333333333</v>
      </c>
      <c r="J71" s="9" t="s">
        <v>775</v>
      </c>
    </row>
    <row r="72" spans="1:10" ht="25.5" customHeight="1">
      <c r="A72" s="4">
        <v>69</v>
      </c>
      <c r="B72" s="5" t="s">
        <v>238</v>
      </c>
      <c r="C72" s="6" t="s">
        <v>239</v>
      </c>
      <c r="D72" s="5" t="s">
        <v>14</v>
      </c>
      <c r="E72" s="5" t="s">
        <v>231</v>
      </c>
      <c r="F72" s="10">
        <v>208</v>
      </c>
      <c r="G72" s="7">
        <v>69.33333333333333</v>
      </c>
      <c r="H72" s="8" t="s">
        <v>178</v>
      </c>
      <c r="I72" s="7">
        <f t="shared" si="1"/>
        <v>74.76666666666667</v>
      </c>
      <c r="J72" s="9" t="s">
        <v>775</v>
      </c>
    </row>
    <row r="73" spans="1:10" ht="25.5" customHeight="1">
      <c r="A73" s="4">
        <v>70</v>
      </c>
      <c r="B73" s="5" t="s">
        <v>240</v>
      </c>
      <c r="C73" s="6" t="s">
        <v>241</v>
      </c>
      <c r="D73" s="5" t="s">
        <v>14</v>
      </c>
      <c r="E73" s="5" t="s">
        <v>242</v>
      </c>
      <c r="F73" s="11">
        <v>236.9</v>
      </c>
      <c r="G73" s="7">
        <v>78.96666666666667</v>
      </c>
      <c r="H73" s="8" t="s">
        <v>110</v>
      </c>
      <c r="I73" s="7">
        <f t="shared" si="1"/>
        <v>81.38333333333333</v>
      </c>
      <c r="J73" s="9" t="s">
        <v>777</v>
      </c>
    </row>
    <row r="74" spans="1:10" ht="25.5" customHeight="1">
      <c r="A74" s="4">
        <v>71</v>
      </c>
      <c r="B74" s="5" t="s">
        <v>243</v>
      </c>
      <c r="C74" s="6" t="s">
        <v>244</v>
      </c>
      <c r="D74" s="5" t="s">
        <v>14</v>
      </c>
      <c r="E74" s="5" t="s">
        <v>242</v>
      </c>
      <c r="F74" s="11">
        <v>229.3</v>
      </c>
      <c r="G74" s="7">
        <v>76.43333333333334</v>
      </c>
      <c r="H74" s="8" t="s">
        <v>245</v>
      </c>
      <c r="I74" s="7">
        <f t="shared" si="1"/>
        <v>79.01666666666667</v>
      </c>
      <c r="J74" s="9" t="s">
        <v>778</v>
      </c>
    </row>
    <row r="75" spans="1:10" ht="25.5" customHeight="1">
      <c r="A75" s="4">
        <v>72</v>
      </c>
      <c r="B75" s="5" t="s">
        <v>246</v>
      </c>
      <c r="C75" s="6" t="s">
        <v>247</v>
      </c>
      <c r="D75" s="5" t="s">
        <v>14</v>
      </c>
      <c r="E75" s="5" t="s">
        <v>242</v>
      </c>
      <c r="F75" s="5">
        <v>235.6</v>
      </c>
      <c r="G75" s="7">
        <v>78.53333333333333</v>
      </c>
      <c r="H75" s="8" t="s">
        <v>248</v>
      </c>
      <c r="I75" s="7">
        <f t="shared" si="1"/>
        <v>78.86666666666667</v>
      </c>
      <c r="J75" s="9" t="s">
        <v>779</v>
      </c>
    </row>
    <row r="76" spans="1:10" ht="25.5" customHeight="1">
      <c r="A76" s="4">
        <v>73</v>
      </c>
      <c r="B76" s="5" t="s">
        <v>249</v>
      </c>
      <c r="C76" s="6" t="s">
        <v>250</v>
      </c>
      <c r="D76" s="5" t="s">
        <v>14</v>
      </c>
      <c r="E76" s="5" t="s">
        <v>242</v>
      </c>
      <c r="F76" s="5">
        <v>226.7</v>
      </c>
      <c r="G76" s="7">
        <v>75.56666666666666</v>
      </c>
      <c r="H76" s="8" t="s">
        <v>87</v>
      </c>
      <c r="I76" s="7">
        <f t="shared" si="1"/>
        <v>78.68333333333334</v>
      </c>
      <c r="J76" s="9" t="s">
        <v>780</v>
      </c>
    </row>
    <row r="77" spans="1:10" ht="25.5" customHeight="1">
      <c r="A77" s="4">
        <v>74</v>
      </c>
      <c r="B77" s="5" t="s">
        <v>251</v>
      </c>
      <c r="C77" s="6" t="s">
        <v>252</v>
      </c>
      <c r="D77" s="5" t="s">
        <v>14</v>
      </c>
      <c r="E77" s="5" t="s">
        <v>242</v>
      </c>
      <c r="F77" s="5">
        <v>239.2</v>
      </c>
      <c r="G77" s="7">
        <v>79.73333333333333</v>
      </c>
      <c r="H77" s="8" t="s">
        <v>253</v>
      </c>
      <c r="I77" s="7">
        <f t="shared" si="1"/>
        <v>78.66666666666666</v>
      </c>
      <c r="J77" s="9" t="s">
        <v>781</v>
      </c>
    </row>
    <row r="78" spans="1:10" ht="25.5" customHeight="1">
      <c r="A78" s="4">
        <v>75</v>
      </c>
      <c r="B78" s="5" t="s">
        <v>254</v>
      </c>
      <c r="C78" s="6" t="s">
        <v>255</v>
      </c>
      <c r="D78" s="5" t="s">
        <v>14</v>
      </c>
      <c r="E78" s="5" t="s">
        <v>256</v>
      </c>
      <c r="F78" s="10">
        <v>240.6</v>
      </c>
      <c r="G78" s="7">
        <v>80.2</v>
      </c>
      <c r="H78" s="8" t="s">
        <v>158</v>
      </c>
      <c r="I78" s="7">
        <f t="shared" si="1"/>
        <v>81.80000000000001</v>
      </c>
      <c r="J78" s="9" t="s">
        <v>782</v>
      </c>
    </row>
    <row r="79" spans="1:10" ht="25.5" customHeight="1">
      <c r="A79" s="4">
        <v>76</v>
      </c>
      <c r="B79" s="5" t="s">
        <v>257</v>
      </c>
      <c r="C79" s="6" t="s">
        <v>258</v>
      </c>
      <c r="D79" s="5" t="s">
        <v>14</v>
      </c>
      <c r="E79" s="5" t="s">
        <v>256</v>
      </c>
      <c r="F79" s="11">
        <v>237.7</v>
      </c>
      <c r="G79" s="7">
        <v>79.23333333333333</v>
      </c>
      <c r="H79" s="8" t="s">
        <v>259</v>
      </c>
      <c r="I79" s="7">
        <f t="shared" si="1"/>
        <v>80.81666666666666</v>
      </c>
      <c r="J79" s="9" t="s">
        <v>783</v>
      </c>
    </row>
    <row r="80" spans="1:10" ht="25.5" customHeight="1">
      <c r="A80" s="4">
        <v>77</v>
      </c>
      <c r="B80" s="5" t="s">
        <v>260</v>
      </c>
      <c r="C80" s="6" t="s">
        <v>261</v>
      </c>
      <c r="D80" s="5" t="s">
        <v>14</v>
      </c>
      <c r="E80" s="5" t="s">
        <v>256</v>
      </c>
      <c r="F80" s="11">
        <v>235.6</v>
      </c>
      <c r="G80" s="7">
        <v>78.53333333333333</v>
      </c>
      <c r="H80" s="8" t="s">
        <v>141</v>
      </c>
      <c r="I80" s="7">
        <f t="shared" si="1"/>
        <v>80.56666666666666</v>
      </c>
      <c r="J80" s="9" t="s">
        <v>783</v>
      </c>
    </row>
    <row r="81" spans="1:10" ht="25.5" customHeight="1">
      <c r="A81" s="4">
        <v>78</v>
      </c>
      <c r="B81" s="5" t="s">
        <v>262</v>
      </c>
      <c r="C81" s="6" t="s">
        <v>263</v>
      </c>
      <c r="D81" s="5" t="s">
        <v>14</v>
      </c>
      <c r="E81" s="5" t="s">
        <v>256</v>
      </c>
      <c r="F81" s="5">
        <v>232.3</v>
      </c>
      <c r="G81" s="7">
        <v>77.43333333333334</v>
      </c>
      <c r="H81" s="8" t="s">
        <v>158</v>
      </c>
      <c r="I81" s="7">
        <f t="shared" si="1"/>
        <v>80.41666666666667</v>
      </c>
      <c r="J81" s="9" t="s">
        <v>784</v>
      </c>
    </row>
    <row r="82" spans="1:10" ht="25.5" customHeight="1">
      <c r="A82" s="4">
        <v>79</v>
      </c>
      <c r="B82" s="5" t="s">
        <v>264</v>
      </c>
      <c r="C82" s="6" t="s">
        <v>265</v>
      </c>
      <c r="D82" s="5" t="s">
        <v>14</v>
      </c>
      <c r="E82" s="5" t="s">
        <v>256</v>
      </c>
      <c r="F82" s="5">
        <v>230.6</v>
      </c>
      <c r="G82" s="7">
        <v>76.86666666666666</v>
      </c>
      <c r="H82" s="8" t="s">
        <v>158</v>
      </c>
      <c r="I82" s="7">
        <f t="shared" si="1"/>
        <v>80.13333333333333</v>
      </c>
      <c r="J82" s="9" t="s">
        <v>748</v>
      </c>
    </row>
    <row r="83" spans="1:10" ht="25.5" customHeight="1">
      <c r="A83" s="4">
        <v>80</v>
      </c>
      <c r="B83" s="5" t="s">
        <v>266</v>
      </c>
      <c r="C83" s="6" t="s">
        <v>267</v>
      </c>
      <c r="D83" s="5" t="s">
        <v>14</v>
      </c>
      <c r="E83" s="5" t="s">
        <v>256</v>
      </c>
      <c r="F83" s="5">
        <v>230.6</v>
      </c>
      <c r="G83" s="7">
        <v>76.86666666666666</v>
      </c>
      <c r="H83" s="8" t="s">
        <v>268</v>
      </c>
      <c r="I83" s="7">
        <f t="shared" si="1"/>
        <v>79.93333333333334</v>
      </c>
      <c r="J83" s="9" t="s">
        <v>748</v>
      </c>
    </row>
    <row r="84" spans="1:10" ht="25.5" customHeight="1">
      <c r="A84" s="4">
        <v>81</v>
      </c>
      <c r="B84" s="5" t="s">
        <v>269</v>
      </c>
      <c r="C84" s="6" t="s">
        <v>270</v>
      </c>
      <c r="D84" s="5" t="s">
        <v>14</v>
      </c>
      <c r="E84" s="5" t="s">
        <v>256</v>
      </c>
      <c r="F84" s="10">
        <v>222.8</v>
      </c>
      <c r="G84" s="7">
        <v>74.26666666666667</v>
      </c>
      <c r="H84" s="8" t="s">
        <v>271</v>
      </c>
      <c r="I84" s="7">
        <f t="shared" si="1"/>
        <v>79.53333333333333</v>
      </c>
      <c r="J84" s="9" t="s">
        <v>748</v>
      </c>
    </row>
    <row r="85" spans="1:10" ht="25.5" customHeight="1">
      <c r="A85" s="4">
        <v>82</v>
      </c>
      <c r="B85" s="5" t="s">
        <v>272</v>
      </c>
      <c r="C85" s="6" t="s">
        <v>273</v>
      </c>
      <c r="D85" s="5" t="s">
        <v>14</v>
      </c>
      <c r="E85" s="5" t="s">
        <v>256</v>
      </c>
      <c r="F85" s="11">
        <v>226.5</v>
      </c>
      <c r="G85" s="7">
        <v>75.5</v>
      </c>
      <c r="H85" s="8" t="s">
        <v>268</v>
      </c>
      <c r="I85" s="7">
        <f t="shared" si="1"/>
        <v>79.25</v>
      </c>
      <c r="J85" s="9" t="s">
        <v>748</v>
      </c>
    </row>
    <row r="86" spans="1:10" ht="25.5" customHeight="1">
      <c r="A86" s="4">
        <v>83</v>
      </c>
      <c r="B86" s="5" t="s">
        <v>274</v>
      </c>
      <c r="C86" s="6" t="s">
        <v>275</v>
      </c>
      <c r="D86" s="5" t="s">
        <v>14</v>
      </c>
      <c r="E86" s="5" t="s">
        <v>256</v>
      </c>
      <c r="F86" s="11">
        <v>221.3</v>
      </c>
      <c r="G86" s="7">
        <v>73.76666666666667</v>
      </c>
      <c r="H86" s="8" t="s">
        <v>276</v>
      </c>
      <c r="I86" s="7">
        <f t="shared" si="1"/>
        <v>79.08333333333334</v>
      </c>
      <c r="J86" s="9" t="s">
        <v>785</v>
      </c>
    </row>
    <row r="87" spans="1:10" ht="25.5" customHeight="1">
      <c r="A87" s="4">
        <v>84</v>
      </c>
      <c r="B87" s="5" t="s">
        <v>277</v>
      </c>
      <c r="C87" s="6" t="s">
        <v>278</v>
      </c>
      <c r="D87" s="5" t="s">
        <v>14</v>
      </c>
      <c r="E87" s="5" t="s">
        <v>256</v>
      </c>
      <c r="F87" s="5">
        <v>226.1</v>
      </c>
      <c r="G87" s="7">
        <v>75.36666666666666</v>
      </c>
      <c r="H87" s="8" t="s">
        <v>113</v>
      </c>
      <c r="I87" s="7">
        <f t="shared" si="1"/>
        <v>78.38333333333333</v>
      </c>
      <c r="J87" s="9" t="s">
        <v>785</v>
      </c>
    </row>
    <row r="88" spans="1:10" ht="25.5" customHeight="1">
      <c r="A88" s="4">
        <v>85</v>
      </c>
      <c r="B88" s="5" t="s">
        <v>279</v>
      </c>
      <c r="C88" s="6" t="s">
        <v>280</v>
      </c>
      <c r="D88" s="5" t="s">
        <v>14</v>
      </c>
      <c r="E88" s="5" t="s">
        <v>281</v>
      </c>
      <c r="F88" s="5">
        <v>233.5</v>
      </c>
      <c r="G88" s="7">
        <v>77.83333333333333</v>
      </c>
      <c r="H88" s="8" t="s">
        <v>282</v>
      </c>
      <c r="I88" s="7">
        <f t="shared" si="1"/>
        <v>83.41666666666666</v>
      </c>
      <c r="J88" s="9" t="s">
        <v>765</v>
      </c>
    </row>
    <row r="89" spans="1:10" ht="25.5" customHeight="1">
      <c r="A89" s="4">
        <v>86</v>
      </c>
      <c r="B89" s="5" t="s">
        <v>283</v>
      </c>
      <c r="C89" s="6" t="s">
        <v>284</v>
      </c>
      <c r="D89" s="5" t="s">
        <v>14</v>
      </c>
      <c r="E89" s="5" t="s">
        <v>281</v>
      </c>
      <c r="F89" s="5">
        <v>228.9</v>
      </c>
      <c r="G89" s="7">
        <v>76.3</v>
      </c>
      <c r="H89" s="8" t="s">
        <v>285</v>
      </c>
      <c r="I89" s="7">
        <f t="shared" si="1"/>
        <v>81.94999999999999</v>
      </c>
      <c r="J89" s="9" t="s">
        <v>786</v>
      </c>
    </row>
    <row r="90" spans="1:10" ht="25.5" customHeight="1">
      <c r="A90" s="4">
        <v>87</v>
      </c>
      <c r="B90" s="5" t="s">
        <v>286</v>
      </c>
      <c r="C90" s="6" t="s">
        <v>287</v>
      </c>
      <c r="D90" s="5" t="s">
        <v>14</v>
      </c>
      <c r="E90" s="5" t="s">
        <v>281</v>
      </c>
      <c r="F90" s="10">
        <v>221.9</v>
      </c>
      <c r="G90" s="7">
        <v>73.96666666666667</v>
      </c>
      <c r="H90" s="8" t="s">
        <v>106</v>
      </c>
      <c r="I90" s="7">
        <f t="shared" si="1"/>
        <v>81.28333333333333</v>
      </c>
      <c r="J90" s="9" t="s">
        <v>786</v>
      </c>
    </row>
    <row r="91" spans="1:10" ht="25.5" customHeight="1">
      <c r="A91" s="4">
        <v>88</v>
      </c>
      <c r="B91" s="5" t="s">
        <v>288</v>
      </c>
      <c r="C91" s="6" t="s">
        <v>289</v>
      </c>
      <c r="D91" s="5" t="s">
        <v>14</v>
      </c>
      <c r="E91" s="5" t="s">
        <v>281</v>
      </c>
      <c r="F91" s="5">
        <v>228.9</v>
      </c>
      <c r="G91" s="7">
        <v>76.3</v>
      </c>
      <c r="H91" s="8" t="s">
        <v>290</v>
      </c>
      <c r="I91" s="7">
        <f t="shared" si="1"/>
        <v>81.15</v>
      </c>
      <c r="J91" s="9" t="s">
        <v>787</v>
      </c>
    </row>
    <row r="92" spans="1:10" ht="25.5" customHeight="1">
      <c r="A92" s="4">
        <v>89</v>
      </c>
      <c r="B92" s="5" t="s">
        <v>291</v>
      </c>
      <c r="C92" s="6" t="s">
        <v>292</v>
      </c>
      <c r="D92" s="5" t="s">
        <v>14</v>
      </c>
      <c r="E92" s="5" t="s">
        <v>281</v>
      </c>
      <c r="F92" s="5">
        <v>214.4</v>
      </c>
      <c r="G92" s="7">
        <v>71.46666666666667</v>
      </c>
      <c r="H92" s="8" t="s">
        <v>293</v>
      </c>
      <c r="I92" s="7">
        <f t="shared" si="1"/>
        <v>80.73333333333333</v>
      </c>
      <c r="J92" s="9" t="s">
        <v>788</v>
      </c>
    </row>
    <row r="93" spans="1:10" ht="25.5" customHeight="1">
      <c r="A93" s="4">
        <v>90</v>
      </c>
      <c r="B93" s="5" t="s">
        <v>294</v>
      </c>
      <c r="C93" s="6" t="s">
        <v>295</v>
      </c>
      <c r="D93" s="5" t="s">
        <v>14</v>
      </c>
      <c r="E93" s="5" t="s">
        <v>296</v>
      </c>
      <c r="F93" s="5">
        <v>183.6</v>
      </c>
      <c r="G93" s="7">
        <v>61.199999999999996</v>
      </c>
      <c r="H93" s="8" t="s">
        <v>113</v>
      </c>
      <c r="I93" s="7">
        <f t="shared" si="1"/>
        <v>71.3</v>
      </c>
      <c r="J93" s="9" t="s">
        <v>788</v>
      </c>
    </row>
    <row r="94" spans="1:10" ht="25.5" customHeight="1">
      <c r="A94" s="4">
        <v>91</v>
      </c>
      <c r="B94" s="5" t="s">
        <v>297</v>
      </c>
      <c r="C94" s="6" t="s">
        <v>298</v>
      </c>
      <c r="D94" s="5" t="s">
        <v>14</v>
      </c>
      <c r="E94" s="5" t="s">
        <v>296</v>
      </c>
      <c r="F94" s="10">
        <v>168</v>
      </c>
      <c r="G94" s="7">
        <v>56</v>
      </c>
      <c r="H94" s="8" t="s">
        <v>110</v>
      </c>
      <c r="I94" s="7">
        <f t="shared" si="1"/>
        <v>69.9</v>
      </c>
      <c r="J94" s="9" t="s">
        <v>788</v>
      </c>
    </row>
    <row r="95" spans="1:10" ht="25.5" customHeight="1">
      <c r="A95" s="4">
        <v>92</v>
      </c>
      <c r="B95" s="5" t="s">
        <v>299</v>
      </c>
      <c r="C95" s="6" t="s">
        <v>300</v>
      </c>
      <c r="D95" s="5" t="s">
        <v>14</v>
      </c>
      <c r="E95" s="5" t="s">
        <v>301</v>
      </c>
      <c r="F95" s="11">
        <v>251.3</v>
      </c>
      <c r="G95" s="7">
        <v>83.76666666666667</v>
      </c>
      <c r="H95" s="8" t="s">
        <v>285</v>
      </c>
      <c r="I95" s="7">
        <f t="shared" si="1"/>
        <v>85.68333333333334</v>
      </c>
      <c r="J95" s="9" t="s">
        <v>789</v>
      </c>
    </row>
    <row r="96" spans="1:10" ht="25.5" customHeight="1">
      <c r="A96" s="4">
        <v>93</v>
      </c>
      <c r="B96" s="5" t="s">
        <v>302</v>
      </c>
      <c r="C96" s="6" t="s">
        <v>303</v>
      </c>
      <c r="D96" s="5" t="s">
        <v>14</v>
      </c>
      <c r="E96" s="5" t="s">
        <v>301</v>
      </c>
      <c r="F96" s="11">
        <v>241.2</v>
      </c>
      <c r="G96" s="7">
        <v>80.39999999999999</v>
      </c>
      <c r="H96" s="8" t="s">
        <v>304</v>
      </c>
      <c r="I96" s="7">
        <f t="shared" si="1"/>
        <v>85.6</v>
      </c>
      <c r="J96" s="9" t="s">
        <v>789</v>
      </c>
    </row>
    <row r="97" spans="1:10" ht="25.5" customHeight="1">
      <c r="A97" s="4">
        <v>94</v>
      </c>
      <c r="B97" s="5" t="s">
        <v>305</v>
      </c>
      <c r="C97" s="6" t="s">
        <v>306</v>
      </c>
      <c r="D97" s="5" t="s">
        <v>14</v>
      </c>
      <c r="E97" s="5" t="s">
        <v>301</v>
      </c>
      <c r="F97" s="5">
        <v>245.6</v>
      </c>
      <c r="G97" s="7">
        <v>81.86666666666666</v>
      </c>
      <c r="H97" s="8" t="s">
        <v>102</v>
      </c>
      <c r="I97" s="7">
        <f t="shared" si="1"/>
        <v>85.03333333333333</v>
      </c>
      <c r="J97" s="9" t="s">
        <v>789</v>
      </c>
    </row>
    <row r="98" spans="1:10" ht="25.5" customHeight="1">
      <c r="A98" s="4">
        <v>95</v>
      </c>
      <c r="B98" s="5" t="s">
        <v>307</v>
      </c>
      <c r="C98" s="6" t="s">
        <v>308</v>
      </c>
      <c r="D98" s="5" t="s">
        <v>14</v>
      </c>
      <c r="E98" s="5" t="s">
        <v>301</v>
      </c>
      <c r="F98" s="5">
        <v>249.3</v>
      </c>
      <c r="G98" s="7">
        <v>83.10000000000001</v>
      </c>
      <c r="H98" s="8" t="s">
        <v>166</v>
      </c>
      <c r="I98" s="7">
        <f t="shared" si="1"/>
        <v>84.75</v>
      </c>
      <c r="J98" s="9" t="s">
        <v>789</v>
      </c>
    </row>
    <row r="99" spans="1:10" ht="25.5" customHeight="1">
      <c r="A99" s="4">
        <v>96</v>
      </c>
      <c r="B99" s="5" t="s">
        <v>309</v>
      </c>
      <c r="C99" s="6" t="s">
        <v>310</v>
      </c>
      <c r="D99" s="5" t="s">
        <v>14</v>
      </c>
      <c r="E99" s="5" t="s">
        <v>301</v>
      </c>
      <c r="F99" s="10">
        <v>243.7</v>
      </c>
      <c r="G99" s="7">
        <v>81.23333333333333</v>
      </c>
      <c r="H99" s="8" t="s">
        <v>228</v>
      </c>
      <c r="I99" s="7">
        <f t="shared" si="1"/>
        <v>83.91666666666666</v>
      </c>
      <c r="J99" s="9" t="s">
        <v>790</v>
      </c>
    </row>
    <row r="100" spans="1:10" ht="25.5" customHeight="1">
      <c r="A100" s="4">
        <v>97</v>
      </c>
      <c r="B100" s="5" t="s">
        <v>311</v>
      </c>
      <c r="C100" s="6" t="s">
        <v>312</v>
      </c>
      <c r="D100" s="5" t="s">
        <v>14</v>
      </c>
      <c r="E100" s="5" t="s">
        <v>301</v>
      </c>
      <c r="F100" s="11">
        <v>242.1</v>
      </c>
      <c r="G100" s="7">
        <v>80.7</v>
      </c>
      <c r="H100" s="8" t="s">
        <v>313</v>
      </c>
      <c r="I100" s="7">
        <f t="shared" si="1"/>
        <v>83.75</v>
      </c>
      <c r="J100" s="9" t="s">
        <v>791</v>
      </c>
    </row>
    <row r="101" spans="1:10" ht="25.5" customHeight="1">
      <c r="A101" s="4">
        <v>98</v>
      </c>
      <c r="B101" s="5" t="s">
        <v>314</v>
      </c>
      <c r="C101" s="6" t="s">
        <v>315</v>
      </c>
      <c r="D101" s="5" t="s">
        <v>14</v>
      </c>
      <c r="E101" s="5" t="s">
        <v>301</v>
      </c>
      <c r="F101" s="11">
        <v>238.9</v>
      </c>
      <c r="G101" s="7">
        <v>79.63333333333334</v>
      </c>
      <c r="H101" s="8" t="s">
        <v>313</v>
      </c>
      <c r="I101" s="7">
        <f t="shared" si="1"/>
        <v>83.21666666666667</v>
      </c>
      <c r="J101" s="9" t="s">
        <v>791</v>
      </c>
    </row>
    <row r="102" spans="1:10" ht="25.5" customHeight="1">
      <c r="A102" s="4">
        <v>99</v>
      </c>
      <c r="B102" s="5" t="s">
        <v>316</v>
      </c>
      <c r="C102" s="6" t="s">
        <v>317</v>
      </c>
      <c r="D102" s="5" t="s">
        <v>14</v>
      </c>
      <c r="E102" s="5" t="s">
        <v>301</v>
      </c>
      <c r="F102" s="5">
        <v>238.9</v>
      </c>
      <c r="G102" s="7">
        <v>79.63333333333334</v>
      </c>
      <c r="H102" s="8" t="s">
        <v>228</v>
      </c>
      <c r="I102" s="7">
        <f t="shared" si="1"/>
        <v>83.11666666666667</v>
      </c>
      <c r="J102" s="9" t="s">
        <v>792</v>
      </c>
    </row>
    <row r="103" spans="1:10" ht="25.5" customHeight="1">
      <c r="A103" s="4">
        <v>100</v>
      </c>
      <c r="B103" s="5" t="s">
        <v>318</v>
      </c>
      <c r="C103" s="6" t="s">
        <v>319</v>
      </c>
      <c r="D103" s="5" t="s">
        <v>14</v>
      </c>
      <c r="E103" s="5" t="s">
        <v>301</v>
      </c>
      <c r="F103" s="5">
        <v>236.7</v>
      </c>
      <c r="G103" s="7">
        <v>78.89999999999999</v>
      </c>
      <c r="H103" s="8" t="s">
        <v>224</v>
      </c>
      <c r="I103" s="7">
        <f t="shared" si="1"/>
        <v>83.05</v>
      </c>
      <c r="J103" s="9" t="s">
        <v>746</v>
      </c>
    </row>
    <row r="104" spans="1:10" ht="25.5" customHeight="1">
      <c r="A104" s="4">
        <v>101</v>
      </c>
      <c r="B104" s="5" t="s">
        <v>320</v>
      </c>
      <c r="C104" s="6" t="s">
        <v>321</v>
      </c>
      <c r="D104" s="5" t="s">
        <v>14</v>
      </c>
      <c r="E104" s="5" t="s">
        <v>301</v>
      </c>
      <c r="F104" s="5">
        <v>238.7</v>
      </c>
      <c r="G104" s="7">
        <v>79.56666666666666</v>
      </c>
      <c r="H104" s="8" t="s">
        <v>162</v>
      </c>
      <c r="I104" s="7">
        <f t="shared" si="1"/>
        <v>82.88333333333333</v>
      </c>
      <c r="J104" s="9" t="s">
        <v>793</v>
      </c>
    </row>
    <row r="105" spans="1:10" ht="25.5" customHeight="1">
      <c r="A105" s="4">
        <v>102</v>
      </c>
      <c r="B105" s="5" t="s">
        <v>322</v>
      </c>
      <c r="C105" s="6" t="s">
        <v>323</v>
      </c>
      <c r="D105" s="5" t="s">
        <v>14</v>
      </c>
      <c r="E105" s="5" t="s">
        <v>324</v>
      </c>
      <c r="F105" s="5">
        <v>234.4</v>
      </c>
      <c r="G105" s="7">
        <v>78.13333333333334</v>
      </c>
      <c r="H105" s="8" t="s">
        <v>162</v>
      </c>
      <c r="I105" s="7">
        <f t="shared" si="1"/>
        <v>82.16666666666667</v>
      </c>
      <c r="J105" s="9" t="s">
        <v>793</v>
      </c>
    </row>
    <row r="106" spans="1:10" ht="25.5" customHeight="1">
      <c r="A106" s="4">
        <v>103</v>
      </c>
      <c r="B106" s="5" t="s">
        <v>325</v>
      </c>
      <c r="C106" s="6" t="s">
        <v>326</v>
      </c>
      <c r="D106" s="5" t="s">
        <v>14</v>
      </c>
      <c r="E106" s="5" t="s">
        <v>324</v>
      </c>
      <c r="F106" s="10">
        <v>237.2</v>
      </c>
      <c r="G106" s="7">
        <v>79.06666666666666</v>
      </c>
      <c r="H106" s="8" t="s">
        <v>207</v>
      </c>
      <c r="I106" s="7">
        <f t="shared" si="1"/>
        <v>81.83333333333333</v>
      </c>
      <c r="J106" s="9" t="s">
        <v>793</v>
      </c>
    </row>
    <row r="107" spans="1:10" ht="25.5" customHeight="1">
      <c r="A107" s="4">
        <v>104</v>
      </c>
      <c r="B107" s="5" t="s">
        <v>327</v>
      </c>
      <c r="C107" s="6" t="s">
        <v>328</v>
      </c>
      <c r="D107" s="5" t="s">
        <v>14</v>
      </c>
      <c r="E107" s="5" t="s">
        <v>324</v>
      </c>
      <c r="F107" s="11">
        <v>240.4</v>
      </c>
      <c r="G107" s="7">
        <v>80.13333333333334</v>
      </c>
      <c r="H107" s="8" t="s">
        <v>245</v>
      </c>
      <c r="I107" s="7">
        <f t="shared" si="1"/>
        <v>80.86666666666667</v>
      </c>
      <c r="J107" s="9" t="s">
        <v>793</v>
      </c>
    </row>
    <row r="108" spans="1:10" ht="25.5" customHeight="1">
      <c r="A108" s="4">
        <v>105</v>
      </c>
      <c r="B108" s="5" t="s">
        <v>329</v>
      </c>
      <c r="C108" s="6" t="s">
        <v>330</v>
      </c>
      <c r="D108" s="5" t="s">
        <v>14</v>
      </c>
      <c r="E108" s="5" t="s">
        <v>324</v>
      </c>
      <c r="F108" s="11">
        <v>236.4</v>
      </c>
      <c r="G108" s="7">
        <v>78.8</v>
      </c>
      <c r="H108" s="8" t="s">
        <v>154</v>
      </c>
      <c r="I108" s="7">
        <f t="shared" si="1"/>
        <v>80.8</v>
      </c>
      <c r="J108" s="9" t="s">
        <v>794</v>
      </c>
    </row>
    <row r="109" spans="1:10" ht="25.5" customHeight="1">
      <c r="A109" s="4">
        <v>106</v>
      </c>
      <c r="B109" s="5" t="s">
        <v>331</v>
      </c>
      <c r="C109" s="6" t="s">
        <v>332</v>
      </c>
      <c r="D109" s="5" t="s">
        <v>14</v>
      </c>
      <c r="E109" s="5" t="s">
        <v>324</v>
      </c>
      <c r="F109" s="5">
        <v>235.1</v>
      </c>
      <c r="G109" s="7">
        <v>78.36666666666666</v>
      </c>
      <c r="H109" s="8" t="s">
        <v>268</v>
      </c>
      <c r="I109" s="7">
        <f t="shared" si="1"/>
        <v>80.68333333333334</v>
      </c>
      <c r="J109" s="9" t="s">
        <v>795</v>
      </c>
    </row>
    <row r="110" spans="1:10" ht="25.5" customHeight="1">
      <c r="A110" s="4">
        <v>107</v>
      </c>
      <c r="B110" s="5" t="s">
        <v>333</v>
      </c>
      <c r="C110" s="6" t="s">
        <v>334</v>
      </c>
      <c r="D110" s="5" t="s">
        <v>14</v>
      </c>
      <c r="E110" s="5" t="s">
        <v>324</v>
      </c>
      <c r="F110" s="5">
        <v>229.3</v>
      </c>
      <c r="G110" s="7">
        <v>76.43333333333334</v>
      </c>
      <c r="H110" s="8" t="s">
        <v>207</v>
      </c>
      <c r="I110" s="7">
        <f t="shared" si="1"/>
        <v>80.51666666666667</v>
      </c>
      <c r="J110" s="9" t="s">
        <v>796</v>
      </c>
    </row>
    <row r="111" spans="1:10" ht="25.5" customHeight="1">
      <c r="A111" s="4">
        <v>108</v>
      </c>
      <c r="B111" s="5" t="s">
        <v>335</v>
      </c>
      <c r="C111" s="6" t="s">
        <v>336</v>
      </c>
      <c r="D111" s="5" t="s">
        <v>14</v>
      </c>
      <c r="E111" s="5" t="s">
        <v>324</v>
      </c>
      <c r="F111" s="5">
        <v>224.7</v>
      </c>
      <c r="G111" s="7">
        <v>74.89999999999999</v>
      </c>
      <c r="H111" s="8" t="s">
        <v>196</v>
      </c>
      <c r="I111" s="7">
        <f t="shared" si="1"/>
        <v>80.25</v>
      </c>
      <c r="J111" s="9" t="s">
        <v>780</v>
      </c>
    </row>
    <row r="112" spans="1:10" ht="25.5" customHeight="1">
      <c r="A112" s="4">
        <v>109</v>
      </c>
      <c r="B112" s="5" t="s">
        <v>337</v>
      </c>
      <c r="C112" s="6" t="s">
        <v>338</v>
      </c>
      <c r="D112" s="5" t="s">
        <v>14</v>
      </c>
      <c r="E112" s="5" t="s">
        <v>324</v>
      </c>
      <c r="F112" s="10">
        <v>233.5</v>
      </c>
      <c r="G112" s="7">
        <v>77.83333333333333</v>
      </c>
      <c r="H112" s="8" t="s">
        <v>192</v>
      </c>
      <c r="I112" s="7">
        <f t="shared" si="1"/>
        <v>79.91666666666666</v>
      </c>
      <c r="J112" s="9" t="s">
        <v>797</v>
      </c>
    </row>
    <row r="113" spans="1:10" ht="25.5" customHeight="1">
      <c r="A113" s="4">
        <v>110</v>
      </c>
      <c r="B113" s="5" t="s">
        <v>339</v>
      </c>
      <c r="C113" s="6" t="s">
        <v>340</v>
      </c>
      <c r="D113" s="5" t="s">
        <v>14</v>
      </c>
      <c r="E113" s="5" t="s">
        <v>324</v>
      </c>
      <c r="F113" s="11">
        <v>224.9</v>
      </c>
      <c r="G113" s="7">
        <v>74.96666666666667</v>
      </c>
      <c r="H113" s="8" t="s">
        <v>271</v>
      </c>
      <c r="I113" s="7">
        <f t="shared" si="1"/>
        <v>79.88333333333333</v>
      </c>
      <c r="J113" s="9" t="s">
        <v>798</v>
      </c>
    </row>
    <row r="114" spans="1:10" ht="25.5" customHeight="1">
      <c r="A114" s="4">
        <v>111</v>
      </c>
      <c r="B114" s="5" t="s">
        <v>341</v>
      </c>
      <c r="C114" s="6" t="s">
        <v>342</v>
      </c>
      <c r="D114" s="5" t="s">
        <v>14</v>
      </c>
      <c r="E114" s="5" t="s">
        <v>324</v>
      </c>
      <c r="F114" s="11">
        <v>227.9</v>
      </c>
      <c r="G114" s="7">
        <v>75.96666666666667</v>
      </c>
      <c r="H114" s="8" t="s">
        <v>182</v>
      </c>
      <c r="I114" s="7">
        <f t="shared" si="1"/>
        <v>79.78333333333333</v>
      </c>
      <c r="J114" s="9" t="s">
        <v>799</v>
      </c>
    </row>
    <row r="115" spans="1:10" ht="25.5" customHeight="1">
      <c r="A115" s="4">
        <v>112</v>
      </c>
      <c r="B115" s="5" t="s">
        <v>343</v>
      </c>
      <c r="C115" s="6" t="s">
        <v>344</v>
      </c>
      <c r="D115" s="5" t="s">
        <v>14</v>
      </c>
      <c r="E115" s="5" t="s">
        <v>324</v>
      </c>
      <c r="F115" s="5">
        <v>231.5</v>
      </c>
      <c r="G115" s="7">
        <v>77.16666666666667</v>
      </c>
      <c r="H115" s="8" t="s">
        <v>87</v>
      </c>
      <c r="I115" s="7">
        <f t="shared" si="1"/>
        <v>79.48333333333333</v>
      </c>
      <c r="J115" s="9" t="s">
        <v>800</v>
      </c>
    </row>
    <row r="116" spans="1:10" ht="25.5" customHeight="1">
      <c r="A116" s="4">
        <v>113</v>
      </c>
      <c r="B116" s="5" t="s">
        <v>345</v>
      </c>
      <c r="C116" s="6" t="s">
        <v>346</v>
      </c>
      <c r="D116" s="5" t="s">
        <v>14</v>
      </c>
      <c r="E116" s="5" t="s">
        <v>324</v>
      </c>
      <c r="F116" s="5">
        <v>225.8</v>
      </c>
      <c r="G116" s="7">
        <v>75.26666666666667</v>
      </c>
      <c r="H116" s="8" t="s">
        <v>182</v>
      </c>
      <c r="I116" s="7">
        <f t="shared" si="1"/>
        <v>79.43333333333334</v>
      </c>
      <c r="J116" s="9" t="s">
        <v>800</v>
      </c>
    </row>
    <row r="117" spans="1:10" ht="25.5" customHeight="1">
      <c r="A117" s="4">
        <v>114</v>
      </c>
      <c r="B117" s="5" t="s">
        <v>347</v>
      </c>
      <c r="C117" s="6" t="s">
        <v>348</v>
      </c>
      <c r="D117" s="5" t="s">
        <v>14</v>
      </c>
      <c r="E117" s="5" t="s">
        <v>324</v>
      </c>
      <c r="F117" s="10">
        <v>225.9</v>
      </c>
      <c r="G117" s="7">
        <v>75.3</v>
      </c>
      <c r="H117" s="8" t="s">
        <v>126</v>
      </c>
      <c r="I117" s="7">
        <f t="shared" si="1"/>
        <v>79.25</v>
      </c>
      <c r="J117" s="9" t="s">
        <v>801</v>
      </c>
    </row>
    <row r="118" spans="1:10" ht="25.5" customHeight="1">
      <c r="A118" s="4">
        <v>115</v>
      </c>
      <c r="B118" s="5" t="s">
        <v>349</v>
      </c>
      <c r="C118" s="6" t="s">
        <v>350</v>
      </c>
      <c r="D118" s="5" t="s">
        <v>14</v>
      </c>
      <c r="E118" s="5" t="s">
        <v>324</v>
      </c>
      <c r="F118" s="11">
        <v>224</v>
      </c>
      <c r="G118" s="7">
        <v>74.66666666666667</v>
      </c>
      <c r="H118" s="8" t="s">
        <v>110</v>
      </c>
      <c r="I118" s="7">
        <f t="shared" si="1"/>
        <v>79.23333333333333</v>
      </c>
      <c r="J118" s="9" t="s">
        <v>802</v>
      </c>
    </row>
    <row r="119" spans="1:10" ht="25.5" customHeight="1">
      <c r="A119" s="4">
        <v>116</v>
      </c>
      <c r="B119" s="5" t="s">
        <v>351</v>
      </c>
      <c r="C119" s="6" t="s">
        <v>352</v>
      </c>
      <c r="D119" s="5" t="s">
        <v>14</v>
      </c>
      <c r="E119" s="5" t="s">
        <v>324</v>
      </c>
      <c r="F119" s="5">
        <v>235.3</v>
      </c>
      <c r="G119" s="7">
        <v>78.43333333333334</v>
      </c>
      <c r="H119" s="8" t="s">
        <v>353</v>
      </c>
      <c r="I119" s="7">
        <f t="shared" si="1"/>
        <v>79.11666666666667</v>
      </c>
      <c r="J119" s="9" t="s">
        <v>803</v>
      </c>
    </row>
    <row r="120" spans="1:10" ht="25.5" customHeight="1">
      <c r="A120" s="4">
        <v>117</v>
      </c>
      <c r="B120" s="5" t="s">
        <v>354</v>
      </c>
      <c r="C120" s="6" t="s">
        <v>355</v>
      </c>
      <c r="D120" s="5" t="s">
        <v>14</v>
      </c>
      <c r="E120" s="5" t="s">
        <v>356</v>
      </c>
      <c r="F120" s="11">
        <v>222.9</v>
      </c>
      <c r="G120" s="7">
        <v>74.3</v>
      </c>
      <c r="H120" s="8" t="s">
        <v>353</v>
      </c>
      <c r="I120" s="7">
        <f t="shared" si="1"/>
        <v>77.05</v>
      </c>
      <c r="J120" s="9" t="s">
        <v>803</v>
      </c>
    </row>
    <row r="121" spans="1:10" ht="25.5" customHeight="1">
      <c r="A121" s="4">
        <v>118</v>
      </c>
      <c r="B121" s="5" t="s">
        <v>357</v>
      </c>
      <c r="C121" s="6" t="s">
        <v>358</v>
      </c>
      <c r="D121" s="5" t="s">
        <v>14</v>
      </c>
      <c r="E121" s="5" t="s">
        <v>359</v>
      </c>
      <c r="F121" s="5">
        <v>249.8</v>
      </c>
      <c r="G121" s="7">
        <v>83.26666666666667</v>
      </c>
      <c r="H121" s="8" t="s">
        <v>259</v>
      </c>
      <c r="I121" s="7">
        <f t="shared" si="1"/>
        <v>82.83333333333334</v>
      </c>
      <c r="J121" s="9" t="s">
        <v>803</v>
      </c>
    </row>
    <row r="122" spans="1:10" ht="25.5" customHeight="1">
      <c r="A122" s="4">
        <v>119</v>
      </c>
      <c r="B122" s="5" t="s">
        <v>360</v>
      </c>
      <c r="C122" s="6" t="s">
        <v>361</v>
      </c>
      <c r="D122" s="5" t="s">
        <v>14</v>
      </c>
      <c r="E122" s="5" t="s">
        <v>362</v>
      </c>
      <c r="F122" s="5">
        <v>233</v>
      </c>
      <c r="G122" s="7">
        <v>77.66666666666667</v>
      </c>
      <c r="H122" s="8" t="s">
        <v>216</v>
      </c>
      <c r="I122" s="7">
        <f t="shared" si="1"/>
        <v>77.13333333333333</v>
      </c>
      <c r="J122" s="9" t="s">
        <v>786</v>
      </c>
    </row>
    <row r="123" spans="1:10" ht="25.5" customHeight="1">
      <c r="A123" s="4">
        <v>120</v>
      </c>
      <c r="B123" s="5" t="s">
        <v>363</v>
      </c>
      <c r="C123" s="6" t="s">
        <v>364</v>
      </c>
      <c r="D123" s="5" t="s">
        <v>14</v>
      </c>
      <c r="E123" s="5" t="s">
        <v>365</v>
      </c>
      <c r="F123" s="5">
        <v>235.1</v>
      </c>
      <c r="G123" s="7">
        <v>78.36666666666666</v>
      </c>
      <c r="H123" s="8" t="s">
        <v>366</v>
      </c>
      <c r="I123" s="7">
        <f t="shared" si="1"/>
        <v>77.78333333333333</v>
      </c>
      <c r="J123" s="9" t="s">
        <v>804</v>
      </c>
    </row>
    <row r="124" spans="1:10" ht="25.5" customHeight="1">
      <c r="A124" s="4">
        <v>121</v>
      </c>
      <c r="B124" s="5" t="s">
        <v>367</v>
      </c>
      <c r="C124" s="6" t="s">
        <v>368</v>
      </c>
      <c r="D124" s="5" t="s">
        <v>14</v>
      </c>
      <c r="E124" s="5" t="s">
        <v>369</v>
      </c>
      <c r="F124" s="10">
        <v>226.7</v>
      </c>
      <c r="G124" s="7">
        <v>75.56666666666666</v>
      </c>
      <c r="H124" s="8" t="s">
        <v>220</v>
      </c>
      <c r="I124" s="7">
        <f t="shared" si="1"/>
        <v>80.48333333333333</v>
      </c>
      <c r="J124" s="9" t="s">
        <v>804</v>
      </c>
    </row>
    <row r="125" spans="1:10" ht="25.5" customHeight="1">
      <c r="A125" s="4">
        <v>122</v>
      </c>
      <c r="B125" s="5" t="s">
        <v>370</v>
      </c>
      <c r="C125" s="6" t="s">
        <v>371</v>
      </c>
      <c r="D125" s="5" t="s">
        <v>14</v>
      </c>
      <c r="E125" s="5" t="s">
        <v>372</v>
      </c>
      <c r="F125" s="11">
        <v>233.6</v>
      </c>
      <c r="G125" s="7">
        <v>77.86666666666666</v>
      </c>
      <c r="H125" s="8" t="s">
        <v>373</v>
      </c>
      <c r="I125" s="7">
        <f t="shared" si="1"/>
        <v>81.53333333333333</v>
      </c>
      <c r="J125" s="9" t="s">
        <v>805</v>
      </c>
    </row>
    <row r="126" spans="1:10" ht="25.5" customHeight="1">
      <c r="A126" s="4">
        <v>123</v>
      </c>
      <c r="B126" s="5" t="s">
        <v>374</v>
      </c>
      <c r="C126" s="6" t="s">
        <v>375</v>
      </c>
      <c r="D126" s="5" t="s">
        <v>14</v>
      </c>
      <c r="E126" s="5" t="s">
        <v>376</v>
      </c>
      <c r="F126" s="11">
        <v>214.6</v>
      </c>
      <c r="G126" s="7">
        <v>71.53333333333333</v>
      </c>
      <c r="H126" s="8" t="s">
        <v>377</v>
      </c>
      <c r="I126" s="7">
        <f t="shared" si="1"/>
        <v>75.96666666666667</v>
      </c>
      <c r="J126" s="9" t="s">
        <v>780</v>
      </c>
    </row>
    <row r="127" spans="1:10" ht="25.5" customHeight="1">
      <c r="A127" s="4">
        <v>124</v>
      </c>
      <c r="B127" s="5" t="s">
        <v>378</v>
      </c>
      <c r="C127" s="6" t="s">
        <v>379</v>
      </c>
      <c r="D127" s="5" t="s">
        <v>14</v>
      </c>
      <c r="E127" s="5" t="s">
        <v>380</v>
      </c>
      <c r="F127" s="5">
        <v>230.9</v>
      </c>
      <c r="G127" s="7">
        <v>76.96666666666667</v>
      </c>
      <c r="H127" s="8" t="s">
        <v>113</v>
      </c>
      <c r="I127" s="7">
        <f t="shared" si="1"/>
        <v>79.18333333333334</v>
      </c>
      <c r="J127" s="9" t="s">
        <v>806</v>
      </c>
    </row>
    <row r="128" spans="1:10" ht="25.5" customHeight="1">
      <c r="A128" s="4">
        <v>125</v>
      </c>
      <c r="B128" s="5" t="s">
        <v>381</v>
      </c>
      <c r="C128" s="6" t="s">
        <v>382</v>
      </c>
      <c r="D128" s="5" t="s">
        <v>14</v>
      </c>
      <c r="E128" s="5" t="s">
        <v>383</v>
      </c>
      <c r="F128" s="5">
        <v>233.6</v>
      </c>
      <c r="G128" s="7">
        <v>77.86666666666666</v>
      </c>
      <c r="H128" s="8" t="s">
        <v>290</v>
      </c>
      <c r="I128" s="7">
        <f t="shared" si="1"/>
        <v>81.93333333333334</v>
      </c>
      <c r="J128" s="9" t="s">
        <v>807</v>
      </c>
    </row>
    <row r="129" spans="1:10" ht="25.5" customHeight="1">
      <c r="A129" s="4">
        <v>126</v>
      </c>
      <c r="B129" s="5" t="s">
        <v>384</v>
      </c>
      <c r="C129" s="6" t="s">
        <v>385</v>
      </c>
      <c r="D129" s="5" t="s">
        <v>14</v>
      </c>
      <c r="E129" s="5" t="s">
        <v>386</v>
      </c>
      <c r="F129" s="5">
        <v>254.1</v>
      </c>
      <c r="G129" s="7">
        <v>84.7</v>
      </c>
      <c r="H129" s="8" t="s">
        <v>387</v>
      </c>
      <c r="I129" s="7">
        <f t="shared" si="1"/>
        <v>87.15</v>
      </c>
      <c r="J129" s="9" t="s">
        <v>807</v>
      </c>
    </row>
    <row r="130" spans="1:10" ht="25.5" customHeight="1">
      <c r="A130" s="4">
        <v>127</v>
      </c>
      <c r="B130" s="5" t="s">
        <v>388</v>
      </c>
      <c r="C130" s="6" t="s">
        <v>389</v>
      </c>
      <c r="D130" s="5" t="s">
        <v>14</v>
      </c>
      <c r="E130" s="5" t="s">
        <v>386</v>
      </c>
      <c r="F130" s="10">
        <v>249.3</v>
      </c>
      <c r="G130" s="7">
        <v>83.10000000000001</v>
      </c>
      <c r="H130" s="8" t="s">
        <v>390</v>
      </c>
      <c r="I130" s="7">
        <f t="shared" si="1"/>
        <v>84.05000000000001</v>
      </c>
      <c r="J130" s="9" t="s">
        <v>808</v>
      </c>
    </row>
    <row r="131" spans="1:10" ht="25.5" customHeight="1">
      <c r="A131" s="4">
        <v>128</v>
      </c>
      <c r="B131" s="5" t="s">
        <v>391</v>
      </c>
      <c r="C131" s="6" t="s">
        <v>392</v>
      </c>
      <c r="D131" s="5" t="s">
        <v>14</v>
      </c>
      <c r="E131" s="5" t="s">
        <v>393</v>
      </c>
      <c r="F131" s="11">
        <v>240.9</v>
      </c>
      <c r="G131" s="7">
        <v>80.3</v>
      </c>
      <c r="H131" s="8" t="s">
        <v>119</v>
      </c>
      <c r="I131" s="7">
        <f t="shared" si="1"/>
        <v>80.65</v>
      </c>
      <c r="J131" s="9" t="s">
        <v>754</v>
      </c>
    </row>
    <row r="132" spans="1:10" ht="25.5" customHeight="1">
      <c r="A132" s="4">
        <v>129</v>
      </c>
      <c r="B132" s="5" t="s">
        <v>394</v>
      </c>
      <c r="C132" s="6" t="s">
        <v>395</v>
      </c>
      <c r="D132" s="5" t="s">
        <v>14</v>
      </c>
      <c r="E132" s="5" t="s">
        <v>396</v>
      </c>
      <c r="F132" s="11">
        <v>223.7</v>
      </c>
      <c r="G132" s="7">
        <v>74.56666666666666</v>
      </c>
      <c r="H132" s="8" t="s">
        <v>87</v>
      </c>
      <c r="I132" s="7">
        <f t="shared" si="1"/>
        <v>78.18333333333334</v>
      </c>
      <c r="J132" s="9" t="s">
        <v>775</v>
      </c>
    </row>
    <row r="133" spans="1:10" ht="25.5" customHeight="1">
      <c r="A133" s="4">
        <v>130</v>
      </c>
      <c r="B133" s="5" t="s">
        <v>397</v>
      </c>
      <c r="C133" s="6" t="s">
        <v>398</v>
      </c>
      <c r="D133" s="5" t="s">
        <v>14</v>
      </c>
      <c r="E133" s="5" t="s">
        <v>399</v>
      </c>
      <c r="F133" s="5">
        <v>225.6</v>
      </c>
      <c r="G133" s="7">
        <v>75.2</v>
      </c>
      <c r="H133" s="8" t="s">
        <v>224</v>
      </c>
      <c r="I133" s="7">
        <f aca="true" t="shared" si="2" ref="I133:I196">(G133+H133)*0.5</f>
        <v>81.2</v>
      </c>
      <c r="J133" s="9" t="s">
        <v>809</v>
      </c>
    </row>
    <row r="134" spans="1:10" ht="25.5" customHeight="1">
      <c r="A134" s="4">
        <v>131</v>
      </c>
      <c r="B134" s="5" t="s">
        <v>400</v>
      </c>
      <c r="C134" s="6" t="s">
        <v>401</v>
      </c>
      <c r="D134" s="5" t="s">
        <v>14</v>
      </c>
      <c r="E134" s="5" t="s">
        <v>402</v>
      </c>
      <c r="F134" s="5">
        <v>204.4</v>
      </c>
      <c r="G134" s="7">
        <v>68.13333333333334</v>
      </c>
      <c r="H134" s="8" t="s">
        <v>158</v>
      </c>
      <c r="I134" s="7">
        <f t="shared" si="2"/>
        <v>75.76666666666668</v>
      </c>
      <c r="J134" s="9" t="s">
        <v>809</v>
      </c>
    </row>
    <row r="135" spans="1:10" ht="25.5" customHeight="1">
      <c r="A135" s="4">
        <v>132</v>
      </c>
      <c r="B135" s="5" t="s">
        <v>403</v>
      </c>
      <c r="C135" s="6" t="s">
        <v>404</v>
      </c>
      <c r="D135" s="5" t="s">
        <v>405</v>
      </c>
      <c r="E135" s="5" t="s">
        <v>406</v>
      </c>
      <c r="F135" s="5">
        <v>215.7</v>
      </c>
      <c r="G135" s="7">
        <v>71.89999999999999</v>
      </c>
      <c r="H135" s="8" t="s">
        <v>259</v>
      </c>
      <c r="I135" s="7">
        <f t="shared" si="2"/>
        <v>77.15</v>
      </c>
      <c r="J135" s="9" t="s">
        <v>809</v>
      </c>
    </row>
    <row r="136" spans="1:10" ht="25.5" customHeight="1">
      <c r="A136" s="4">
        <v>133</v>
      </c>
      <c r="B136" s="5" t="s">
        <v>407</v>
      </c>
      <c r="C136" s="6" t="s">
        <v>408</v>
      </c>
      <c r="D136" s="5" t="s">
        <v>405</v>
      </c>
      <c r="E136" s="5" t="s">
        <v>406</v>
      </c>
      <c r="F136" s="10">
        <v>211.1</v>
      </c>
      <c r="G136" s="7">
        <v>70.36666666666666</v>
      </c>
      <c r="H136" s="8" t="s">
        <v>409</v>
      </c>
      <c r="I136" s="7">
        <f t="shared" si="2"/>
        <v>78.68333333333334</v>
      </c>
      <c r="J136" s="9" t="s">
        <v>809</v>
      </c>
    </row>
    <row r="137" spans="1:10" ht="25.5" customHeight="1">
      <c r="A137" s="4">
        <v>134</v>
      </c>
      <c r="B137" s="5" t="s">
        <v>410</v>
      </c>
      <c r="C137" s="6" t="s">
        <v>411</v>
      </c>
      <c r="D137" s="5" t="s">
        <v>405</v>
      </c>
      <c r="E137" s="5" t="s">
        <v>406</v>
      </c>
      <c r="F137" s="11">
        <v>200.3</v>
      </c>
      <c r="G137" s="7">
        <v>66.76666666666667</v>
      </c>
      <c r="H137" s="8" t="s">
        <v>200</v>
      </c>
      <c r="I137" s="7">
        <f t="shared" si="2"/>
        <v>77.08333333333334</v>
      </c>
      <c r="J137" s="9" t="s">
        <v>810</v>
      </c>
    </row>
    <row r="138" spans="1:10" ht="25.5" customHeight="1">
      <c r="A138" s="4">
        <v>135</v>
      </c>
      <c r="B138" s="5" t="s">
        <v>412</v>
      </c>
      <c r="C138" s="6" t="s">
        <v>413</v>
      </c>
      <c r="D138" s="5" t="s">
        <v>405</v>
      </c>
      <c r="E138" s="5" t="s">
        <v>406</v>
      </c>
      <c r="F138" s="11">
        <v>181.2</v>
      </c>
      <c r="G138" s="7">
        <v>60.4</v>
      </c>
      <c r="H138" s="8" t="s">
        <v>200</v>
      </c>
      <c r="I138" s="7">
        <f t="shared" si="2"/>
        <v>73.9</v>
      </c>
      <c r="J138" s="9" t="s">
        <v>811</v>
      </c>
    </row>
    <row r="139" spans="1:10" ht="25.5" customHeight="1">
      <c r="A139" s="4">
        <v>136</v>
      </c>
      <c r="B139" s="5" t="s">
        <v>414</v>
      </c>
      <c r="C139" s="6" t="s">
        <v>415</v>
      </c>
      <c r="D139" s="5" t="s">
        <v>405</v>
      </c>
      <c r="E139" s="5" t="s">
        <v>416</v>
      </c>
      <c r="F139" s="5">
        <v>231.8</v>
      </c>
      <c r="G139" s="7">
        <v>77.26666666666667</v>
      </c>
      <c r="H139" s="8" t="s">
        <v>304</v>
      </c>
      <c r="I139" s="7">
        <f t="shared" si="2"/>
        <v>84.03333333333333</v>
      </c>
      <c r="J139" s="9" t="s">
        <v>811</v>
      </c>
    </row>
    <row r="140" spans="1:10" ht="25.5" customHeight="1">
      <c r="A140" s="4">
        <v>137</v>
      </c>
      <c r="B140" s="5" t="s">
        <v>417</v>
      </c>
      <c r="C140" s="6" t="s">
        <v>418</v>
      </c>
      <c r="D140" s="5" t="s">
        <v>405</v>
      </c>
      <c r="E140" s="5" t="s">
        <v>416</v>
      </c>
      <c r="F140" s="5">
        <v>222.2</v>
      </c>
      <c r="G140" s="7">
        <v>74.06666666666666</v>
      </c>
      <c r="H140" s="8" t="s">
        <v>419</v>
      </c>
      <c r="I140" s="7">
        <f t="shared" si="2"/>
        <v>82.93333333333334</v>
      </c>
      <c r="J140" s="9" t="s">
        <v>788</v>
      </c>
    </row>
    <row r="141" spans="1:10" ht="25.5" customHeight="1">
      <c r="A141" s="4">
        <v>138</v>
      </c>
      <c r="B141" s="5" t="s">
        <v>420</v>
      </c>
      <c r="C141" s="6" t="s">
        <v>421</v>
      </c>
      <c r="D141" s="5" t="s">
        <v>405</v>
      </c>
      <c r="E141" s="5" t="s">
        <v>416</v>
      </c>
      <c r="F141" s="5">
        <v>203.9</v>
      </c>
      <c r="G141" s="7">
        <v>67.96666666666667</v>
      </c>
      <c r="H141" s="8" t="s">
        <v>422</v>
      </c>
      <c r="I141" s="7">
        <f t="shared" si="2"/>
        <v>80.98333333333333</v>
      </c>
      <c r="J141" s="9" t="s">
        <v>788</v>
      </c>
    </row>
    <row r="142" spans="1:10" ht="25.5" customHeight="1">
      <c r="A142" s="4">
        <v>139</v>
      </c>
      <c r="B142" s="5" t="s">
        <v>423</v>
      </c>
      <c r="C142" s="6" t="s">
        <v>424</v>
      </c>
      <c r="D142" s="5" t="s">
        <v>405</v>
      </c>
      <c r="E142" s="5" t="s">
        <v>416</v>
      </c>
      <c r="F142" s="10" t="s">
        <v>425</v>
      </c>
      <c r="G142" s="7">
        <v>66.23333333333333</v>
      </c>
      <c r="H142" s="8" t="s">
        <v>426</v>
      </c>
      <c r="I142" s="7">
        <f t="shared" si="2"/>
        <v>78.61666666666667</v>
      </c>
      <c r="J142" s="9" t="s">
        <v>788</v>
      </c>
    </row>
    <row r="143" spans="1:10" ht="25.5" customHeight="1">
      <c r="A143" s="4">
        <v>140</v>
      </c>
      <c r="B143" s="5" t="s">
        <v>427</v>
      </c>
      <c r="C143" s="6" t="s">
        <v>428</v>
      </c>
      <c r="D143" s="5" t="s">
        <v>405</v>
      </c>
      <c r="E143" s="5" t="s">
        <v>416</v>
      </c>
      <c r="F143" s="11">
        <v>205.7</v>
      </c>
      <c r="G143" s="7">
        <v>68.56666666666666</v>
      </c>
      <c r="H143" s="8" t="s">
        <v>162</v>
      </c>
      <c r="I143" s="7">
        <f t="shared" si="2"/>
        <v>77.38333333333333</v>
      </c>
      <c r="J143" s="9" t="s">
        <v>812</v>
      </c>
    </row>
    <row r="144" spans="1:10" ht="25.5" customHeight="1">
      <c r="A144" s="4">
        <v>141</v>
      </c>
      <c r="B144" s="5" t="s">
        <v>429</v>
      </c>
      <c r="C144" s="6" t="s">
        <v>430</v>
      </c>
      <c r="D144" s="5" t="s">
        <v>431</v>
      </c>
      <c r="E144" s="5" t="s">
        <v>432</v>
      </c>
      <c r="F144" s="11">
        <v>227.5</v>
      </c>
      <c r="G144" s="7">
        <v>75.83333333333333</v>
      </c>
      <c r="H144" s="8" t="s">
        <v>433</v>
      </c>
      <c r="I144" s="7">
        <f t="shared" si="2"/>
        <v>77.61666666666667</v>
      </c>
      <c r="J144" s="9" t="s">
        <v>786</v>
      </c>
    </row>
    <row r="145" spans="1:10" ht="25.5" customHeight="1">
      <c r="A145" s="4">
        <v>142</v>
      </c>
      <c r="B145" s="5">
        <v>11211901220</v>
      </c>
      <c r="C145" s="5" t="s">
        <v>434</v>
      </c>
      <c r="D145" s="5" t="s">
        <v>435</v>
      </c>
      <c r="E145" s="5" t="s">
        <v>436</v>
      </c>
      <c r="F145" s="5">
        <v>224.7</v>
      </c>
      <c r="G145" s="7">
        <v>74.89999999999999</v>
      </c>
      <c r="H145" s="8" t="s">
        <v>437</v>
      </c>
      <c r="I145" s="7">
        <f t="shared" si="2"/>
        <v>76.55</v>
      </c>
      <c r="J145" s="9" t="s">
        <v>438</v>
      </c>
    </row>
    <row r="146" spans="1:10" ht="25.5" customHeight="1">
      <c r="A146" s="4">
        <v>143</v>
      </c>
      <c r="B146" s="5">
        <v>11212000828</v>
      </c>
      <c r="C146" s="5" t="s">
        <v>439</v>
      </c>
      <c r="D146" s="5" t="s">
        <v>440</v>
      </c>
      <c r="E146" s="5" t="s">
        <v>441</v>
      </c>
      <c r="F146" s="5">
        <v>230.4</v>
      </c>
      <c r="G146" s="7">
        <v>76.8</v>
      </c>
      <c r="H146" s="8" t="s">
        <v>192</v>
      </c>
      <c r="I146" s="7">
        <f t="shared" si="2"/>
        <v>79.4</v>
      </c>
      <c r="J146" s="9" t="s">
        <v>438</v>
      </c>
    </row>
    <row r="147" spans="1:10" ht="25.5" customHeight="1">
      <c r="A147" s="4">
        <v>144</v>
      </c>
      <c r="B147" s="2" t="s">
        <v>442</v>
      </c>
      <c r="C147" s="2" t="s">
        <v>443</v>
      </c>
      <c r="D147" s="2" t="s">
        <v>444</v>
      </c>
      <c r="E147" s="2" t="s">
        <v>445</v>
      </c>
      <c r="F147" s="3">
        <v>210.8</v>
      </c>
      <c r="G147" s="7">
        <v>70.26666666666667</v>
      </c>
      <c r="H147" s="8" t="s">
        <v>813</v>
      </c>
      <c r="I147" s="7">
        <f t="shared" si="2"/>
        <v>75.83333333333334</v>
      </c>
      <c r="J147" s="9" t="s">
        <v>814</v>
      </c>
    </row>
    <row r="148" spans="1:10" ht="25.5" customHeight="1">
      <c r="A148" s="4">
        <v>145</v>
      </c>
      <c r="B148" s="2" t="s">
        <v>446</v>
      </c>
      <c r="C148" s="2" t="s">
        <v>447</v>
      </c>
      <c r="D148" s="2" t="s">
        <v>444</v>
      </c>
      <c r="E148" s="2" t="s">
        <v>448</v>
      </c>
      <c r="F148" s="3">
        <v>188.7</v>
      </c>
      <c r="G148" s="7">
        <v>62.9</v>
      </c>
      <c r="H148" s="8" t="s">
        <v>815</v>
      </c>
      <c r="I148" s="7">
        <f t="shared" si="2"/>
        <v>65.95</v>
      </c>
      <c r="J148" s="9" t="s">
        <v>816</v>
      </c>
    </row>
    <row r="149" spans="1:10" ht="25.5" customHeight="1">
      <c r="A149" s="4">
        <v>146</v>
      </c>
      <c r="B149" s="2" t="s">
        <v>449</v>
      </c>
      <c r="C149" s="2" t="s">
        <v>450</v>
      </c>
      <c r="D149" s="2" t="s">
        <v>444</v>
      </c>
      <c r="E149" s="2" t="s">
        <v>451</v>
      </c>
      <c r="F149" s="3">
        <v>235.9</v>
      </c>
      <c r="G149" s="7">
        <v>78.63333333333334</v>
      </c>
      <c r="H149" s="8" t="s">
        <v>817</v>
      </c>
      <c r="I149" s="7">
        <f t="shared" si="2"/>
        <v>81.81666666666666</v>
      </c>
      <c r="J149" s="9" t="s">
        <v>818</v>
      </c>
    </row>
    <row r="150" spans="1:10" ht="25.5" customHeight="1">
      <c r="A150" s="4">
        <v>147</v>
      </c>
      <c r="B150" s="2" t="s">
        <v>452</v>
      </c>
      <c r="C150" s="2" t="s">
        <v>453</v>
      </c>
      <c r="D150" s="2" t="s">
        <v>444</v>
      </c>
      <c r="E150" s="2" t="s">
        <v>451</v>
      </c>
      <c r="F150" s="3">
        <v>224.4</v>
      </c>
      <c r="G150" s="7">
        <v>74.8</v>
      </c>
      <c r="H150" s="8" t="s">
        <v>819</v>
      </c>
      <c r="I150" s="7">
        <f t="shared" si="2"/>
        <v>77.5</v>
      </c>
      <c r="J150" s="9" t="s">
        <v>745</v>
      </c>
    </row>
    <row r="151" spans="1:10" ht="25.5" customHeight="1">
      <c r="A151" s="4">
        <v>148</v>
      </c>
      <c r="B151" s="2" t="s">
        <v>454</v>
      </c>
      <c r="C151" s="2" t="s">
        <v>455</v>
      </c>
      <c r="D151" s="2" t="s">
        <v>444</v>
      </c>
      <c r="E151" s="2" t="s">
        <v>451</v>
      </c>
      <c r="F151" s="3">
        <v>221.9</v>
      </c>
      <c r="G151" s="7">
        <v>73.96666666666667</v>
      </c>
      <c r="H151" s="8" t="s">
        <v>820</v>
      </c>
      <c r="I151" s="7">
        <f t="shared" si="2"/>
        <v>76.28333333333333</v>
      </c>
      <c r="J151" s="9" t="s">
        <v>795</v>
      </c>
    </row>
    <row r="152" spans="1:10" ht="25.5" customHeight="1">
      <c r="A152" s="4">
        <v>149</v>
      </c>
      <c r="B152" s="2" t="s">
        <v>456</v>
      </c>
      <c r="C152" s="2" t="s">
        <v>457</v>
      </c>
      <c r="D152" s="2" t="s">
        <v>444</v>
      </c>
      <c r="E152" s="2" t="s">
        <v>451</v>
      </c>
      <c r="F152" s="3">
        <v>215.8</v>
      </c>
      <c r="G152" s="7">
        <v>71.93333333333334</v>
      </c>
      <c r="H152" s="8" t="s">
        <v>821</v>
      </c>
      <c r="I152" s="7">
        <f t="shared" si="2"/>
        <v>76.26666666666667</v>
      </c>
      <c r="J152" s="9" t="s">
        <v>795</v>
      </c>
    </row>
    <row r="153" spans="1:10" ht="25.5" customHeight="1">
      <c r="A153" s="4">
        <v>150</v>
      </c>
      <c r="B153" s="2" t="s">
        <v>458</v>
      </c>
      <c r="C153" s="2" t="s">
        <v>459</v>
      </c>
      <c r="D153" s="2" t="s">
        <v>444</v>
      </c>
      <c r="E153" s="2" t="s">
        <v>460</v>
      </c>
      <c r="F153" s="3">
        <v>233.6</v>
      </c>
      <c r="G153" s="7">
        <v>77.86666666666666</v>
      </c>
      <c r="H153" s="8" t="s">
        <v>822</v>
      </c>
      <c r="I153" s="7">
        <f t="shared" si="2"/>
        <v>78.13333333333333</v>
      </c>
      <c r="J153" s="9" t="s">
        <v>823</v>
      </c>
    </row>
    <row r="154" spans="1:10" ht="25.5" customHeight="1">
      <c r="A154" s="4">
        <v>151</v>
      </c>
      <c r="B154" s="2" t="s">
        <v>461</v>
      </c>
      <c r="C154" s="2" t="s">
        <v>462</v>
      </c>
      <c r="D154" s="2" t="s">
        <v>444</v>
      </c>
      <c r="E154" s="2" t="s">
        <v>460</v>
      </c>
      <c r="F154" s="3">
        <v>224.3</v>
      </c>
      <c r="G154" s="7">
        <v>74.76666666666667</v>
      </c>
      <c r="H154" s="8" t="s">
        <v>824</v>
      </c>
      <c r="I154" s="7">
        <f t="shared" si="2"/>
        <v>76.78333333333333</v>
      </c>
      <c r="J154" s="9" t="s">
        <v>825</v>
      </c>
    </row>
    <row r="155" spans="1:10" ht="25.5" customHeight="1">
      <c r="A155" s="4">
        <v>152</v>
      </c>
      <c r="B155" s="2" t="s">
        <v>463</v>
      </c>
      <c r="C155" s="2" t="s">
        <v>464</v>
      </c>
      <c r="D155" s="2" t="s">
        <v>444</v>
      </c>
      <c r="E155" s="2" t="s">
        <v>460</v>
      </c>
      <c r="F155" s="3">
        <v>212.3</v>
      </c>
      <c r="G155" s="7">
        <v>70.76666666666667</v>
      </c>
      <c r="H155" s="8" t="s">
        <v>826</v>
      </c>
      <c r="I155" s="7">
        <f t="shared" si="2"/>
        <v>74.08333333333334</v>
      </c>
      <c r="J155" s="9" t="s">
        <v>776</v>
      </c>
    </row>
    <row r="156" spans="1:10" ht="25.5" customHeight="1">
      <c r="A156" s="4">
        <v>153</v>
      </c>
      <c r="B156" s="5" t="s">
        <v>465</v>
      </c>
      <c r="C156" s="5" t="s">
        <v>466</v>
      </c>
      <c r="D156" s="5" t="s">
        <v>827</v>
      </c>
      <c r="E156" s="5" t="s">
        <v>467</v>
      </c>
      <c r="F156" s="5">
        <v>175.6</v>
      </c>
      <c r="G156" s="7">
        <v>58.53333333333333</v>
      </c>
      <c r="H156" s="12">
        <v>91.6</v>
      </c>
      <c r="I156" s="7">
        <f t="shared" si="2"/>
        <v>75.06666666666666</v>
      </c>
      <c r="J156" s="9" t="s">
        <v>828</v>
      </c>
    </row>
    <row r="157" spans="1:10" ht="25.5" customHeight="1">
      <c r="A157" s="4">
        <v>154</v>
      </c>
      <c r="B157" s="5" t="s">
        <v>468</v>
      </c>
      <c r="C157" s="5" t="s">
        <v>469</v>
      </c>
      <c r="D157" s="5" t="s">
        <v>827</v>
      </c>
      <c r="E157" s="5" t="s">
        <v>467</v>
      </c>
      <c r="F157" s="5">
        <v>176.8</v>
      </c>
      <c r="G157" s="7">
        <v>58.93333333333334</v>
      </c>
      <c r="H157" s="12">
        <v>85</v>
      </c>
      <c r="I157" s="7">
        <f t="shared" si="2"/>
        <v>71.96666666666667</v>
      </c>
      <c r="J157" s="9" t="s">
        <v>828</v>
      </c>
    </row>
    <row r="158" spans="1:10" ht="25.5" customHeight="1">
      <c r="A158" s="4">
        <v>155</v>
      </c>
      <c r="B158" s="5" t="s">
        <v>470</v>
      </c>
      <c r="C158" s="5" t="s">
        <v>471</v>
      </c>
      <c r="D158" s="5" t="s">
        <v>829</v>
      </c>
      <c r="E158" s="5" t="s">
        <v>467</v>
      </c>
      <c r="F158" s="5">
        <v>163.2</v>
      </c>
      <c r="G158" s="7">
        <v>54.4</v>
      </c>
      <c r="H158" s="12">
        <v>83</v>
      </c>
      <c r="I158" s="7">
        <f t="shared" si="2"/>
        <v>68.7</v>
      </c>
      <c r="J158" s="9" t="s">
        <v>786</v>
      </c>
    </row>
    <row r="159" spans="1:10" ht="25.5" customHeight="1">
      <c r="A159" s="4">
        <v>156</v>
      </c>
      <c r="B159" s="5" t="s">
        <v>472</v>
      </c>
      <c r="C159" s="5" t="s">
        <v>473</v>
      </c>
      <c r="D159" s="5" t="s">
        <v>829</v>
      </c>
      <c r="E159" s="5" t="s">
        <v>467</v>
      </c>
      <c r="F159" s="13">
        <v>153.6</v>
      </c>
      <c r="G159" s="7">
        <v>51.199999999999996</v>
      </c>
      <c r="H159" s="12">
        <v>85</v>
      </c>
      <c r="I159" s="7">
        <f t="shared" si="2"/>
        <v>68.1</v>
      </c>
      <c r="J159" s="9" t="s">
        <v>786</v>
      </c>
    </row>
    <row r="160" spans="1:10" ht="25.5" customHeight="1">
      <c r="A160" s="4">
        <v>157</v>
      </c>
      <c r="B160" s="5" t="s">
        <v>474</v>
      </c>
      <c r="C160" s="5" t="s">
        <v>475</v>
      </c>
      <c r="D160" s="5" t="s">
        <v>830</v>
      </c>
      <c r="E160" s="5" t="s">
        <v>467</v>
      </c>
      <c r="F160" s="13">
        <v>136.7</v>
      </c>
      <c r="G160" s="7">
        <v>45.56666666666666</v>
      </c>
      <c r="H160" s="12">
        <v>83.6</v>
      </c>
      <c r="I160" s="7">
        <f t="shared" si="2"/>
        <v>64.58333333333333</v>
      </c>
      <c r="J160" s="9" t="s">
        <v>831</v>
      </c>
    </row>
    <row r="161" spans="1:10" ht="25.5" customHeight="1">
      <c r="A161" s="4">
        <v>158</v>
      </c>
      <c r="B161" s="5">
        <v>11212000826</v>
      </c>
      <c r="C161" s="5" t="s">
        <v>476</v>
      </c>
      <c r="D161" s="5" t="s">
        <v>830</v>
      </c>
      <c r="E161" s="5" t="s">
        <v>477</v>
      </c>
      <c r="F161" s="13">
        <v>139.7</v>
      </c>
      <c r="G161" s="7">
        <v>46.56666666666666</v>
      </c>
      <c r="H161" s="12">
        <v>86.2</v>
      </c>
      <c r="I161" s="7">
        <f t="shared" si="2"/>
        <v>66.38333333333333</v>
      </c>
      <c r="J161" s="9" t="s">
        <v>831</v>
      </c>
    </row>
    <row r="162" spans="1:10" ht="25.5" customHeight="1">
      <c r="A162" s="4">
        <v>159</v>
      </c>
      <c r="B162" s="5">
        <v>11211900405</v>
      </c>
      <c r="C162" s="5" t="s">
        <v>478</v>
      </c>
      <c r="D162" s="5" t="s">
        <v>479</v>
      </c>
      <c r="E162" s="5" t="s">
        <v>480</v>
      </c>
      <c r="F162" s="5">
        <v>239.6</v>
      </c>
      <c r="G162" s="7">
        <v>79.86666666666666</v>
      </c>
      <c r="H162" s="8" t="s">
        <v>481</v>
      </c>
      <c r="I162" s="7">
        <f t="shared" si="2"/>
        <v>80.53333333333333</v>
      </c>
      <c r="J162" s="9" t="s">
        <v>438</v>
      </c>
    </row>
    <row r="163" spans="1:10" ht="25.5" customHeight="1">
      <c r="A163" s="4">
        <v>160</v>
      </c>
      <c r="B163" s="5">
        <v>11211900318</v>
      </c>
      <c r="C163" s="5" t="s">
        <v>482</v>
      </c>
      <c r="D163" s="5" t="s">
        <v>479</v>
      </c>
      <c r="E163" s="5" t="s">
        <v>480</v>
      </c>
      <c r="F163" s="5">
        <v>223.4</v>
      </c>
      <c r="G163" s="7">
        <v>74.46666666666667</v>
      </c>
      <c r="H163" s="8" t="s">
        <v>259</v>
      </c>
      <c r="I163" s="7">
        <f t="shared" si="2"/>
        <v>78.43333333333334</v>
      </c>
      <c r="J163" s="9" t="s">
        <v>438</v>
      </c>
    </row>
    <row r="164" spans="1:10" ht="25.5" customHeight="1">
      <c r="A164" s="4">
        <v>161</v>
      </c>
      <c r="B164" s="5">
        <v>11211901314</v>
      </c>
      <c r="C164" s="5" t="s">
        <v>483</v>
      </c>
      <c r="D164" s="5" t="s">
        <v>479</v>
      </c>
      <c r="E164" s="5" t="s">
        <v>480</v>
      </c>
      <c r="F164" s="5">
        <v>228.6</v>
      </c>
      <c r="G164" s="7">
        <v>76.2</v>
      </c>
      <c r="H164" s="8" t="s">
        <v>213</v>
      </c>
      <c r="I164" s="7">
        <f t="shared" si="2"/>
        <v>77.9</v>
      </c>
      <c r="J164" s="9" t="s">
        <v>438</v>
      </c>
    </row>
    <row r="165" spans="1:10" ht="25.5" customHeight="1">
      <c r="A165" s="4">
        <v>162</v>
      </c>
      <c r="B165" s="5">
        <v>11211900630</v>
      </c>
      <c r="C165" s="5" t="s">
        <v>484</v>
      </c>
      <c r="D165" s="5" t="s">
        <v>479</v>
      </c>
      <c r="E165" s="5" t="s">
        <v>480</v>
      </c>
      <c r="F165" s="13">
        <v>226.9</v>
      </c>
      <c r="G165" s="7">
        <v>75.63333333333334</v>
      </c>
      <c r="H165" s="8" t="s">
        <v>213</v>
      </c>
      <c r="I165" s="7">
        <f t="shared" si="2"/>
        <v>77.61666666666667</v>
      </c>
      <c r="J165" s="14" t="s">
        <v>438</v>
      </c>
    </row>
    <row r="166" spans="1:10" ht="25.5" customHeight="1">
      <c r="A166" s="4">
        <v>163</v>
      </c>
      <c r="B166" s="5">
        <v>11211901103</v>
      </c>
      <c r="C166" s="5" t="s">
        <v>485</v>
      </c>
      <c r="D166" s="5" t="s">
        <v>479</v>
      </c>
      <c r="E166" s="5" t="s">
        <v>480</v>
      </c>
      <c r="F166" s="11">
        <v>226.7</v>
      </c>
      <c r="G166" s="7">
        <v>75.56666666666666</v>
      </c>
      <c r="H166" s="8" t="s">
        <v>486</v>
      </c>
      <c r="I166" s="7">
        <f t="shared" si="2"/>
        <v>77.28333333333333</v>
      </c>
      <c r="J166" s="14" t="s">
        <v>438</v>
      </c>
    </row>
    <row r="167" spans="1:10" ht="25.5" customHeight="1">
      <c r="A167" s="4">
        <v>164</v>
      </c>
      <c r="B167" s="5">
        <v>11211900420</v>
      </c>
      <c r="C167" s="5" t="s">
        <v>487</v>
      </c>
      <c r="D167" s="5" t="s">
        <v>479</v>
      </c>
      <c r="E167" s="5" t="s">
        <v>488</v>
      </c>
      <c r="F167" s="11">
        <v>244.7</v>
      </c>
      <c r="G167" s="7">
        <v>81.56666666666666</v>
      </c>
      <c r="H167" s="8" t="s">
        <v>119</v>
      </c>
      <c r="I167" s="7">
        <f t="shared" si="2"/>
        <v>81.28333333333333</v>
      </c>
      <c r="J167" s="14" t="s">
        <v>438</v>
      </c>
    </row>
    <row r="168" spans="1:10" ht="25.5" customHeight="1">
      <c r="A168" s="4">
        <v>165</v>
      </c>
      <c r="B168" s="5">
        <v>11212000130</v>
      </c>
      <c r="C168" s="5" t="s">
        <v>832</v>
      </c>
      <c r="D168" s="5" t="s">
        <v>833</v>
      </c>
      <c r="E168" s="5" t="s">
        <v>834</v>
      </c>
      <c r="F168" s="5">
        <v>230.1</v>
      </c>
      <c r="G168" s="7">
        <v>76.7</v>
      </c>
      <c r="H168" s="8" t="s">
        <v>835</v>
      </c>
      <c r="I168" s="7">
        <f t="shared" si="2"/>
        <v>80.45</v>
      </c>
      <c r="J168" s="9" t="s">
        <v>438</v>
      </c>
    </row>
    <row r="169" spans="1:10" ht="25.5" customHeight="1">
      <c r="A169" s="4">
        <v>166</v>
      </c>
      <c r="B169" s="5">
        <v>11212001412</v>
      </c>
      <c r="C169" s="5" t="s">
        <v>836</v>
      </c>
      <c r="D169" s="5" t="s">
        <v>833</v>
      </c>
      <c r="E169" s="5" t="s">
        <v>834</v>
      </c>
      <c r="F169" s="5">
        <v>223.3</v>
      </c>
      <c r="G169" s="7">
        <v>74.43333333333334</v>
      </c>
      <c r="H169" s="8" t="s">
        <v>837</v>
      </c>
      <c r="I169" s="7">
        <f t="shared" si="2"/>
        <v>76.11666666666667</v>
      </c>
      <c r="J169" s="9" t="s">
        <v>438</v>
      </c>
    </row>
    <row r="170" spans="1:10" ht="25.5" customHeight="1">
      <c r="A170" s="4">
        <v>167</v>
      </c>
      <c r="B170" s="2">
        <v>11211900411</v>
      </c>
      <c r="C170" s="5" t="s">
        <v>489</v>
      </c>
      <c r="D170" s="2" t="s">
        <v>490</v>
      </c>
      <c r="E170" s="2" t="s">
        <v>491</v>
      </c>
      <c r="F170" s="5">
        <v>245</v>
      </c>
      <c r="G170" s="7">
        <v>81.66666666666667</v>
      </c>
      <c r="H170" s="8" t="s">
        <v>492</v>
      </c>
      <c r="I170" s="7">
        <f t="shared" si="2"/>
        <v>80.03333333333333</v>
      </c>
      <c r="J170" s="9" t="s">
        <v>438</v>
      </c>
    </row>
    <row r="171" spans="1:10" ht="25.5" customHeight="1">
      <c r="A171" s="4">
        <v>168</v>
      </c>
      <c r="B171" s="2" t="s">
        <v>493</v>
      </c>
      <c r="C171" s="5" t="s">
        <v>494</v>
      </c>
      <c r="D171" s="2" t="s">
        <v>490</v>
      </c>
      <c r="E171" s="2" t="s">
        <v>495</v>
      </c>
      <c r="F171" s="5">
        <v>235.2</v>
      </c>
      <c r="G171" s="7">
        <v>78.39999999999999</v>
      </c>
      <c r="H171" s="8" t="s">
        <v>496</v>
      </c>
      <c r="I171" s="7">
        <f t="shared" si="2"/>
        <v>83.19999999999999</v>
      </c>
      <c r="J171" s="9" t="s">
        <v>438</v>
      </c>
    </row>
    <row r="172" spans="1:10" ht="25.5" customHeight="1">
      <c r="A172" s="4">
        <v>169</v>
      </c>
      <c r="B172" s="2" t="s">
        <v>497</v>
      </c>
      <c r="C172" s="5" t="s">
        <v>498</v>
      </c>
      <c r="D172" s="2" t="s">
        <v>490</v>
      </c>
      <c r="E172" s="2" t="s">
        <v>499</v>
      </c>
      <c r="F172" s="5">
        <v>244.3</v>
      </c>
      <c r="G172" s="7">
        <v>81.43333333333334</v>
      </c>
      <c r="H172" s="8" t="s">
        <v>500</v>
      </c>
      <c r="I172" s="7">
        <f t="shared" si="2"/>
        <v>80.01666666666667</v>
      </c>
      <c r="J172" s="9" t="s">
        <v>438</v>
      </c>
    </row>
    <row r="173" spans="1:10" ht="25.5" customHeight="1">
      <c r="A173" s="4">
        <v>170</v>
      </c>
      <c r="B173" s="2" t="s">
        <v>501</v>
      </c>
      <c r="C173" s="2" t="s">
        <v>502</v>
      </c>
      <c r="D173" s="2" t="s">
        <v>503</v>
      </c>
      <c r="E173" s="2" t="s">
        <v>504</v>
      </c>
      <c r="F173" s="3">
        <v>233.1</v>
      </c>
      <c r="G173" s="7">
        <v>77.7</v>
      </c>
      <c r="H173" s="7">
        <v>81.4</v>
      </c>
      <c r="I173" s="7">
        <f t="shared" si="2"/>
        <v>79.55000000000001</v>
      </c>
      <c r="J173" s="9" t="s">
        <v>438</v>
      </c>
    </row>
    <row r="174" spans="1:10" ht="25.5" customHeight="1">
      <c r="A174" s="4">
        <v>171</v>
      </c>
      <c r="B174" s="2" t="s">
        <v>505</v>
      </c>
      <c r="C174" s="2" t="s">
        <v>506</v>
      </c>
      <c r="D174" s="2" t="s">
        <v>503</v>
      </c>
      <c r="E174" s="2" t="s">
        <v>507</v>
      </c>
      <c r="F174" s="3">
        <v>222</v>
      </c>
      <c r="G174" s="7">
        <v>74</v>
      </c>
      <c r="H174" s="7">
        <v>78.8</v>
      </c>
      <c r="I174" s="7">
        <f t="shared" si="2"/>
        <v>76.4</v>
      </c>
      <c r="J174" s="9" t="s">
        <v>438</v>
      </c>
    </row>
    <row r="175" spans="1:10" ht="25.5" customHeight="1">
      <c r="A175" s="4">
        <v>172</v>
      </c>
      <c r="B175" s="16" t="s">
        <v>508</v>
      </c>
      <c r="C175" s="16" t="s">
        <v>509</v>
      </c>
      <c r="D175" s="16" t="s">
        <v>510</v>
      </c>
      <c r="E175" s="16" t="s">
        <v>511</v>
      </c>
      <c r="F175" s="17">
        <v>203.6</v>
      </c>
      <c r="G175" s="7">
        <v>67.86666666666666</v>
      </c>
      <c r="H175" s="18">
        <v>76.6</v>
      </c>
      <c r="I175" s="7">
        <f t="shared" si="2"/>
        <v>72.23333333333332</v>
      </c>
      <c r="J175" s="9" t="s">
        <v>761</v>
      </c>
    </row>
    <row r="176" spans="1:10" ht="25.5" customHeight="1">
      <c r="A176" s="4">
        <v>173</v>
      </c>
      <c r="B176" s="16" t="s">
        <v>512</v>
      </c>
      <c r="C176" s="16" t="s">
        <v>513</v>
      </c>
      <c r="D176" s="16" t="s">
        <v>510</v>
      </c>
      <c r="E176" s="16" t="s">
        <v>514</v>
      </c>
      <c r="F176" s="17">
        <v>212.3</v>
      </c>
      <c r="G176" s="7">
        <v>70.76666666666667</v>
      </c>
      <c r="H176" s="18">
        <v>83.8</v>
      </c>
      <c r="I176" s="7">
        <f t="shared" si="2"/>
        <v>77.28333333333333</v>
      </c>
      <c r="J176" s="9" t="s">
        <v>838</v>
      </c>
    </row>
    <row r="177" spans="1:10" ht="25.5" customHeight="1">
      <c r="A177" s="4">
        <v>174</v>
      </c>
      <c r="B177" s="16" t="s">
        <v>515</v>
      </c>
      <c r="C177" s="16" t="s">
        <v>516</v>
      </c>
      <c r="D177" s="16" t="s">
        <v>510</v>
      </c>
      <c r="E177" s="16" t="s">
        <v>517</v>
      </c>
      <c r="F177" s="17">
        <v>226.6</v>
      </c>
      <c r="G177" s="7">
        <v>75.53333333333333</v>
      </c>
      <c r="H177" s="18">
        <v>88</v>
      </c>
      <c r="I177" s="7">
        <f t="shared" si="2"/>
        <v>81.76666666666667</v>
      </c>
      <c r="J177" s="9" t="s">
        <v>839</v>
      </c>
    </row>
    <row r="178" spans="1:10" ht="25.5" customHeight="1">
      <c r="A178" s="4">
        <v>175</v>
      </c>
      <c r="B178" s="16" t="s">
        <v>518</v>
      </c>
      <c r="C178" s="16" t="s">
        <v>519</v>
      </c>
      <c r="D178" s="16" t="s">
        <v>520</v>
      </c>
      <c r="E178" s="16" t="s">
        <v>521</v>
      </c>
      <c r="F178" s="17" t="s">
        <v>840</v>
      </c>
      <c r="G178" s="7">
        <v>72.33333333333333</v>
      </c>
      <c r="H178" s="18">
        <v>86.2</v>
      </c>
      <c r="I178" s="7">
        <f t="shared" si="2"/>
        <v>79.26666666666667</v>
      </c>
      <c r="J178" s="9" t="s">
        <v>841</v>
      </c>
    </row>
    <row r="179" spans="1:10" ht="25.5" customHeight="1">
      <c r="A179" s="4">
        <v>176</v>
      </c>
      <c r="B179" s="16" t="s">
        <v>522</v>
      </c>
      <c r="C179" s="16" t="s">
        <v>523</v>
      </c>
      <c r="D179" s="16" t="s">
        <v>524</v>
      </c>
      <c r="E179" s="16" t="s">
        <v>525</v>
      </c>
      <c r="F179" s="17">
        <v>211.5</v>
      </c>
      <c r="G179" s="7">
        <v>70.5</v>
      </c>
      <c r="H179" s="18">
        <v>81.6</v>
      </c>
      <c r="I179" s="7">
        <f t="shared" si="2"/>
        <v>76.05</v>
      </c>
      <c r="J179" s="9" t="s">
        <v>842</v>
      </c>
    </row>
    <row r="180" spans="1:10" ht="25.5" customHeight="1">
      <c r="A180" s="4">
        <v>177</v>
      </c>
      <c r="B180" s="16" t="s">
        <v>526</v>
      </c>
      <c r="C180" s="16" t="s">
        <v>527</v>
      </c>
      <c r="D180" s="16" t="s">
        <v>528</v>
      </c>
      <c r="E180" s="16" t="s">
        <v>529</v>
      </c>
      <c r="F180" s="17">
        <v>199.3</v>
      </c>
      <c r="G180" s="7">
        <v>66.43333333333334</v>
      </c>
      <c r="H180" s="18">
        <v>73.6</v>
      </c>
      <c r="I180" s="7">
        <f t="shared" si="2"/>
        <v>70.01666666666667</v>
      </c>
      <c r="J180" s="9" t="s">
        <v>843</v>
      </c>
    </row>
    <row r="181" spans="1:10" ht="25.5" customHeight="1">
      <c r="A181" s="4">
        <v>178</v>
      </c>
      <c r="B181" s="16" t="s">
        <v>530</v>
      </c>
      <c r="C181" s="16" t="s">
        <v>531</v>
      </c>
      <c r="D181" s="16" t="s">
        <v>532</v>
      </c>
      <c r="E181" s="16" t="s">
        <v>533</v>
      </c>
      <c r="F181" s="17">
        <v>191.5</v>
      </c>
      <c r="G181" s="7">
        <v>63.833333333333336</v>
      </c>
      <c r="H181" s="18">
        <v>75</v>
      </c>
      <c r="I181" s="7">
        <f t="shared" si="2"/>
        <v>69.41666666666667</v>
      </c>
      <c r="J181" s="9" t="s">
        <v>843</v>
      </c>
    </row>
    <row r="182" spans="1:10" ht="25.5" customHeight="1">
      <c r="A182" s="4">
        <v>179</v>
      </c>
      <c r="B182" s="16">
        <v>11212901604</v>
      </c>
      <c r="C182" s="16" t="s">
        <v>844</v>
      </c>
      <c r="D182" s="16" t="s">
        <v>532</v>
      </c>
      <c r="E182" s="16" t="s">
        <v>534</v>
      </c>
      <c r="F182" s="19">
        <v>221.1</v>
      </c>
      <c r="G182" s="7">
        <v>73.7</v>
      </c>
      <c r="H182" s="18">
        <v>83.2</v>
      </c>
      <c r="I182" s="7">
        <f t="shared" si="2"/>
        <v>78.45</v>
      </c>
      <c r="J182" s="9" t="s">
        <v>843</v>
      </c>
    </row>
    <row r="183" spans="1:10" ht="25.5" customHeight="1">
      <c r="A183" s="4">
        <v>180</v>
      </c>
      <c r="B183" s="2" t="s">
        <v>535</v>
      </c>
      <c r="C183" s="2" t="s">
        <v>536</v>
      </c>
      <c r="D183" s="2" t="s">
        <v>537</v>
      </c>
      <c r="E183" s="5" t="s">
        <v>538</v>
      </c>
      <c r="F183" s="5">
        <v>223.9</v>
      </c>
      <c r="G183" s="7">
        <v>74.63333333333334</v>
      </c>
      <c r="H183" s="8">
        <v>79</v>
      </c>
      <c r="I183" s="7">
        <f t="shared" si="2"/>
        <v>76.81666666666666</v>
      </c>
      <c r="J183" s="9" t="s">
        <v>772</v>
      </c>
    </row>
    <row r="184" spans="1:10" ht="25.5" customHeight="1">
      <c r="A184" s="4">
        <v>181</v>
      </c>
      <c r="B184" s="2" t="s">
        <v>539</v>
      </c>
      <c r="C184" s="2" t="s">
        <v>540</v>
      </c>
      <c r="D184" s="2" t="s">
        <v>537</v>
      </c>
      <c r="E184" s="5" t="s">
        <v>541</v>
      </c>
      <c r="F184" s="5">
        <v>229.4</v>
      </c>
      <c r="G184" s="7">
        <v>76.46666666666667</v>
      </c>
      <c r="H184" s="8">
        <v>78.8</v>
      </c>
      <c r="I184" s="7">
        <f t="shared" si="2"/>
        <v>77.63333333333333</v>
      </c>
      <c r="J184" s="9" t="s">
        <v>772</v>
      </c>
    </row>
    <row r="185" spans="1:10" ht="25.5" customHeight="1">
      <c r="A185" s="4">
        <v>182</v>
      </c>
      <c r="B185" s="2" t="s">
        <v>542</v>
      </c>
      <c r="C185" s="2" t="s">
        <v>543</v>
      </c>
      <c r="D185" s="2" t="s">
        <v>537</v>
      </c>
      <c r="E185" s="5" t="s">
        <v>544</v>
      </c>
      <c r="F185" s="5">
        <v>230.8</v>
      </c>
      <c r="G185" s="7">
        <v>76.93333333333334</v>
      </c>
      <c r="H185" s="8">
        <v>76.6</v>
      </c>
      <c r="I185" s="7">
        <f t="shared" si="2"/>
        <v>76.76666666666667</v>
      </c>
      <c r="J185" s="9" t="s">
        <v>845</v>
      </c>
    </row>
    <row r="186" spans="1:10" ht="25.5" customHeight="1">
      <c r="A186" s="4">
        <v>183</v>
      </c>
      <c r="B186" s="5">
        <v>11211901008</v>
      </c>
      <c r="C186" s="5" t="s">
        <v>846</v>
      </c>
      <c r="D186" s="5" t="s">
        <v>847</v>
      </c>
      <c r="E186" s="5" t="s">
        <v>848</v>
      </c>
      <c r="F186" s="5">
        <v>227.3</v>
      </c>
      <c r="G186" s="7">
        <v>75.76666666666667</v>
      </c>
      <c r="H186" s="8" t="s">
        <v>849</v>
      </c>
      <c r="I186" s="7">
        <f t="shared" si="2"/>
        <v>76.68333333333334</v>
      </c>
      <c r="J186" s="9" t="s">
        <v>850</v>
      </c>
    </row>
    <row r="187" spans="1:10" ht="25.5" customHeight="1">
      <c r="A187" s="4">
        <v>184</v>
      </c>
      <c r="B187" s="5">
        <v>11212800117</v>
      </c>
      <c r="C187" s="5" t="s">
        <v>545</v>
      </c>
      <c r="D187" s="5" t="s">
        <v>546</v>
      </c>
      <c r="E187" s="5" t="s">
        <v>547</v>
      </c>
      <c r="F187" s="5">
        <v>225.8</v>
      </c>
      <c r="G187" s="7">
        <v>75.26666666666667</v>
      </c>
      <c r="H187" s="8" t="s">
        <v>80</v>
      </c>
      <c r="I187" s="7">
        <f t="shared" si="2"/>
        <v>78.73333333333333</v>
      </c>
      <c r="J187" s="9" t="s">
        <v>438</v>
      </c>
    </row>
    <row r="188" spans="1:10" ht="25.5" customHeight="1">
      <c r="A188" s="4">
        <v>185</v>
      </c>
      <c r="B188" s="5">
        <v>11212001523</v>
      </c>
      <c r="C188" s="5" t="s">
        <v>548</v>
      </c>
      <c r="D188" s="5" t="s">
        <v>549</v>
      </c>
      <c r="E188" s="5" t="s">
        <v>550</v>
      </c>
      <c r="F188" s="5">
        <v>242.4</v>
      </c>
      <c r="G188" s="7">
        <v>80.8</v>
      </c>
      <c r="H188" s="8" t="s">
        <v>141</v>
      </c>
      <c r="I188" s="7">
        <f t="shared" si="2"/>
        <v>81.69999999999999</v>
      </c>
      <c r="J188" s="9" t="s">
        <v>438</v>
      </c>
    </row>
    <row r="189" spans="1:10" ht="25.5" customHeight="1">
      <c r="A189" s="4">
        <v>186</v>
      </c>
      <c r="B189" s="5">
        <v>11212801203</v>
      </c>
      <c r="C189" s="5" t="s">
        <v>851</v>
      </c>
      <c r="D189" s="5" t="s">
        <v>852</v>
      </c>
      <c r="E189" s="5" t="s">
        <v>853</v>
      </c>
      <c r="F189" s="5">
        <v>204.5</v>
      </c>
      <c r="G189" s="7">
        <v>68.16666666666667</v>
      </c>
      <c r="H189" s="8" t="s">
        <v>854</v>
      </c>
      <c r="I189" s="7">
        <f t="shared" si="2"/>
        <v>66.98333333333333</v>
      </c>
      <c r="J189" s="9" t="s">
        <v>855</v>
      </c>
    </row>
    <row r="190" spans="1:10" ht="25.5" customHeight="1">
      <c r="A190" s="4">
        <v>187</v>
      </c>
      <c r="B190" s="5">
        <v>11212801914</v>
      </c>
      <c r="C190" s="5" t="s">
        <v>856</v>
      </c>
      <c r="D190" s="5" t="s">
        <v>852</v>
      </c>
      <c r="E190" s="5" t="s">
        <v>857</v>
      </c>
      <c r="F190" s="5">
        <v>159</v>
      </c>
      <c r="G190" s="7">
        <v>53</v>
      </c>
      <c r="H190" s="8" t="s">
        <v>858</v>
      </c>
      <c r="I190" s="7">
        <f t="shared" si="2"/>
        <v>66.8</v>
      </c>
      <c r="J190" s="9" t="s">
        <v>855</v>
      </c>
    </row>
    <row r="191" spans="1:10" ht="25.5" customHeight="1">
      <c r="A191" s="4">
        <v>188</v>
      </c>
      <c r="B191" s="5" t="s">
        <v>959</v>
      </c>
      <c r="C191" s="5" t="s">
        <v>968</v>
      </c>
      <c r="D191" s="5" t="s">
        <v>969</v>
      </c>
      <c r="E191" s="5" t="s">
        <v>970</v>
      </c>
      <c r="F191" s="5">
        <v>241.8</v>
      </c>
      <c r="G191" s="7">
        <v>80.60000000000001</v>
      </c>
      <c r="H191" s="8">
        <v>88.4</v>
      </c>
      <c r="I191" s="7">
        <f t="shared" si="2"/>
        <v>84.5</v>
      </c>
      <c r="J191" s="9" t="s">
        <v>850</v>
      </c>
    </row>
    <row r="192" spans="1:10" ht="25.5" customHeight="1">
      <c r="A192" s="4">
        <v>189</v>
      </c>
      <c r="B192" s="5" t="s">
        <v>960</v>
      </c>
      <c r="C192" s="5" t="s">
        <v>971</v>
      </c>
      <c r="D192" s="5" t="s">
        <v>969</v>
      </c>
      <c r="E192" s="5" t="s">
        <v>972</v>
      </c>
      <c r="F192" s="5">
        <v>239.1</v>
      </c>
      <c r="G192" s="7">
        <v>79.7</v>
      </c>
      <c r="H192" s="8">
        <v>85.4</v>
      </c>
      <c r="I192" s="7">
        <f t="shared" si="2"/>
        <v>82.55000000000001</v>
      </c>
      <c r="J192" s="9" t="s">
        <v>850</v>
      </c>
    </row>
    <row r="193" spans="1:10" ht="25.5" customHeight="1">
      <c r="A193" s="4">
        <v>190</v>
      </c>
      <c r="B193" s="5" t="s">
        <v>961</v>
      </c>
      <c r="C193" s="5" t="s">
        <v>973</v>
      </c>
      <c r="D193" s="5" t="s">
        <v>969</v>
      </c>
      <c r="E193" s="5" t="s">
        <v>972</v>
      </c>
      <c r="F193" s="5">
        <v>235.7</v>
      </c>
      <c r="G193" s="7">
        <v>78.56666666666666</v>
      </c>
      <c r="H193" s="8">
        <v>82.6</v>
      </c>
      <c r="I193" s="7">
        <f t="shared" si="2"/>
        <v>80.58333333333333</v>
      </c>
      <c r="J193" s="9" t="s">
        <v>850</v>
      </c>
    </row>
    <row r="194" spans="1:10" ht="25.5" customHeight="1">
      <c r="A194" s="4">
        <v>191</v>
      </c>
      <c r="B194" s="5" t="s">
        <v>962</v>
      </c>
      <c r="C194" s="5" t="s">
        <v>974</v>
      </c>
      <c r="D194" s="5" t="s">
        <v>969</v>
      </c>
      <c r="E194" s="5" t="s">
        <v>972</v>
      </c>
      <c r="F194" s="5">
        <v>233.1</v>
      </c>
      <c r="G194" s="7">
        <v>77.7</v>
      </c>
      <c r="H194" s="8">
        <v>83.4</v>
      </c>
      <c r="I194" s="7">
        <f t="shared" si="2"/>
        <v>80.55000000000001</v>
      </c>
      <c r="J194" s="9" t="s">
        <v>850</v>
      </c>
    </row>
    <row r="195" spans="1:10" ht="25.5" customHeight="1">
      <c r="A195" s="4">
        <v>192</v>
      </c>
      <c r="B195" s="5" t="s">
        <v>963</v>
      </c>
      <c r="C195" s="5" t="s">
        <v>975</v>
      </c>
      <c r="D195" s="5" t="s">
        <v>969</v>
      </c>
      <c r="E195" s="5" t="s">
        <v>972</v>
      </c>
      <c r="F195" s="5">
        <v>237.9</v>
      </c>
      <c r="G195" s="7">
        <v>79.3</v>
      </c>
      <c r="H195" s="8">
        <v>81.4</v>
      </c>
      <c r="I195" s="7">
        <f t="shared" si="2"/>
        <v>80.35</v>
      </c>
      <c r="J195" s="9" t="s">
        <v>850</v>
      </c>
    </row>
    <row r="196" spans="1:10" ht="25.5" customHeight="1">
      <c r="A196" s="4">
        <v>193</v>
      </c>
      <c r="B196" s="5" t="s">
        <v>964</v>
      </c>
      <c r="C196" s="5" t="s">
        <v>976</v>
      </c>
      <c r="D196" s="5" t="s">
        <v>969</v>
      </c>
      <c r="E196" s="5" t="s">
        <v>972</v>
      </c>
      <c r="F196" s="5">
        <v>238.1</v>
      </c>
      <c r="G196" s="7">
        <v>79.36666666666666</v>
      </c>
      <c r="H196" s="8">
        <v>80.2</v>
      </c>
      <c r="I196" s="7">
        <f t="shared" si="2"/>
        <v>79.78333333333333</v>
      </c>
      <c r="J196" s="9" t="s">
        <v>850</v>
      </c>
    </row>
    <row r="197" spans="1:10" ht="25.5" customHeight="1">
      <c r="A197" s="4">
        <v>194</v>
      </c>
      <c r="B197" s="5" t="s">
        <v>965</v>
      </c>
      <c r="C197" s="5" t="s">
        <v>977</v>
      </c>
      <c r="D197" s="5" t="s">
        <v>969</v>
      </c>
      <c r="E197" s="5" t="s">
        <v>972</v>
      </c>
      <c r="F197" s="5">
        <v>234.9</v>
      </c>
      <c r="G197" s="7">
        <v>78.3</v>
      </c>
      <c r="H197" s="8">
        <v>80.6</v>
      </c>
      <c r="I197" s="7">
        <f aca="true" t="shared" si="3" ref="I197:I260">(G197+H197)*0.5</f>
        <v>79.44999999999999</v>
      </c>
      <c r="J197" s="9" t="s">
        <v>850</v>
      </c>
    </row>
    <row r="198" spans="1:10" ht="25.5" customHeight="1">
      <c r="A198" s="4">
        <v>195</v>
      </c>
      <c r="B198" s="5" t="s">
        <v>966</v>
      </c>
      <c r="C198" s="5" t="s">
        <v>978</v>
      </c>
      <c r="D198" s="5" t="s">
        <v>969</v>
      </c>
      <c r="E198" s="5" t="s">
        <v>979</v>
      </c>
      <c r="F198" s="5">
        <v>240.3</v>
      </c>
      <c r="G198" s="7">
        <v>80.10000000000001</v>
      </c>
      <c r="H198" s="8">
        <v>82</v>
      </c>
      <c r="I198" s="7">
        <f t="shared" si="3"/>
        <v>81.05000000000001</v>
      </c>
      <c r="J198" s="9" t="s">
        <v>850</v>
      </c>
    </row>
    <row r="199" spans="1:10" ht="25.5" customHeight="1">
      <c r="A199" s="4">
        <v>196</v>
      </c>
      <c r="B199" s="5" t="s">
        <v>967</v>
      </c>
      <c r="C199" s="5" t="s">
        <v>980</v>
      </c>
      <c r="D199" s="5" t="s">
        <v>969</v>
      </c>
      <c r="E199" s="5" t="s">
        <v>979</v>
      </c>
      <c r="F199" s="5">
        <v>233.2</v>
      </c>
      <c r="G199" s="7">
        <v>77.73333333333333</v>
      </c>
      <c r="H199" s="8">
        <v>82.6</v>
      </c>
      <c r="I199" s="7">
        <f t="shared" si="3"/>
        <v>80.16666666666666</v>
      </c>
      <c r="J199" s="9" t="s">
        <v>850</v>
      </c>
    </row>
    <row r="200" spans="1:10" ht="25.5" customHeight="1">
      <c r="A200" s="4">
        <v>197</v>
      </c>
      <c r="B200" s="22" t="s">
        <v>982</v>
      </c>
      <c r="C200" s="22" t="s">
        <v>983</v>
      </c>
      <c r="D200" s="23" t="s">
        <v>984</v>
      </c>
      <c r="E200" s="22" t="s">
        <v>985</v>
      </c>
      <c r="F200" s="5">
        <v>234.5</v>
      </c>
      <c r="G200" s="7">
        <v>78.16666666666667</v>
      </c>
      <c r="H200" s="8">
        <v>85.72</v>
      </c>
      <c r="I200" s="7">
        <v>81.95</v>
      </c>
      <c r="J200" s="24" t="s">
        <v>739</v>
      </c>
    </row>
    <row r="201" spans="1:10" ht="25.5" customHeight="1">
      <c r="A201" s="4">
        <v>198</v>
      </c>
      <c r="B201" s="22" t="s">
        <v>986</v>
      </c>
      <c r="C201" s="22" t="s">
        <v>230</v>
      </c>
      <c r="D201" s="23" t="s">
        <v>984</v>
      </c>
      <c r="E201" s="22" t="s">
        <v>985</v>
      </c>
      <c r="F201" s="5">
        <v>230.6</v>
      </c>
      <c r="G201" s="7">
        <v>76.86666666666666</v>
      </c>
      <c r="H201" s="8">
        <v>78.28</v>
      </c>
      <c r="I201" s="7">
        <v>77.58</v>
      </c>
      <c r="J201" s="24" t="s">
        <v>739</v>
      </c>
    </row>
    <row r="202" spans="1:10" ht="25.5" customHeight="1">
      <c r="A202" s="4">
        <v>199</v>
      </c>
      <c r="B202" s="22" t="s">
        <v>987</v>
      </c>
      <c r="C202" s="22" t="s">
        <v>988</v>
      </c>
      <c r="D202" s="23" t="s">
        <v>984</v>
      </c>
      <c r="E202" s="22" t="s">
        <v>985</v>
      </c>
      <c r="F202" s="5">
        <v>232.9</v>
      </c>
      <c r="G202" s="7">
        <v>77.63333333333334</v>
      </c>
      <c r="H202" s="8">
        <v>75.68</v>
      </c>
      <c r="I202" s="7">
        <f aca="true" t="shared" si="4" ref="I202:I219">G202/2+H202/2</f>
        <v>76.65666666666667</v>
      </c>
      <c r="J202" s="24" t="s">
        <v>739</v>
      </c>
    </row>
    <row r="203" spans="1:10" ht="25.5" customHeight="1">
      <c r="A203" s="4">
        <v>200</v>
      </c>
      <c r="B203" s="22" t="s">
        <v>989</v>
      </c>
      <c r="C203" s="22" t="s">
        <v>990</v>
      </c>
      <c r="D203" s="23" t="s">
        <v>984</v>
      </c>
      <c r="E203" s="22" t="s">
        <v>985</v>
      </c>
      <c r="F203" s="5">
        <v>229.9</v>
      </c>
      <c r="G203" s="7">
        <v>76.63333333333334</v>
      </c>
      <c r="H203" s="8">
        <v>76.4</v>
      </c>
      <c r="I203" s="7">
        <f t="shared" si="4"/>
        <v>76.51666666666668</v>
      </c>
      <c r="J203" s="24" t="s">
        <v>739</v>
      </c>
    </row>
    <row r="204" spans="1:10" ht="25.5" customHeight="1">
      <c r="A204" s="4">
        <v>201</v>
      </c>
      <c r="B204" s="22" t="s">
        <v>991</v>
      </c>
      <c r="C204" s="22" t="s">
        <v>992</v>
      </c>
      <c r="D204" s="23" t="s">
        <v>984</v>
      </c>
      <c r="E204" s="22" t="s">
        <v>985</v>
      </c>
      <c r="F204" s="5">
        <v>233.6</v>
      </c>
      <c r="G204" s="7">
        <v>77.86666666666666</v>
      </c>
      <c r="H204" s="8">
        <v>74.84</v>
      </c>
      <c r="I204" s="7">
        <v>76.36</v>
      </c>
      <c r="J204" s="24" t="s">
        <v>739</v>
      </c>
    </row>
    <row r="205" spans="1:10" ht="25.5" customHeight="1">
      <c r="A205" s="4">
        <v>202</v>
      </c>
      <c r="B205" s="22" t="s">
        <v>993</v>
      </c>
      <c r="C205" s="22" t="s">
        <v>994</v>
      </c>
      <c r="D205" s="23" t="s">
        <v>984</v>
      </c>
      <c r="E205" s="22" t="s">
        <v>985</v>
      </c>
      <c r="F205" s="5">
        <v>227.7</v>
      </c>
      <c r="G205" s="7">
        <v>75.89999999999999</v>
      </c>
      <c r="H205" s="8">
        <v>68.52</v>
      </c>
      <c r="I205" s="7">
        <f t="shared" si="4"/>
        <v>72.21</v>
      </c>
      <c r="J205" s="24" t="s">
        <v>739</v>
      </c>
    </row>
    <row r="206" spans="1:10" ht="25.5" customHeight="1">
      <c r="A206" s="4">
        <v>203</v>
      </c>
      <c r="B206" s="22" t="s">
        <v>995</v>
      </c>
      <c r="C206" s="22" t="s">
        <v>996</v>
      </c>
      <c r="D206" s="23" t="s">
        <v>984</v>
      </c>
      <c r="E206" s="22" t="s">
        <v>985</v>
      </c>
      <c r="F206" s="5">
        <v>242.5</v>
      </c>
      <c r="G206" s="7">
        <v>80.83333333333333</v>
      </c>
      <c r="H206" s="8">
        <v>61.24</v>
      </c>
      <c r="I206" s="7">
        <f t="shared" si="4"/>
        <v>71.03666666666666</v>
      </c>
      <c r="J206" s="24" t="s">
        <v>739</v>
      </c>
    </row>
    <row r="207" spans="1:10" ht="25.5" customHeight="1">
      <c r="A207" s="4">
        <v>204</v>
      </c>
      <c r="B207" s="22" t="s">
        <v>997</v>
      </c>
      <c r="C207" s="22" t="s">
        <v>998</v>
      </c>
      <c r="D207" s="23" t="s">
        <v>984</v>
      </c>
      <c r="E207" s="22" t="s">
        <v>999</v>
      </c>
      <c r="F207" s="5">
        <v>221.7</v>
      </c>
      <c r="G207" s="7">
        <v>73.89999999999999</v>
      </c>
      <c r="H207" s="8">
        <v>76.48</v>
      </c>
      <c r="I207" s="7">
        <f t="shared" si="4"/>
        <v>75.19</v>
      </c>
      <c r="J207" s="24" t="s">
        <v>739</v>
      </c>
    </row>
    <row r="208" spans="1:10" ht="25.5" customHeight="1">
      <c r="A208" s="4">
        <v>205</v>
      </c>
      <c r="B208" s="22" t="s">
        <v>1000</v>
      </c>
      <c r="C208" s="22" t="s">
        <v>1001</v>
      </c>
      <c r="D208" s="23" t="s">
        <v>984</v>
      </c>
      <c r="E208" s="22" t="s">
        <v>999</v>
      </c>
      <c r="F208" s="5">
        <v>239.8</v>
      </c>
      <c r="G208" s="7">
        <v>79.93333333333334</v>
      </c>
      <c r="H208" s="8">
        <v>68.32</v>
      </c>
      <c r="I208" s="7">
        <f t="shared" si="4"/>
        <v>74.12666666666667</v>
      </c>
      <c r="J208" s="24" t="s">
        <v>739</v>
      </c>
    </row>
    <row r="209" spans="1:10" ht="25.5" customHeight="1">
      <c r="A209" s="4">
        <v>206</v>
      </c>
      <c r="B209" s="22" t="s">
        <v>1002</v>
      </c>
      <c r="C209" s="22" t="s">
        <v>1003</v>
      </c>
      <c r="D209" s="23" t="s">
        <v>984</v>
      </c>
      <c r="E209" s="22" t="s">
        <v>999</v>
      </c>
      <c r="F209" s="5">
        <v>228.1</v>
      </c>
      <c r="G209" s="7">
        <v>76.03333333333333</v>
      </c>
      <c r="H209" s="8">
        <v>69.72</v>
      </c>
      <c r="I209" s="7">
        <f t="shared" si="4"/>
        <v>72.87666666666667</v>
      </c>
      <c r="J209" s="24" t="s">
        <v>739</v>
      </c>
    </row>
    <row r="210" spans="1:10" ht="25.5" customHeight="1">
      <c r="A210" s="4">
        <v>207</v>
      </c>
      <c r="B210" s="22" t="s">
        <v>1004</v>
      </c>
      <c r="C210" s="22" t="s">
        <v>1005</v>
      </c>
      <c r="D210" s="23" t="s">
        <v>984</v>
      </c>
      <c r="E210" s="22" t="s">
        <v>999</v>
      </c>
      <c r="F210" s="5">
        <v>220.7</v>
      </c>
      <c r="G210" s="7">
        <v>73.56666666666666</v>
      </c>
      <c r="H210" s="8">
        <v>71.04</v>
      </c>
      <c r="I210" s="7">
        <v>72.31</v>
      </c>
      <c r="J210" s="24" t="s">
        <v>739</v>
      </c>
    </row>
    <row r="211" spans="1:10" ht="25.5" customHeight="1">
      <c r="A211" s="4">
        <v>208</v>
      </c>
      <c r="B211" s="22" t="s">
        <v>1006</v>
      </c>
      <c r="C211" s="25" t="s">
        <v>1007</v>
      </c>
      <c r="D211" s="23" t="s">
        <v>984</v>
      </c>
      <c r="E211" s="22" t="s">
        <v>999</v>
      </c>
      <c r="F211" s="5">
        <v>228</v>
      </c>
      <c r="G211" s="7">
        <v>76</v>
      </c>
      <c r="H211" s="8">
        <v>67.68</v>
      </c>
      <c r="I211" s="7">
        <f t="shared" si="4"/>
        <v>71.84</v>
      </c>
      <c r="J211" s="24" t="s">
        <v>739</v>
      </c>
    </row>
    <row r="212" spans="1:10" ht="25.5" customHeight="1">
      <c r="A212" s="4">
        <v>209</v>
      </c>
      <c r="B212" s="22" t="s">
        <v>1008</v>
      </c>
      <c r="C212" s="25" t="s">
        <v>1009</v>
      </c>
      <c r="D212" s="23" t="s">
        <v>984</v>
      </c>
      <c r="E212" s="22" t="s">
        <v>999</v>
      </c>
      <c r="F212" s="5">
        <v>220.2</v>
      </c>
      <c r="G212" s="7">
        <v>73.39999999999999</v>
      </c>
      <c r="H212" s="8">
        <v>69.72</v>
      </c>
      <c r="I212" s="7">
        <f t="shared" si="4"/>
        <v>71.56</v>
      </c>
      <c r="J212" s="24" t="s">
        <v>739</v>
      </c>
    </row>
    <row r="213" spans="1:10" ht="25.5" customHeight="1">
      <c r="A213" s="4">
        <v>210</v>
      </c>
      <c r="B213" s="22" t="s">
        <v>1010</v>
      </c>
      <c r="C213" s="25" t="s">
        <v>1011</v>
      </c>
      <c r="D213" s="23" t="s">
        <v>984</v>
      </c>
      <c r="E213" s="22" t="s">
        <v>999</v>
      </c>
      <c r="F213" s="5">
        <v>226.6</v>
      </c>
      <c r="G213" s="7">
        <v>75.53333333333333</v>
      </c>
      <c r="H213" s="8">
        <v>67.36</v>
      </c>
      <c r="I213" s="7">
        <f t="shared" si="4"/>
        <v>71.44666666666666</v>
      </c>
      <c r="J213" s="24" t="s">
        <v>739</v>
      </c>
    </row>
    <row r="214" spans="1:10" ht="25.5" customHeight="1">
      <c r="A214" s="4">
        <v>211</v>
      </c>
      <c r="B214" s="22" t="s">
        <v>1012</v>
      </c>
      <c r="C214" s="25" t="s">
        <v>1013</v>
      </c>
      <c r="D214" s="23" t="s">
        <v>984</v>
      </c>
      <c r="E214" s="22" t="s">
        <v>999</v>
      </c>
      <c r="F214" s="5">
        <v>228</v>
      </c>
      <c r="G214" s="7">
        <v>76</v>
      </c>
      <c r="H214" s="8">
        <v>66.32</v>
      </c>
      <c r="I214" s="7">
        <f t="shared" si="4"/>
        <v>71.16</v>
      </c>
      <c r="J214" s="24" t="s">
        <v>739</v>
      </c>
    </row>
    <row r="215" spans="1:10" ht="25.5" customHeight="1">
      <c r="A215" s="4">
        <v>212</v>
      </c>
      <c r="B215" s="22" t="s">
        <v>1014</v>
      </c>
      <c r="C215" s="25" t="s">
        <v>1015</v>
      </c>
      <c r="D215" s="23" t="s">
        <v>984</v>
      </c>
      <c r="E215" s="22" t="s">
        <v>999</v>
      </c>
      <c r="F215" s="5">
        <v>231.3</v>
      </c>
      <c r="G215" s="7">
        <v>77.10000000000001</v>
      </c>
      <c r="H215" s="8">
        <v>62.96</v>
      </c>
      <c r="I215" s="7">
        <f t="shared" si="4"/>
        <v>70.03</v>
      </c>
      <c r="J215" s="24" t="s">
        <v>739</v>
      </c>
    </row>
    <row r="216" spans="1:10" ht="25.5" customHeight="1">
      <c r="A216" s="4">
        <v>213</v>
      </c>
      <c r="B216" s="22" t="s">
        <v>1016</v>
      </c>
      <c r="C216" s="25" t="s">
        <v>1017</v>
      </c>
      <c r="D216" s="23" t="s">
        <v>984</v>
      </c>
      <c r="E216" s="22" t="s">
        <v>999</v>
      </c>
      <c r="F216" s="5">
        <v>229.9</v>
      </c>
      <c r="G216" s="7">
        <v>76.63333333333334</v>
      </c>
      <c r="H216" s="8">
        <v>62.68</v>
      </c>
      <c r="I216" s="7">
        <f t="shared" si="4"/>
        <v>69.65666666666667</v>
      </c>
      <c r="J216" s="24" t="s">
        <v>739</v>
      </c>
    </row>
    <row r="217" spans="1:10" ht="25.5" customHeight="1">
      <c r="A217" s="4">
        <v>214</v>
      </c>
      <c r="B217" s="22" t="s">
        <v>1018</v>
      </c>
      <c r="C217" s="22" t="s">
        <v>1019</v>
      </c>
      <c r="D217" s="23" t="s">
        <v>984</v>
      </c>
      <c r="E217" s="22" t="s">
        <v>1020</v>
      </c>
      <c r="F217" s="5">
        <v>229.9</v>
      </c>
      <c r="G217" s="7">
        <v>76.63333333333334</v>
      </c>
      <c r="H217" s="8">
        <v>78.84</v>
      </c>
      <c r="I217" s="7">
        <f t="shared" si="4"/>
        <v>77.73666666666668</v>
      </c>
      <c r="J217" s="24" t="s">
        <v>739</v>
      </c>
    </row>
    <row r="218" spans="1:10" ht="25.5" customHeight="1">
      <c r="A218" s="4">
        <v>215</v>
      </c>
      <c r="B218" s="22" t="s">
        <v>1021</v>
      </c>
      <c r="C218" s="22" t="s">
        <v>1022</v>
      </c>
      <c r="D218" s="23" t="s">
        <v>984</v>
      </c>
      <c r="E218" s="22" t="s">
        <v>1023</v>
      </c>
      <c r="F218" s="5">
        <v>234.2</v>
      </c>
      <c r="G218" s="7">
        <v>78.06666666666666</v>
      </c>
      <c r="H218" s="8">
        <v>88.8</v>
      </c>
      <c r="I218" s="7">
        <v>83.44</v>
      </c>
      <c r="J218" s="24" t="s">
        <v>739</v>
      </c>
    </row>
    <row r="219" spans="1:10" ht="25.5" customHeight="1">
      <c r="A219" s="4">
        <v>216</v>
      </c>
      <c r="B219" s="22" t="s">
        <v>1024</v>
      </c>
      <c r="C219" s="22" t="s">
        <v>1025</v>
      </c>
      <c r="D219" s="23" t="s">
        <v>984</v>
      </c>
      <c r="E219" s="22" t="s">
        <v>1023</v>
      </c>
      <c r="F219" s="5">
        <v>227.2</v>
      </c>
      <c r="G219" s="7">
        <v>75.73333333333333</v>
      </c>
      <c r="H219" s="8">
        <v>91.04</v>
      </c>
      <c r="I219" s="7">
        <f t="shared" si="4"/>
        <v>83.38666666666667</v>
      </c>
      <c r="J219" s="24" t="s">
        <v>739</v>
      </c>
    </row>
    <row r="220" spans="1:10" ht="25.5" customHeight="1">
      <c r="A220" s="4">
        <v>217</v>
      </c>
      <c r="B220" s="22" t="s">
        <v>1026</v>
      </c>
      <c r="C220" s="22" t="s">
        <v>1027</v>
      </c>
      <c r="D220" s="23" t="s">
        <v>984</v>
      </c>
      <c r="E220" s="22" t="s">
        <v>1023</v>
      </c>
      <c r="F220" s="5">
        <v>242.6</v>
      </c>
      <c r="G220" s="7">
        <v>80.86666666666666</v>
      </c>
      <c r="H220" s="8">
        <v>82.52</v>
      </c>
      <c r="I220" s="7">
        <f>G220/2+H220/2</f>
        <v>81.69333333333333</v>
      </c>
      <c r="J220" s="24" t="s">
        <v>739</v>
      </c>
    </row>
    <row r="221" spans="1:10" ht="25.5" customHeight="1">
      <c r="A221" s="4">
        <v>218</v>
      </c>
      <c r="B221" s="22" t="s">
        <v>1028</v>
      </c>
      <c r="C221" s="25" t="s">
        <v>1029</v>
      </c>
      <c r="D221" s="23" t="s">
        <v>984</v>
      </c>
      <c r="E221" s="22" t="s">
        <v>1023</v>
      </c>
      <c r="F221" s="5">
        <v>216.1</v>
      </c>
      <c r="G221" s="7">
        <v>72.03333333333333</v>
      </c>
      <c r="H221" s="8">
        <v>72.16</v>
      </c>
      <c r="I221" s="7">
        <v>72.1</v>
      </c>
      <c r="J221" s="24" t="s">
        <v>739</v>
      </c>
    </row>
    <row r="222" spans="1:10" ht="25.5" customHeight="1">
      <c r="A222" s="4">
        <v>219</v>
      </c>
      <c r="B222" s="4">
        <v>11212900715</v>
      </c>
      <c r="C222" s="4" t="s">
        <v>1030</v>
      </c>
      <c r="D222" s="23" t="s">
        <v>984</v>
      </c>
      <c r="E222" s="4" t="s">
        <v>1031</v>
      </c>
      <c r="F222" s="5">
        <v>202.7</v>
      </c>
      <c r="G222" s="7">
        <v>67.56666666666666</v>
      </c>
      <c r="H222" s="8">
        <v>70.92</v>
      </c>
      <c r="I222" s="7">
        <v>69.25</v>
      </c>
      <c r="J222" s="24" t="s">
        <v>739</v>
      </c>
    </row>
    <row r="223" spans="1:10" ht="25.5" customHeight="1">
      <c r="A223" s="4">
        <v>220</v>
      </c>
      <c r="B223" s="2" t="s">
        <v>551</v>
      </c>
      <c r="C223" s="2" t="s">
        <v>552</v>
      </c>
      <c r="D223" s="2" t="s">
        <v>553</v>
      </c>
      <c r="E223" s="2" t="s">
        <v>554</v>
      </c>
      <c r="F223" s="3">
        <v>219.8</v>
      </c>
      <c r="G223" s="7">
        <v>73.26666666666667</v>
      </c>
      <c r="H223" s="15">
        <v>74.6</v>
      </c>
      <c r="I223" s="7">
        <f t="shared" si="3"/>
        <v>73.93333333333334</v>
      </c>
      <c r="J223" s="9" t="s">
        <v>438</v>
      </c>
    </row>
    <row r="224" spans="1:10" ht="25.5" customHeight="1">
      <c r="A224" s="4">
        <v>221</v>
      </c>
      <c r="B224" s="2" t="s">
        <v>555</v>
      </c>
      <c r="C224" s="2" t="s">
        <v>556</v>
      </c>
      <c r="D224" s="2" t="s">
        <v>557</v>
      </c>
      <c r="E224" s="2" t="s">
        <v>558</v>
      </c>
      <c r="F224" s="3">
        <v>225.5</v>
      </c>
      <c r="G224" s="7">
        <v>75.16666666666667</v>
      </c>
      <c r="H224" s="15">
        <v>83.8</v>
      </c>
      <c r="I224" s="7">
        <f t="shared" si="3"/>
        <v>79.48333333333333</v>
      </c>
      <c r="J224" s="9" t="s">
        <v>438</v>
      </c>
    </row>
    <row r="225" spans="1:10" ht="25.5" customHeight="1">
      <c r="A225" s="4">
        <v>222</v>
      </c>
      <c r="B225" s="2" t="s">
        <v>559</v>
      </c>
      <c r="C225" s="2" t="s">
        <v>560</v>
      </c>
      <c r="D225" s="2" t="s">
        <v>557</v>
      </c>
      <c r="E225" s="2" t="s">
        <v>561</v>
      </c>
      <c r="F225" s="3">
        <v>224.3</v>
      </c>
      <c r="G225" s="7">
        <v>74.76666666666667</v>
      </c>
      <c r="H225" s="15">
        <v>83.8</v>
      </c>
      <c r="I225" s="7">
        <f t="shared" si="3"/>
        <v>79.28333333333333</v>
      </c>
      <c r="J225" s="9" t="s">
        <v>438</v>
      </c>
    </row>
    <row r="226" spans="1:10" ht="25.5" customHeight="1">
      <c r="A226" s="4">
        <v>223</v>
      </c>
      <c r="B226" s="2" t="s">
        <v>562</v>
      </c>
      <c r="C226" s="2" t="s">
        <v>563</v>
      </c>
      <c r="D226" s="2" t="s">
        <v>557</v>
      </c>
      <c r="E226" s="2" t="s">
        <v>564</v>
      </c>
      <c r="F226" s="3">
        <v>221.2</v>
      </c>
      <c r="G226" s="7">
        <v>73.73333333333333</v>
      </c>
      <c r="H226" s="15">
        <v>79</v>
      </c>
      <c r="I226" s="7">
        <f t="shared" si="3"/>
        <v>76.36666666666667</v>
      </c>
      <c r="J226" s="9" t="s">
        <v>438</v>
      </c>
    </row>
    <row r="227" spans="1:10" ht="25.5" customHeight="1">
      <c r="A227" s="4">
        <v>224</v>
      </c>
      <c r="B227" s="2" t="s">
        <v>565</v>
      </c>
      <c r="C227" s="2" t="s">
        <v>566</v>
      </c>
      <c r="D227" s="2" t="s">
        <v>557</v>
      </c>
      <c r="E227" s="2" t="s">
        <v>567</v>
      </c>
      <c r="F227" s="3">
        <v>225</v>
      </c>
      <c r="G227" s="7">
        <v>75</v>
      </c>
      <c r="H227" s="15">
        <v>82.8</v>
      </c>
      <c r="I227" s="7">
        <f t="shared" si="3"/>
        <v>78.9</v>
      </c>
      <c r="J227" s="9" t="s">
        <v>438</v>
      </c>
    </row>
    <row r="228" spans="1:10" ht="25.5" customHeight="1">
      <c r="A228" s="4">
        <v>225</v>
      </c>
      <c r="B228" s="2" t="s">
        <v>568</v>
      </c>
      <c r="C228" s="2" t="s">
        <v>569</v>
      </c>
      <c r="D228" s="2" t="s">
        <v>557</v>
      </c>
      <c r="E228" s="2" t="s">
        <v>570</v>
      </c>
      <c r="F228" s="3">
        <v>230.9</v>
      </c>
      <c r="G228" s="7">
        <v>76.96666666666667</v>
      </c>
      <c r="H228" s="15">
        <v>89</v>
      </c>
      <c r="I228" s="7">
        <f t="shared" si="3"/>
        <v>82.98333333333333</v>
      </c>
      <c r="J228" s="9" t="s">
        <v>438</v>
      </c>
    </row>
    <row r="229" spans="1:10" ht="25.5" customHeight="1">
      <c r="A229" s="4">
        <v>226</v>
      </c>
      <c r="B229" s="2" t="s">
        <v>571</v>
      </c>
      <c r="C229" s="2" t="s">
        <v>572</v>
      </c>
      <c r="D229" s="2" t="s">
        <v>557</v>
      </c>
      <c r="E229" s="2" t="s">
        <v>573</v>
      </c>
      <c r="F229" s="3">
        <v>236.2</v>
      </c>
      <c r="G229" s="7">
        <v>78.73333333333333</v>
      </c>
      <c r="H229" s="15">
        <v>81.6</v>
      </c>
      <c r="I229" s="7">
        <f t="shared" si="3"/>
        <v>80.16666666666666</v>
      </c>
      <c r="J229" s="9" t="s">
        <v>438</v>
      </c>
    </row>
    <row r="230" spans="1:10" ht="25.5" customHeight="1">
      <c r="A230" s="4">
        <v>227</v>
      </c>
      <c r="B230" s="2" t="s">
        <v>574</v>
      </c>
      <c r="C230" s="2" t="s">
        <v>575</v>
      </c>
      <c r="D230" s="2" t="s">
        <v>557</v>
      </c>
      <c r="E230" s="2" t="s">
        <v>576</v>
      </c>
      <c r="F230" s="3">
        <v>229.1</v>
      </c>
      <c r="G230" s="7">
        <v>76.36666666666666</v>
      </c>
      <c r="H230" s="15">
        <v>87.6</v>
      </c>
      <c r="I230" s="7">
        <f t="shared" si="3"/>
        <v>81.98333333333332</v>
      </c>
      <c r="J230" s="9" t="s">
        <v>438</v>
      </c>
    </row>
    <row r="231" spans="1:10" ht="25.5" customHeight="1">
      <c r="A231" s="4">
        <v>228</v>
      </c>
      <c r="B231" s="2" t="s">
        <v>577</v>
      </c>
      <c r="C231" s="2" t="s">
        <v>578</v>
      </c>
      <c r="D231" s="2" t="s">
        <v>557</v>
      </c>
      <c r="E231" s="2" t="s">
        <v>579</v>
      </c>
      <c r="F231" s="3">
        <v>216.5</v>
      </c>
      <c r="G231" s="7">
        <v>72.16666666666667</v>
      </c>
      <c r="H231" s="15">
        <v>81.6</v>
      </c>
      <c r="I231" s="7">
        <f t="shared" si="3"/>
        <v>76.88333333333333</v>
      </c>
      <c r="J231" s="9" t="s">
        <v>438</v>
      </c>
    </row>
    <row r="232" spans="1:10" ht="25.5" customHeight="1">
      <c r="A232" s="4">
        <v>229</v>
      </c>
      <c r="B232" s="2" t="s">
        <v>580</v>
      </c>
      <c r="C232" s="2" t="s">
        <v>581</v>
      </c>
      <c r="D232" s="2" t="s">
        <v>582</v>
      </c>
      <c r="E232" s="2" t="s">
        <v>583</v>
      </c>
      <c r="F232" s="3">
        <v>235.6</v>
      </c>
      <c r="G232" s="7">
        <v>78.53333333333333</v>
      </c>
      <c r="H232" s="15">
        <v>83.4</v>
      </c>
      <c r="I232" s="7">
        <f t="shared" si="3"/>
        <v>80.96666666666667</v>
      </c>
      <c r="J232" s="9" t="s">
        <v>438</v>
      </c>
    </row>
    <row r="233" spans="1:10" ht="25.5" customHeight="1">
      <c r="A233" s="4">
        <v>230</v>
      </c>
      <c r="B233" s="2" t="s">
        <v>584</v>
      </c>
      <c r="C233" s="2" t="s">
        <v>585</v>
      </c>
      <c r="D233" s="2" t="s">
        <v>582</v>
      </c>
      <c r="E233" s="2" t="s">
        <v>583</v>
      </c>
      <c r="F233" s="3">
        <v>232.5</v>
      </c>
      <c r="G233" s="7">
        <v>77.5</v>
      </c>
      <c r="H233" s="15">
        <v>84.4</v>
      </c>
      <c r="I233" s="7">
        <f t="shared" si="3"/>
        <v>80.95</v>
      </c>
      <c r="J233" s="9" t="s">
        <v>438</v>
      </c>
    </row>
    <row r="234" spans="1:10" ht="25.5" customHeight="1">
      <c r="A234" s="4">
        <v>231</v>
      </c>
      <c r="B234" s="2" t="s">
        <v>586</v>
      </c>
      <c r="C234" s="2" t="s">
        <v>237</v>
      </c>
      <c r="D234" s="2" t="s">
        <v>582</v>
      </c>
      <c r="E234" s="2" t="s">
        <v>583</v>
      </c>
      <c r="F234" s="3">
        <v>234</v>
      </c>
      <c r="G234" s="7">
        <v>78</v>
      </c>
      <c r="H234" s="15">
        <v>83.6</v>
      </c>
      <c r="I234" s="7">
        <f t="shared" si="3"/>
        <v>80.8</v>
      </c>
      <c r="J234" s="9" t="s">
        <v>438</v>
      </c>
    </row>
    <row r="235" spans="1:10" ht="25.5" customHeight="1">
      <c r="A235" s="4">
        <v>232</v>
      </c>
      <c r="B235" s="2" t="s">
        <v>587</v>
      </c>
      <c r="C235" s="2" t="s">
        <v>588</v>
      </c>
      <c r="D235" s="2" t="s">
        <v>582</v>
      </c>
      <c r="E235" s="2" t="s">
        <v>583</v>
      </c>
      <c r="F235" s="3">
        <v>234.8</v>
      </c>
      <c r="G235" s="7">
        <v>78.26666666666667</v>
      </c>
      <c r="H235" s="15">
        <v>81.8</v>
      </c>
      <c r="I235" s="7">
        <f t="shared" si="3"/>
        <v>80.03333333333333</v>
      </c>
      <c r="J235" s="9" t="s">
        <v>438</v>
      </c>
    </row>
    <row r="236" spans="1:10" ht="25.5" customHeight="1">
      <c r="A236" s="4">
        <v>233</v>
      </c>
      <c r="B236" s="2" t="s">
        <v>589</v>
      </c>
      <c r="C236" s="2" t="s">
        <v>355</v>
      </c>
      <c r="D236" s="2" t="s">
        <v>590</v>
      </c>
      <c r="E236" s="2" t="s">
        <v>591</v>
      </c>
      <c r="F236" s="3">
        <v>248.2</v>
      </c>
      <c r="G236" s="7">
        <v>82.73333333333333</v>
      </c>
      <c r="H236" s="15">
        <v>79.2</v>
      </c>
      <c r="I236" s="7">
        <f t="shared" si="3"/>
        <v>80.96666666666667</v>
      </c>
      <c r="J236" s="9" t="s">
        <v>438</v>
      </c>
    </row>
    <row r="237" spans="1:10" ht="25.5" customHeight="1">
      <c r="A237" s="4">
        <v>234</v>
      </c>
      <c r="B237" s="2" t="s">
        <v>592</v>
      </c>
      <c r="C237" s="2" t="s">
        <v>593</v>
      </c>
      <c r="D237" s="2" t="s">
        <v>590</v>
      </c>
      <c r="E237" s="2" t="s">
        <v>594</v>
      </c>
      <c r="F237" s="3">
        <v>215.9</v>
      </c>
      <c r="G237" s="7">
        <v>71.96666666666667</v>
      </c>
      <c r="H237" s="15">
        <v>78.4</v>
      </c>
      <c r="I237" s="7">
        <f t="shared" si="3"/>
        <v>75.18333333333334</v>
      </c>
      <c r="J237" s="9" t="s">
        <v>438</v>
      </c>
    </row>
    <row r="238" spans="1:10" ht="25.5" customHeight="1">
      <c r="A238" s="4">
        <v>235</v>
      </c>
      <c r="B238" s="2" t="s">
        <v>595</v>
      </c>
      <c r="C238" s="2" t="s">
        <v>596</v>
      </c>
      <c r="D238" s="2" t="s">
        <v>590</v>
      </c>
      <c r="E238" s="2" t="s">
        <v>597</v>
      </c>
      <c r="F238" s="3">
        <v>234.1</v>
      </c>
      <c r="G238" s="7">
        <v>78.03333333333333</v>
      </c>
      <c r="H238" s="15">
        <v>80.6</v>
      </c>
      <c r="I238" s="7">
        <f t="shared" si="3"/>
        <v>79.31666666666666</v>
      </c>
      <c r="J238" s="9" t="s">
        <v>438</v>
      </c>
    </row>
    <row r="239" spans="1:10" ht="25.5" customHeight="1">
      <c r="A239" s="4">
        <v>236</v>
      </c>
      <c r="B239" s="2" t="s">
        <v>867</v>
      </c>
      <c r="C239" s="2" t="s">
        <v>868</v>
      </c>
      <c r="D239" s="5" t="s">
        <v>981</v>
      </c>
      <c r="E239" s="2" t="s">
        <v>869</v>
      </c>
      <c r="F239" s="3">
        <v>223.9</v>
      </c>
      <c r="G239" s="7">
        <v>74.63333333333334</v>
      </c>
      <c r="H239" s="15">
        <v>84.6</v>
      </c>
      <c r="I239" s="7">
        <f t="shared" si="3"/>
        <v>79.61666666666667</v>
      </c>
      <c r="J239" s="9" t="s">
        <v>438</v>
      </c>
    </row>
    <row r="240" spans="1:10" ht="25.5" customHeight="1">
      <c r="A240" s="4">
        <v>237</v>
      </c>
      <c r="B240" s="2" t="s">
        <v>870</v>
      </c>
      <c r="C240" s="2" t="s">
        <v>871</v>
      </c>
      <c r="D240" s="2" t="s">
        <v>872</v>
      </c>
      <c r="E240" s="2" t="s">
        <v>873</v>
      </c>
      <c r="F240" s="3">
        <v>192.7</v>
      </c>
      <c r="G240" s="7">
        <v>64.23333333333333</v>
      </c>
      <c r="H240" s="15">
        <v>75.8</v>
      </c>
      <c r="I240" s="7">
        <f t="shared" si="3"/>
        <v>70.01666666666667</v>
      </c>
      <c r="J240" s="9" t="s">
        <v>438</v>
      </c>
    </row>
    <row r="241" spans="1:10" ht="25.5" customHeight="1">
      <c r="A241" s="4">
        <v>238</v>
      </c>
      <c r="B241" s="2" t="s">
        <v>874</v>
      </c>
      <c r="C241" s="2" t="s">
        <v>875</v>
      </c>
      <c r="D241" s="2" t="s">
        <v>876</v>
      </c>
      <c r="E241" s="2" t="s">
        <v>877</v>
      </c>
      <c r="F241" s="3">
        <v>216.2</v>
      </c>
      <c r="G241" s="7">
        <v>72.06666666666666</v>
      </c>
      <c r="H241" s="15">
        <v>85.4</v>
      </c>
      <c r="I241" s="7">
        <f t="shared" si="3"/>
        <v>78.73333333333333</v>
      </c>
      <c r="J241" s="9" t="s">
        <v>438</v>
      </c>
    </row>
    <row r="242" spans="1:10" ht="25.5" customHeight="1">
      <c r="A242" s="4">
        <v>239</v>
      </c>
      <c r="B242" s="2" t="s">
        <v>878</v>
      </c>
      <c r="C242" s="2" t="s">
        <v>879</v>
      </c>
      <c r="D242" s="2" t="s">
        <v>876</v>
      </c>
      <c r="E242" s="2" t="s">
        <v>880</v>
      </c>
      <c r="F242" s="3">
        <v>238.9</v>
      </c>
      <c r="G242" s="7">
        <v>79.63333333333334</v>
      </c>
      <c r="H242" s="15">
        <v>87</v>
      </c>
      <c r="I242" s="7">
        <f t="shared" si="3"/>
        <v>83.31666666666666</v>
      </c>
      <c r="J242" s="9" t="s">
        <v>438</v>
      </c>
    </row>
    <row r="243" spans="1:10" ht="25.5" customHeight="1">
      <c r="A243" s="4">
        <v>240</v>
      </c>
      <c r="B243" s="2" t="s">
        <v>881</v>
      </c>
      <c r="C243" s="2" t="s">
        <v>882</v>
      </c>
      <c r="D243" s="2" t="s">
        <v>876</v>
      </c>
      <c r="E243" s="2" t="s">
        <v>880</v>
      </c>
      <c r="F243" s="3">
        <v>236.4</v>
      </c>
      <c r="G243" s="7">
        <v>78.8</v>
      </c>
      <c r="H243" s="15">
        <v>87.2</v>
      </c>
      <c r="I243" s="7">
        <f t="shared" si="3"/>
        <v>83</v>
      </c>
      <c r="J243" s="9" t="s">
        <v>438</v>
      </c>
    </row>
    <row r="244" spans="1:10" ht="25.5" customHeight="1">
      <c r="A244" s="4">
        <v>241</v>
      </c>
      <c r="B244" s="2" t="s">
        <v>883</v>
      </c>
      <c r="C244" s="2" t="s">
        <v>884</v>
      </c>
      <c r="D244" s="2" t="s">
        <v>885</v>
      </c>
      <c r="E244" s="2" t="s">
        <v>886</v>
      </c>
      <c r="F244" s="3">
        <v>242.3</v>
      </c>
      <c r="G244" s="7">
        <v>80.76666666666667</v>
      </c>
      <c r="H244" s="15">
        <v>88.8</v>
      </c>
      <c r="I244" s="7">
        <f t="shared" si="3"/>
        <v>84.78333333333333</v>
      </c>
      <c r="J244" s="9" t="s">
        <v>438</v>
      </c>
    </row>
    <row r="245" spans="1:10" ht="25.5" customHeight="1">
      <c r="A245" s="4">
        <v>242</v>
      </c>
      <c r="B245" s="2" t="s">
        <v>887</v>
      </c>
      <c r="C245" s="2" t="s">
        <v>888</v>
      </c>
      <c r="D245" s="2" t="s">
        <v>885</v>
      </c>
      <c r="E245" s="2" t="s">
        <v>886</v>
      </c>
      <c r="F245" s="3">
        <v>246.5</v>
      </c>
      <c r="G245" s="7">
        <v>82.16666666666667</v>
      </c>
      <c r="H245" s="15">
        <v>86.6</v>
      </c>
      <c r="I245" s="7">
        <f t="shared" si="3"/>
        <v>84.38333333333333</v>
      </c>
      <c r="J245" s="9" t="s">
        <v>438</v>
      </c>
    </row>
    <row r="246" spans="1:10" ht="25.5" customHeight="1">
      <c r="A246" s="4">
        <v>243</v>
      </c>
      <c r="B246" s="2" t="s">
        <v>889</v>
      </c>
      <c r="C246" s="2" t="s">
        <v>890</v>
      </c>
      <c r="D246" s="2" t="s">
        <v>885</v>
      </c>
      <c r="E246" s="2" t="s">
        <v>886</v>
      </c>
      <c r="F246" s="3">
        <v>239.7</v>
      </c>
      <c r="G246" s="7">
        <v>79.89999999999999</v>
      </c>
      <c r="H246" s="15">
        <v>87.2</v>
      </c>
      <c r="I246" s="7">
        <f t="shared" si="3"/>
        <v>83.55</v>
      </c>
      <c r="J246" s="9" t="s">
        <v>438</v>
      </c>
    </row>
    <row r="247" spans="1:10" ht="25.5" customHeight="1">
      <c r="A247" s="4">
        <v>244</v>
      </c>
      <c r="B247" s="2" t="s">
        <v>891</v>
      </c>
      <c r="C247" s="2" t="s">
        <v>892</v>
      </c>
      <c r="D247" s="2" t="s">
        <v>885</v>
      </c>
      <c r="E247" s="2" t="s">
        <v>886</v>
      </c>
      <c r="F247" s="3">
        <v>241.4</v>
      </c>
      <c r="G247" s="7">
        <v>80.46666666666667</v>
      </c>
      <c r="H247" s="15">
        <v>86</v>
      </c>
      <c r="I247" s="7">
        <f t="shared" si="3"/>
        <v>83.23333333333333</v>
      </c>
      <c r="J247" s="9" t="s">
        <v>438</v>
      </c>
    </row>
    <row r="248" spans="1:10" ht="25.5" customHeight="1">
      <c r="A248" s="4">
        <v>245</v>
      </c>
      <c r="B248" s="2" t="s">
        <v>893</v>
      </c>
      <c r="C248" s="2" t="s">
        <v>894</v>
      </c>
      <c r="D248" s="2" t="s">
        <v>885</v>
      </c>
      <c r="E248" s="2" t="s">
        <v>895</v>
      </c>
      <c r="F248" s="3">
        <v>216.1</v>
      </c>
      <c r="G248" s="7">
        <v>72.03333333333333</v>
      </c>
      <c r="H248" s="15">
        <v>83.6</v>
      </c>
      <c r="I248" s="7">
        <f t="shared" si="3"/>
        <v>77.81666666666666</v>
      </c>
      <c r="J248" s="9" t="s">
        <v>438</v>
      </c>
    </row>
    <row r="249" spans="1:10" ht="25.5" customHeight="1">
      <c r="A249" s="4">
        <v>246</v>
      </c>
      <c r="B249" s="2" t="s">
        <v>896</v>
      </c>
      <c r="C249" s="2" t="s">
        <v>897</v>
      </c>
      <c r="D249" s="2" t="s">
        <v>885</v>
      </c>
      <c r="E249" s="2" t="s">
        <v>898</v>
      </c>
      <c r="F249" s="3">
        <v>185.1</v>
      </c>
      <c r="G249" s="7">
        <v>61.699999999999996</v>
      </c>
      <c r="H249" s="15">
        <v>86.2</v>
      </c>
      <c r="I249" s="7">
        <f t="shared" si="3"/>
        <v>73.95</v>
      </c>
      <c r="J249" s="9" t="s">
        <v>438</v>
      </c>
    </row>
    <row r="250" spans="1:10" ht="25.5" customHeight="1">
      <c r="A250" s="4">
        <v>247</v>
      </c>
      <c r="B250" s="2" t="s">
        <v>899</v>
      </c>
      <c r="C250" s="2" t="s">
        <v>900</v>
      </c>
      <c r="D250" s="2" t="s">
        <v>885</v>
      </c>
      <c r="E250" s="2" t="s">
        <v>901</v>
      </c>
      <c r="F250" s="3">
        <v>237.5</v>
      </c>
      <c r="G250" s="7">
        <v>79.16666666666667</v>
      </c>
      <c r="H250" s="15">
        <v>84.6</v>
      </c>
      <c r="I250" s="7">
        <f t="shared" si="3"/>
        <v>81.88333333333333</v>
      </c>
      <c r="J250" s="9" t="s">
        <v>438</v>
      </c>
    </row>
    <row r="251" spans="1:10" ht="25.5" customHeight="1">
      <c r="A251" s="4">
        <v>248</v>
      </c>
      <c r="B251" s="2" t="s">
        <v>902</v>
      </c>
      <c r="C251" s="2" t="s">
        <v>903</v>
      </c>
      <c r="D251" s="2" t="s">
        <v>904</v>
      </c>
      <c r="E251" s="2" t="s">
        <v>905</v>
      </c>
      <c r="F251" s="3">
        <v>238.4</v>
      </c>
      <c r="G251" s="7">
        <v>79.46666666666667</v>
      </c>
      <c r="H251" s="15">
        <v>86.4</v>
      </c>
      <c r="I251" s="7">
        <f t="shared" si="3"/>
        <v>82.93333333333334</v>
      </c>
      <c r="J251" s="9" t="s">
        <v>438</v>
      </c>
    </row>
    <row r="252" spans="1:10" ht="25.5" customHeight="1">
      <c r="A252" s="4">
        <v>249</v>
      </c>
      <c r="B252" s="2" t="s">
        <v>906</v>
      </c>
      <c r="C252" s="2" t="s">
        <v>907</v>
      </c>
      <c r="D252" s="2" t="s">
        <v>904</v>
      </c>
      <c r="E252" s="2" t="s">
        <v>729</v>
      </c>
      <c r="F252" s="3">
        <v>231.8</v>
      </c>
      <c r="G252" s="7">
        <v>77.26666666666667</v>
      </c>
      <c r="H252" s="15">
        <v>82.6</v>
      </c>
      <c r="I252" s="7">
        <f t="shared" si="3"/>
        <v>79.93333333333334</v>
      </c>
      <c r="J252" s="9" t="s">
        <v>438</v>
      </c>
    </row>
    <row r="253" spans="1:10" ht="25.5" customHeight="1">
      <c r="A253" s="4">
        <v>250</v>
      </c>
      <c r="B253" s="2" t="s">
        <v>908</v>
      </c>
      <c r="C253" s="2" t="s">
        <v>909</v>
      </c>
      <c r="D253" s="2" t="s">
        <v>910</v>
      </c>
      <c r="E253" s="2" t="s">
        <v>911</v>
      </c>
      <c r="F253" s="3">
        <v>229.7</v>
      </c>
      <c r="G253" s="7">
        <v>76.56666666666666</v>
      </c>
      <c r="H253" s="15">
        <v>88.8</v>
      </c>
      <c r="I253" s="7">
        <f t="shared" si="3"/>
        <v>82.68333333333334</v>
      </c>
      <c r="J253" s="9" t="s">
        <v>438</v>
      </c>
    </row>
    <row r="254" spans="1:10" ht="25.5" customHeight="1">
      <c r="A254" s="4">
        <v>251</v>
      </c>
      <c r="B254" s="2" t="s">
        <v>912</v>
      </c>
      <c r="C254" s="2" t="s">
        <v>913</v>
      </c>
      <c r="D254" s="2" t="s">
        <v>910</v>
      </c>
      <c r="E254" s="2" t="s">
        <v>914</v>
      </c>
      <c r="F254" s="3">
        <v>216.5</v>
      </c>
      <c r="G254" s="7">
        <v>72.16666666666667</v>
      </c>
      <c r="H254" s="15">
        <v>87.6</v>
      </c>
      <c r="I254" s="7">
        <f t="shared" si="3"/>
        <v>79.88333333333333</v>
      </c>
      <c r="J254" s="9" t="s">
        <v>438</v>
      </c>
    </row>
    <row r="255" spans="1:10" ht="25.5" customHeight="1">
      <c r="A255" s="4">
        <v>252</v>
      </c>
      <c r="B255" s="2" t="s">
        <v>915</v>
      </c>
      <c r="C255" s="2" t="s">
        <v>916</v>
      </c>
      <c r="D255" s="2" t="s">
        <v>910</v>
      </c>
      <c r="E255" s="2" t="s">
        <v>917</v>
      </c>
      <c r="F255" s="3">
        <v>237.2</v>
      </c>
      <c r="G255" s="7">
        <v>79.06666666666666</v>
      </c>
      <c r="H255" s="15">
        <v>82.4</v>
      </c>
      <c r="I255" s="7">
        <f t="shared" si="3"/>
        <v>80.73333333333333</v>
      </c>
      <c r="J255" s="9" t="s">
        <v>438</v>
      </c>
    </row>
    <row r="256" spans="1:10" ht="25.5" customHeight="1">
      <c r="A256" s="4">
        <v>253</v>
      </c>
      <c r="B256" s="2" t="s">
        <v>918</v>
      </c>
      <c r="C256" s="2" t="s">
        <v>919</v>
      </c>
      <c r="D256" s="2" t="s">
        <v>920</v>
      </c>
      <c r="E256" s="2" t="s">
        <v>921</v>
      </c>
      <c r="F256" s="3">
        <v>218.1</v>
      </c>
      <c r="G256" s="7">
        <v>72.7</v>
      </c>
      <c r="H256" s="15">
        <v>78.8</v>
      </c>
      <c r="I256" s="7">
        <f t="shared" si="3"/>
        <v>75.75</v>
      </c>
      <c r="J256" s="9" t="s">
        <v>438</v>
      </c>
    </row>
    <row r="257" spans="1:10" ht="25.5" customHeight="1">
      <c r="A257" s="4">
        <v>254</v>
      </c>
      <c r="B257" s="2" t="s">
        <v>922</v>
      </c>
      <c r="C257" s="2" t="s">
        <v>923</v>
      </c>
      <c r="D257" s="2" t="s">
        <v>920</v>
      </c>
      <c r="E257" s="2" t="s">
        <v>924</v>
      </c>
      <c r="F257" s="3">
        <v>245.4</v>
      </c>
      <c r="G257" s="7">
        <v>81.8</v>
      </c>
      <c r="H257" s="15">
        <v>85.4</v>
      </c>
      <c r="I257" s="7">
        <f t="shared" si="3"/>
        <v>83.6</v>
      </c>
      <c r="J257" s="9" t="s">
        <v>438</v>
      </c>
    </row>
    <row r="258" spans="1:10" ht="25.5" customHeight="1">
      <c r="A258" s="4">
        <v>255</v>
      </c>
      <c r="B258" s="2" t="s">
        <v>925</v>
      </c>
      <c r="C258" s="2" t="s">
        <v>926</v>
      </c>
      <c r="D258" s="2" t="s">
        <v>920</v>
      </c>
      <c r="E258" s="2" t="s">
        <v>927</v>
      </c>
      <c r="F258" s="3">
        <v>237</v>
      </c>
      <c r="G258" s="7">
        <v>79</v>
      </c>
      <c r="H258" s="15">
        <v>80.2</v>
      </c>
      <c r="I258" s="7">
        <f t="shared" si="3"/>
        <v>79.6</v>
      </c>
      <c r="J258" s="9" t="s">
        <v>438</v>
      </c>
    </row>
    <row r="259" spans="1:10" ht="25.5" customHeight="1">
      <c r="A259" s="4">
        <v>256</v>
      </c>
      <c r="B259" s="2" t="s">
        <v>928</v>
      </c>
      <c r="C259" s="2" t="s">
        <v>929</v>
      </c>
      <c r="D259" s="2" t="s">
        <v>920</v>
      </c>
      <c r="E259" s="2" t="s">
        <v>927</v>
      </c>
      <c r="F259" s="3">
        <v>233.9</v>
      </c>
      <c r="G259" s="7">
        <v>77.96666666666667</v>
      </c>
      <c r="H259" s="15">
        <v>79.4</v>
      </c>
      <c r="I259" s="7">
        <f t="shared" si="3"/>
        <v>78.68333333333334</v>
      </c>
      <c r="J259" s="9" t="s">
        <v>438</v>
      </c>
    </row>
    <row r="260" spans="1:10" ht="25.5" customHeight="1">
      <c r="A260" s="4">
        <v>257</v>
      </c>
      <c r="B260" s="2" t="s">
        <v>930</v>
      </c>
      <c r="C260" s="2" t="s">
        <v>931</v>
      </c>
      <c r="D260" s="2" t="s">
        <v>920</v>
      </c>
      <c r="E260" s="2" t="s">
        <v>932</v>
      </c>
      <c r="F260" s="3">
        <v>242.9</v>
      </c>
      <c r="G260" s="7">
        <v>80.96666666666667</v>
      </c>
      <c r="H260" s="15">
        <v>81.2</v>
      </c>
      <c r="I260" s="7">
        <f t="shared" si="3"/>
        <v>81.08333333333334</v>
      </c>
      <c r="J260" s="9" t="s">
        <v>438</v>
      </c>
    </row>
    <row r="261" spans="1:10" ht="25.5" customHeight="1">
      <c r="A261" s="4">
        <v>258</v>
      </c>
      <c r="B261" s="2" t="s">
        <v>933</v>
      </c>
      <c r="C261" s="2" t="s">
        <v>934</v>
      </c>
      <c r="D261" s="2" t="s">
        <v>920</v>
      </c>
      <c r="E261" s="2" t="s">
        <v>932</v>
      </c>
      <c r="F261" s="3">
        <v>232.4</v>
      </c>
      <c r="G261" s="7">
        <v>77.46666666666667</v>
      </c>
      <c r="H261" s="15">
        <v>82.6</v>
      </c>
      <c r="I261" s="7">
        <f aca="true" t="shared" si="5" ref="I261:I311">(G261+H261)*0.5</f>
        <v>80.03333333333333</v>
      </c>
      <c r="J261" s="9" t="s">
        <v>438</v>
      </c>
    </row>
    <row r="262" spans="1:10" ht="25.5" customHeight="1">
      <c r="A262" s="4">
        <v>259</v>
      </c>
      <c r="B262" s="2" t="s">
        <v>598</v>
      </c>
      <c r="C262" s="2" t="s">
        <v>599</v>
      </c>
      <c r="D262" s="2" t="s">
        <v>600</v>
      </c>
      <c r="E262" s="2" t="s">
        <v>601</v>
      </c>
      <c r="F262" s="3">
        <v>173.3</v>
      </c>
      <c r="G262" s="7">
        <v>57.76666666666667</v>
      </c>
      <c r="H262" s="15">
        <v>75.8</v>
      </c>
      <c r="I262" s="7">
        <f t="shared" si="5"/>
        <v>66.78333333333333</v>
      </c>
      <c r="J262" s="9" t="s">
        <v>438</v>
      </c>
    </row>
    <row r="263" spans="1:10" ht="25.5" customHeight="1">
      <c r="A263" s="4">
        <v>260</v>
      </c>
      <c r="B263" s="5" t="s">
        <v>602</v>
      </c>
      <c r="C263" s="2" t="s">
        <v>603</v>
      </c>
      <c r="D263" s="2" t="s">
        <v>604</v>
      </c>
      <c r="E263" s="2" t="s">
        <v>605</v>
      </c>
      <c r="F263" s="5">
        <v>238.6</v>
      </c>
      <c r="G263" s="7">
        <v>79.53333333333333</v>
      </c>
      <c r="H263" s="8">
        <v>82.8</v>
      </c>
      <c r="I263" s="7">
        <f t="shared" si="5"/>
        <v>81.16666666666666</v>
      </c>
      <c r="J263" s="9" t="s">
        <v>859</v>
      </c>
    </row>
    <row r="264" spans="1:10" ht="25.5" customHeight="1">
      <c r="A264" s="4">
        <v>261</v>
      </c>
      <c r="B264" s="5" t="s">
        <v>606</v>
      </c>
      <c r="C264" s="2" t="s">
        <v>607</v>
      </c>
      <c r="D264" s="2" t="s">
        <v>604</v>
      </c>
      <c r="E264" s="2" t="s">
        <v>605</v>
      </c>
      <c r="F264" s="5">
        <v>227.6</v>
      </c>
      <c r="G264" s="7">
        <v>75.86666666666666</v>
      </c>
      <c r="H264" s="8">
        <v>81.8</v>
      </c>
      <c r="I264" s="7">
        <f t="shared" si="5"/>
        <v>78.83333333333333</v>
      </c>
      <c r="J264" s="9" t="s">
        <v>860</v>
      </c>
    </row>
    <row r="265" spans="1:10" ht="25.5" customHeight="1">
      <c r="A265" s="4">
        <v>262</v>
      </c>
      <c r="B265" s="5" t="s">
        <v>608</v>
      </c>
      <c r="C265" s="2" t="s">
        <v>609</v>
      </c>
      <c r="D265" s="2" t="s">
        <v>604</v>
      </c>
      <c r="E265" s="2" t="s">
        <v>605</v>
      </c>
      <c r="F265" s="5">
        <v>232</v>
      </c>
      <c r="G265" s="7">
        <v>77.33333333333333</v>
      </c>
      <c r="H265" s="8">
        <v>78.4</v>
      </c>
      <c r="I265" s="7">
        <f t="shared" si="5"/>
        <v>77.86666666666667</v>
      </c>
      <c r="J265" s="9" t="s">
        <v>860</v>
      </c>
    </row>
    <row r="266" spans="1:10" ht="25.5" customHeight="1">
      <c r="A266" s="4">
        <v>263</v>
      </c>
      <c r="B266" s="20" t="s">
        <v>610</v>
      </c>
      <c r="C266" s="20" t="s">
        <v>611</v>
      </c>
      <c r="D266" s="20" t="s">
        <v>612</v>
      </c>
      <c r="E266" s="20" t="s">
        <v>613</v>
      </c>
      <c r="F266" s="20">
        <v>249</v>
      </c>
      <c r="G266" s="7">
        <v>83</v>
      </c>
      <c r="H266" s="20">
        <v>83.2</v>
      </c>
      <c r="I266" s="7">
        <f t="shared" si="5"/>
        <v>83.1</v>
      </c>
      <c r="J266" s="20" t="s">
        <v>438</v>
      </c>
    </row>
    <row r="267" spans="1:10" ht="25.5" customHeight="1">
      <c r="A267" s="4">
        <v>264</v>
      </c>
      <c r="B267" s="20" t="s">
        <v>614</v>
      </c>
      <c r="C267" s="20" t="s">
        <v>615</v>
      </c>
      <c r="D267" s="20" t="s">
        <v>612</v>
      </c>
      <c r="E267" s="20" t="s">
        <v>616</v>
      </c>
      <c r="F267" s="20">
        <v>225.1</v>
      </c>
      <c r="G267" s="7">
        <v>75.03333333333333</v>
      </c>
      <c r="H267" s="20">
        <v>86.6</v>
      </c>
      <c r="I267" s="7">
        <f t="shared" si="5"/>
        <v>80.81666666666666</v>
      </c>
      <c r="J267" s="20" t="s">
        <v>438</v>
      </c>
    </row>
    <row r="268" spans="1:10" ht="25.5" customHeight="1">
      <c r="A268" s="4">
        <v>265</v>
      </c>
      <c r="B268" s="20" t="s">
        <v>617</v>
      </c>
      <c r="C268" s="20" t="s">
        <v>618</v>
      </c>
      <c r="D268" s="20" t="s">
        <v>612</v>
      </c>
      <c r="E268" s="20" t="s">
        <v>619</v>
      </c>
      <c r="F268" s="20" t="s">
        <v>620</v>
      </c>
      <c r="G268" s="7">
        <v>75.26666666666667</v>
      </c>
      <c r="H268" s="20">
        <v>86.6</v>
      </c>
      <c r="I268" s="7">
        <f t="shared" si="5"/>
        <v>80.93333333333334</v>
      </c>
      <c r="J268" s="20" t="s">
        <v>438</v>
      </c>
    </row>
    <row r="269" spans="1:10" ht="25.5" customHeight="1">
      <c r="A269" s="4">
        <v>266</v>
      </c>
      <c r="B269" s="20" t="s">
        <v>621</v>
      </c>
      <c r="C269" s="20" t="s">
        <v>622</v>
      </c>
      <c r="D269" s="20" t="s">
        <v>612</v>
      </c>
      <c r="E269" s="20" t="s">
        <v>623</v>
      </c>
      <c r="F269" s="20" t="s">
        <v>624</v>
      </c>
      <c r="G269" s="7">
        <v>81.13333333333334</v>
      </c>
      <c r="H269" s="20">
        <v>87.6</v>
      </c>
      <c r="I269" s="7">
        <f t="shared" si="5"/>
        <v>84.36666666666667</v>
      </c>
      <c r="J269" s="20" t="s">
        <v>438</v>
      </c>
    </row>
    <row r="270" spans="1:10" ht="25.5" customHeight="1">
      <c r="A270" s="4">
        <v>267</v>
      </c>
      <c r="B270" s="20" t="s">
        <v>625</v>
      </c>
      <c r="C270" s="20" t="s">
        <v>626</v>
      </c>
      <c r="D270" s="20" t="s">
        <v>612</v>
      </c>
      <c r="E270" s="20" t="s">
        <v>627</v>
      </c>
      <c r="F270" s="20" t="s">
        <v>628</v>
      </c>
      <c r="G270" s="7">
        <v>80.23333333333333</v>
      </c>
      <c r="H270" s="20">
        <v>81</v>
      </c>
      <c r="I270" s="7">
        <f t="shared" si="5"/>
        <v>80.61666666666667</v>
      </c>
      <c r="J270" s="20" t="s">
        <v>438</v>
      </c>
    </row>
    <row r="271" spans="1:10" ht="25.5" customHeight="1">
      <c r="A271" s="4">
        <v>268</v>
      </c>
      <c r="B271" s="20" t="s">
        <v>629</v>
      </c>
      <c r="C271" s="20" t="s">
        <v>630</v>
      </c>
      <c r="D271" s="20" t="s">
        <v>612</v>
      </c>
      <c r="E271" s="20" t="s">
        <v>488</v>
      </c>
      <c r="F271" s="20" t="s">
        <v>631</v>
      </c>
      <c r="G271" s="7">
        <v>79.06666666666666</v>
      </c>
      <c r="H271" s="20">
        <v>85</v>
      </c>
      <c r="I271" s="7">
        <f t="shared" si="5"/>
        <v>82.03333333333333</v>
      </c>
      <c r="J271" s="20" t="s">
        <v>438</v>
      </c>
    </row>
    <row r="272" spans="1:10" ht="25.5" customHeight="1">
      <c r="A272" s="4">
        <v>269</v>
      </c>
      <c r="B272" s="20">
        <v>11213600601</v>
      </c>
      <c r="C272" s="20" t="s">
        <v>632</v>
      </c>
      <c r="D272" s="20" t="s">
        <v>612</v>
      </c>
      <c r="E272" s="20" t="s">
        <v>488</v>
      </c>
      <c r="F272" s="20" t="s">
        <v>633</v>
      </c>
      <c r="G272" s="7">
        <v>79.7</v>
      </c>
      <c r="H272" s="20">
        <v>83</v>
      </c>
      <c r="I272" s="7">
        <f t="shared" si="5"/>
        <v>81.35</v>
      </c>
      <c r="J272" s="20" t="s">
        <v>438</v>
      </c>
    </row>
    <row r="273" spans="1:10" ht="25.5" customHeight="1">
      <c r="A273" s="4">
        <v>270</v>
      </c>
      <c r="B273" s="20" t="s">
        <v>634</v>
      </c>
      <c r="C273" s="20" t="s">
        <v>635</v>
      </c>
      <c r="D273" s="20" t="s">
        <v>636</v>
      </c>
      <c r="E273" s="20" t="s">
        <v>637</v>
      </c>
      <c r="F273" s="20">
        <v>170.9</v>
      </c>
      <c r="G273" s="7">
        <v>56.96666666666667</v>
      </c>
      <c r="H273" s="20">
        <v>72.6</v>
      </c>
      <c r="I273" s="7">
        <f t="shared" si="5"/>
        <v>64.78333333333333</v>
      </c>
      <c r="J273" s="20" t="s">
        <v>438</v>
      </c>
    </row>
    <row r="274" spans="1:10" ht="25.5" customHeight="1">
      <c r="A274" s="4">
        <v>271</v>
      </c>
      <c r="B274" s="20" t="s">
        <v>638</v>
      </c>
      <c r="C274" s="20" t="s">
        <v>639</v>
      </c>
      <c r="D274" s="20" t="s">
        <v>636</v>
      </c>
      <c r="E274" s="20" t="s">
        <v>640</v>
      </c>
      <c r="F274" s="20">
        <v>221.8</v>
      </c>
      <c r="G274" s="7">
        <v>73.93333333333334</v>
      </c>
      <c r="H274" s="20">
        <v>76</v>
      </c>
      <c r="I274" s="7">
        <f t="shared" si="5"/>
        <v>74.96666666666667</v>
      </c>
      <c r="J274" s="20" t="s">
        <v>438</v>
      </c>
    </row>
    <row r="275" spans="1:10" ht="25.5" customHeight="1">
      <c r="A275" s="4">
        <v>272</v>
      </c>
      <c r="B275" s="20" t="s">
        <v>641</v>
      </c>
      <c r="C275" s="20" t="s">
        <v>642</v>
      </c>
      <c r="D275" s="20" t="s">
        <v>636</v>
      </c>
      <c r="E275" s="20" t="s">
        <v>643</v>
      </c>
      <c r="F275" s="20">
        <v>245.8</v>
      </c>
      <c r="G275" s="7">
        <v>81.93333333333334</v>
      </c>
      <c r="H275" s="20">
        <v>81.8</v>
      </c>
      <c r="I275" s="7">
        <f t="shared" si="5"/>
        <v>81.86666666666667</v>
      </c>
      <c r="J275" s="20" t="s">
        <v>438</v>
      </c>
    </row>
    <row r="276" spans="1:10" ht="25.5" customHeight="1">
      <c r="A276" s="4">
        <v>273</v>
      </c>
      <c r="B276" s="20" t="s">
        <v>644</v>
      </c>
      <c r="C276" s="20" t="s">
        <v>645</v>
      </c>
      <c r="D276" s="20" t="s">
        <v>646</v>
      </c>
      <c r="E276" s="20" t="s">
        <v>647</v>
      </c>
      <c r="F276" s="20">
        <v>240.3</v>
      </c>
      <c r="G276" s="7">
        <v>80.10000000000001</v>
      </c>
      <c r="H276" s="20">
        <v>86.2</v>
      </c>
      <c r="I276" s="7">
        <f t="shared" si="5"/>
        <v>83.15</v>
      </c>
      <c r="J276" s="20" t="s">
        <v>438</v>
      </c>
    </row>
    <row r="277" spans="1:10" ht="25.5" customHeight="1">
      <c r="A277" s="4">
        <v>274</v>
      </c>
      <c r="B277" s="20" t="s">
        <v>648</v>
      </c>
      <c r="C277" s="20" t="s">
        <v>649</v>
      </c>
      <c r="D277" s="20" t="s">
        <v>646</v>
      </c>
      <c r="E277" s="20" t="s">
        <v>647</v>
      </c>
      <c r="F277" s="20">
        <v>237.8</v>
      </c>
      <c r="G277" s="7">
        <v>79.26666666666667</v>
      </c>
      <c r="H277" s="20">
        <v>83.8</v>
      </c>
      <c r="I277" s="7">
        <f t="shared" si="5"/>
        <v>81.53333333333333</v>
      </c>
      <c r="J277" s="20" t="s">
        <v>438</v>
      </c>
    </row>
    <row r="278" spans="1:10" ht="25.5" customHeight="1">
      <c r="A278" s="4">
        <v>275</v>
      </c>
      <c r="B278" s="2" t="s">
        <v>650</v>
      </c>
      <c r="C278" s="2" t="s">
        <v>651</v>
      </c>
      <c r="D278" s="2" t="s">
        <v>652</v>
      </c>
      <c r="E278" s="2" t="s">
        <v>653</v>
      </c>
      <c r="F278" s="3">
        <v>221</v>
      </c>
      <c r="G278" s="7">
        <v>73.66666666666667</v>
      </c>
      <c r="H278" s="8">
        <v>79.4</v>
      </c>
      <c r="I278" s="7">
        <f t="shared" si="5"/>
        <v>76.53333333333333</v>
      </c>
      <c r="J278" s="9" t="s">
        <v>861</v>
      </c>
    </row>
    <row r="279" spans="1:10" ht="25.5" customHeight="1">
      <c r="A279" s="4">
        <v>276</v>
      </c>
      <c r="B279" s="2" t="s">
        <v>654</v>
      </c>
      <c r="C279" s="2" t="s">
        <v>655</v>
      </c>
      <c r="D279" s="2" t="s">
        <v>656</v>
      </c>
      <c r="E279" s="2" t="s">
        <v>657</v>
      </c>
      <c r="F279" s="3">
        <v>193.3</v>
      </c>
      <c r="G279" s="7">
        <v>64.43333333333334</v>
      </c>
      <c r="H279" s="8">
        <v>76.8</v>
      </c>
      <c r="I279" s="7">
        <f t="shared" si="5"/>
        <v>70.61666666666667</v>
      </c>
      <c r="J279" s="9" t="s">
        <v>859</v>
      </c>
    </row>
    <row r="280" spans="1:10" ht="25.5" customHeight="1">
      <c r="A280" s="4">
        <v>277</v>
      </c>
      <c r="B280" s="2" t="s">
        <v>658</v>
      </c>
      <c r="C280" s="2" t="s">
        <v>659</v>
      </c>
      <c r="D280" s="2" t="s">
        <v>660</v>
      </c>
      <c r="E280" s="2" t="s">
        <v>661</v>
      </c>
      <c r="F280" s="3">
        <v>221.5</v>
      </c>
      <c r="G280" s="7">
        <v>73.83333333333333</v>
      </c>
      <c r="H280" s="8">
        <v>75</v>
      </c>
      <c r="I280" s="7">
        <f t="shared" si="5"/>
        <v>74.41666666666666</v>
      </c>
      <c r="J280" s="9" t="s">
        <v>859</v>
      </c>
    </row>
    <row r="281" spans="1:10" ht="25.5" customHeight="1">
      <c r="A281" s="4">
        <v>278</v>
      </c>
      <c r="B281" s="2" t="s">
        <v>662</v>
      </c>
      <c r="C281" s="2" t="s">
        <v>663</v>
      </c>
      <c r="D281" s="2" t="s">
        <v>664</v>
      </c>
      <c r="E281" s="2" t="s">
        <v>862</v>
      </c>
      <c r="F281" s="3">
        <v>220.5</v>
      </c>
      <c r="G281" s="7">
        <v>73.5</v>
      </c>
      <c r="H281" s="8">
        <v>77</v>
      </c>
      <c r="I281" s="7">
        <f t="shared" si="5"/>
        <v>75.25</v>
      </c>
      <c r="J281" s="9" t="s">
        <v>863</v>
      </c>
    </row>
    <row r="282" spans="1:10" ht="25.5" customHeight="1">
      <c r="A282" s="4">
        <v>279</v>
      </c>
      <c r="B282" s="2" t="s">
        <v>665</v>
      </c>
      <c r="C282" s="2" t="s">
        <v>666</v>
      </c>
      <c r="D282" s="2" t="s">
        <v>664</v>
      </c>
      <c r="E282" s="2" t="s">
        <v>667</v>
      </c>
      <c r="F282" s="3">
        <v>239.3</v>
      </c>
      <c r="G282" s="7">
        <v>79.76666666666667</v>
      </c>
      <c r="H282" s="8">
        <v>82.2</v>
      </c>
      <c r="I282" s="7">
        <f t="shared" si="5"/>
        <v>80.98333333333333</v>
      </c>
      <c r="J282" s="9" t="s">
        <v>864</v>
      </c>
    </row>
    <row r="283" spans="1:10" ht="25.5" customHeight="1">
      <c r="A283" s="4">
        <v>280</v>
      </c>
      <c r="B283" s="5">
        <v>11213901005</v>
      </c>
      <c r="C283" s="5" t="s">
        <v>668</v>
      </c>
      <c r="D283" s="5" t="s">
        <v>669</v>
      </c>
      <c r="E283" s="5" t="s">
        <v>670</v>
      </c>
      <c r="F283" s="5">
        <v>227.7</v>
      </c>
      <c r="G283" s="7">
        <v>75.89999999999999</v>
      </c>
      <c r="H283" s="8" t="s">
        <v>865</v>
      </c>
      <c r="I283" s="7">
        <f t="shared" si="5"/>
        <v>77.25</v>
      </c>
      <c r="J283" s="9" t="s">
        <v>438</v>
      </c>
    </row>
    <row r="284" spans="1:10" ht="25.5" customHeight="1">
      <c r="A284" s="4">
        <v>281</v>
      </c>
      <c r="B284" s="2" t="s">
        <v>671</v>
      </c>
      <c r="C284" s="2" t="s">
        <v>672</v>
      </c>
      <c r="D284" s="2" t="s">
        <v>673</v>
      </c>
      <c r="E284" s="2" t="s">
        <v>935</v>
      </c>
      <c r="F284" s="3">
        <v>213</v>
      </c>
      <c r="G284" s="7">
        <v>71</v>
      </c>
      <c r="H284" s="8">
        <v>77.8</v>
      </c>
      <c r="I284" s="7">
        <f t="shared" si="5"/>
        <v>74.4</v>
      </c>
      <c r="J284" s="9" t="s">
        <v>850</v>
      </c>
    </row>
    <row r="285" spans="1:10" ht="25.5" customHeight="1">
      <c r="A285" s="4">
        <v>282</v>
      </c>
      <c r="B285" s="2" t="s">
        <v>674</v>
      </c>
      <c r="C285" s="2" t="s">
        <v>675</v>
      </c>
      <c r="D285" s="2" t="s">
        <v>673</v>
      </c>
      <c r="E285" s="2" t="s">
        <v>936</v>
      </c>
      <c r="F285" s="3">
        <v>234.2</v>
      </c>
      <c r="G285" s="7">
        <v>78.06666666666666</v>
      </c>
      <c r="H285" s="8">
        <v>77.8</v>
      </c>
      <c r="I285" s="7">
        <f t="shared" si="5"/>
        <v>77.93333333333334</v>
      </c>
      <c r="J285" s="9" t="s">
        <v>850</v>
      </c>
    </row>
    <row r="286" spans="1:10" ht="25.5" customHeight="1">
      <c r="A286" s="4">
        <v>283</v>
      </c>
      <c r="B286" s="2" t="s">
        <v>676</v>
      </c>
      <c r="C286" s="2" t="s">
        <v>677</v>
      </c>
      <c r="D286" s="5" t="s">
        <v>1032</v>
      </c>
      <c r="E286" s="2" t="s">
        <v>937</v>
      </c>
      <c r="F286" s="3">
        <v>221.1</v>
      </c>
      <c r="G286" s="7">
        <v>73.7</v>
      </c>
      <c r="H286" s="8">
        <v>83.8</v>
      </c>
      <c r="I286" s="7">
        <f t="shared" si="5"/>
        <v>78.75</v>
      </c>
      <c r="J286" s="9" t="s">
        <v>850</v>
      </c>
    </row>
    <row r="287" spans="1:10" ht="25.5" customHeight="1">
      <c r="A287" s="4">
        <v>284</v>
      </c>
      <c r="B287" s="2" t="s">
        <v>678</v>
      </c>
      <c r="C287" s="2" t="s">
        <v>679</v>
      </c>
      <c r="D287" s="2" t="s">
        <v>680</v>
      </c>
      <c r="E287" s="2" t="s">
        <v>938</v>
      </c>
      <c r="F287" s="3">
        <v>232</v>
      </c>
      <c r="G287" s="7">
        <v>77.33333333333333</v>
      </c>
      <c r="H287" s="8">
        <v>78.2</v>
      </c>
      <c r="I287" s="7">
        <f t="shared" si="5"/>
        <v>77.76666666666667</v>
      </c>
      <c r="J287" s="9" t="s">
        <v>850</v>
      </c>
    </row>
    <row r="288" spans="1:10" ht="25.5" customHeight="1">
      <c r="A288" s="4">
        <v>285</v>
      </c>
      <c r="B288" s="2" t="s">
        <v>681</v>
      </c>
      <c r="C288" s="2" t="s">
        <v>682</v>
      </c>
      <c r="D288" s="2" t="s">
        <v>866</v>
      </c>
      <c r="E288" s="2" t="s">
        <v>938</v>
      </c>
      <c r="F288" s="3">
        <v>221.5</v>
      </c>
      <c r="G288" s="7">
        <v>73.83333333333333</v>
      </c>
      <c r="H288" s="8">
        <v>81.6</v>
      </c>
      <c r="I288" s="7">
        <f t="shared" si="5"/>
        <v>77.71666666666667</v>
      </c>
      <c r="J288" s="9" t="s">
        <v>850</v>
      </c>
    </row>
    <row r="289" spans="1:10" ht="25.5" customHeight="1">
      <c r="A289" s="4">
        <v>286</v>
      </c>
      <c r="B289" s="2" t="s">
        <v>683</v>
      </c>
      <c r="C289" s="2" t="s">
        <v>684</v>
      </c>
      <c r="D289" s="2" t="s">
        <v>685</v>
      </c>
      <c r="E289" s="2" t="s">
        <v>939</v>
      </c>
      <c r="F289" s="3">
        <v>240.9</v>
      </c>
      <c r="G289" s="7">
        <v>80.3</v>
      </c>
      <c r="H289" s="8">
        <v>82.4</v>
      </c>
      <c r="I289" s="7">
        <f t="shared" si="5"/>
        <v>81.35</v>
      </c>
      <c r="J289" s="9" t="s">
        <v>850</v>
      </c>
    </row>
    <row r="290" spans="1:10" ht="25.5" customHeight="1">
      <c r="A290" s="4">
        <v>287</v>
      </c>
      <c r="B290" s="2" t="s">
        <v>686</v>
      </c>
      <c r="C290" s="2" t="s">
        <v>687</v>
      </c>
      <c r="D290" s="2" t="s">
        <v>685</v>
      </c>
      <c r="E290" s="2" t="s">
        <v>939</v>
      </c>
      <c r="F290" s="3">
        <v>244</v>
      </c>
      <c r="G290" s="7">
        <v>81.33333333333333</v>
      </c>
      <c r="H290" s="8">
        <v>79.4</v>
      </c>
      <c r="I290" s="7">
        <f t="shared" si="5"/>
        <v>80.36666666666667</v>
      </c>
      <c r="J290" s="9" t="s">
        <v>850</v>
      </c>
    </row>
    <row r="291" spans="1:10" ht="25.5" customHeight="1">
      <c r="A291" s="4">
        <v>288</v>
      </c>
      <c r="B291" s="2" t="s">
        <v>688</v>
      </c>
      <c r="C291" s="2" t="s">
        <v>689</v>
      </c>
      <c r="D291" s="2" t="s">
        <v>690</v>
      </c>
      <c r="E291" s="2" t="s">
        <v>940</v>
      </c>
      <c r="F291" s="3">
        <v>233.4</v>
      </c>
      <c r="G291" s="7">
        <v>77.8</v>
      </c>
      <c r="H291" s="8">
        <v>79.2</v>
      </c>
      <c r="I291" s="7">
        <f t="shared" si="5"/>
        <v>78.5</v>
      </c>
      <c r="J291" s="9" t="s">
        <v>850</v>
      </c>
    </row>
    <row r="292" spans="1:10" ht="25.5" customHeight="1">
      <c r="A292" s="4">
        <v>289</v>
      </c>
      <c r="B292" s="2" t="s">
        <v>691</v>
      </c>
      <c r="C292" s="2" t="s">
        <v>692</v>
      </c>
      <c r="D292" s="2" t="s">
        <v>693</v>
      </c>
      <c r="E292" s="2" t="s">
        <v>941</v>
      </c>
      <c r="F292" s="3">
        <v>237.3</v>
      </c>
      <c r="G292" s="7">
        <v>79.10000000000001</v>
      </c>
      <c r="H292" s="8">
        <v>78.2</v>
      </c>
      <c r="I292" s="7">
        <f t="shared" si="5"/>
        <v>78.65</v>
      </c>
      <c r="J292" s="9" t="s">
        <v>850</v>
      </c>
    </row>
    <row r="293" spans="1:10" ht="25.5" customHeight="1">
      <c r="A293" s="4">
        <v>290</v>
      </c>
      <c r="B293" s="2" t="s">
        <v>694</v>
      </c>
      <c r="C293" s="2" t="s">
        <v>695</v>
      </c>
      <c r="D293" s="2" t="s">
        <v>693</v>
      </c>
      <c r="E293" s="2" t="s">
        <v>942</v>
      </c>
      <c r="F293" s="3">
        <v>230.6</v>
      </c>
      <c r="G293" s="7">
        <v>76.86666666666666</v>
      </c>
      <c r="H293" s="8">
        <v>77.4</v>
      </c>
      <c r="I293" s="7">
        <f t="shared" si="5"/>
        <v>77.13333333333333</v>
      </c>
      <c r="J293" s="9" t="s">
        <v>850</v>
      </c>
    </row>
    <row r="294" spans="1:10" ht="25.5" customHeight="1">
      <c r="A294" s="4">
        <v>291</v>
      </c>
      <c r="B294" s="2" t="s">
        <v>696</v>
      </c>
      <c r="C294" s="2" t="s">
        <v>697</v>
      </c>
      <c r="D294" s="2" t="s">
        <v>693</v>
      </c>
      <c r="E294" s="2" t="s">
        <v>943</v>
      </c>
      <c r="F294" s="3">
        <v>225.8</v>
      </c>
      <c r="G294" s="7">
        <v>75.26666666666667</v>
      </c>
      <c r="H294" s="8">
        <v>83.2</v>
      </c>
      <c r="I294" s="7">
        <f t="shared" si="5"/>
        <v>79.23333333333333</v>
      </c>
      <c r="J294" s="9" t="s">
        <v>850</v>
      </c>
    </row>
    <row r="295" spans="1:10" ht="25.5" customHeight="1">
      <c r="A295" s="4">
        <v>292</v>
      </c>
      <c r="B295" s="2" t="s">
        <v>698</v>
      </c>
      <c r="C295" s="2" t="s">
        <v>699</v>
      </c>
      <c r="D295" s="2" t="s">
        <v>693</v>
      </c>
      <c r="E295" s="2" t="s">
        <v>944</v>
      </c>
      <c r="F295" s="3">
        <v>213.8</v>
      </c>
      <c r="G295" s="7">
        <v>71.26666666666667</v>
      </c>
      <c r="H295" s="8">
        <v>84.4</v>
      </c>
      <c r="I295" s="7">
        <f t="shared" si="5"/>
        <v>77.83333333333334</v>
      </c>
      <c r="J295" s="9" t="s">
        <v>850</v>
      </c>
    </row>
    <row r="296" spans="1:10" ht="25.5" customHeight="1">
      <c r="A296" s="4">
        <v>293</v>
      </c>
      <c r="B296" s="2" t="s">
        <v>700</v>
      </c>
      <c r="C296" s="2" t="s">
        <v>701</v>
      </c>
      <c r="D296" s="2" t="s">
        <v>693</v>
      </c>
      <c r="E296" s="2" t="s">
        <v>945</v>
      </c>
      <c r="F296" s="3">
        <v>226.5</v>
      </c>
      <c r="G296" s="7">
        <v>75.5</v>
      </c>
      <c r="H296" s="8">
        <v>83.6</v>
      </c>
      <c r="I296" s="7">
        <f t="shared" si="5"/>
        <v>79.55</v>
      </c>
      <c r="J296" s="9" t="s">
        <v>850</v>
      </c>
    </row>
    <row r="297" spans="1:10" ht="25.5" customHeight="1">
      <c r="A297" s="4">
        <v>294</v>
      </c>
      <c r="B297" s="2" t="s">
        <v>702</v>
      </c>
      <c r="C297" s="2" t="s">
        <v>703</v>
      </c>
      <c r="D297" s="2" t="s">
        <v>693</v>
      </c>
      <c r="E297" s="2" t="s">
        <v>946</v>
      </c>
      <c r="F297" s="3">
        <v>234.2</v>
      </c>
      <c r="G297" s="7">
        <v>78.06666666666666</v>
      </c>
      <c r="H297" s="8">
        <v>85.4</v>
      </c>
      <c r="I297" s="7">
        <f t="shared" si="5"/>
        <v>81.73333333333333</v>
      </c>
      <c r="J297" s="9" t="s">
        <v>850</v>
      </c>
    </row>
    <row r="298" spans="1:10" ht="25.5" customHeight="1">
      <c r="A298" s="4">
        <v>295</v>
      </c>
      <c r="B298" s="2" t="s">
        <v>704</v>
      </c>
      <c r="C298" s="2" t="s">
        <v>705</v>
      </c>
      <c r="D298" s="2" t="s">
        <v>693</v>
      </c>
      <c r="E298" s="2" t="s">
        <v>947</v>
      </c>
      <c r="F298" s="3">
        <v>239.2</v>
      </c>
      <c r="G298" s="7">
        <v>79.73333333333333</v>
      </c>
      <c r="H298" s="8">
        <v>84.6</v>
      </c>
      <c r="I298" s="7">
        <f t="shared" si="5"/>
        <v>82.16666666666666</v>
      </c>
      <c r="J298" s="9" t="s">
        <v>850</v>
      </c>
    </row>
    <row r="299" spans="1:10" ht="25.5" customHeight="1">
      <c r="A299" s="4">
        <v>296</v>
      </c>
      <c r="B299" s="2" t="s">
        <v>706</v>
      </c>
      <c r="C299" s="2" t="s">
        <v>707</v>
      </c>
      <c r="D299" s="2" t="s">
        <v>708</v>
      </c>
      <c r="E299" s="2" t="s">
        <v>948</v>
      </c>
      <c r="F299" s="3">
        <v>219.8</v>
      </c>
      <c r="G299" s="7">
        <v>73.26666666666667</v>
      </c>
      <c r="H299" s="8">
        <v>80.8</v>
      </c>
      <c r="I299" s="7">
        <f t="shared" si="5"/>
        <v>77.03333333333333</v>
      </c>
      <c r="J299" s="9" t="s">
        <v>850</v>
      </c>
    </row>
    <row r="300" spans="1:10" ht="25.5" customHeight="1">
      <c r="A300" s="4">
        <v>297</v>
      </c>
      <c r="B300" s="2" t="s">
        <v>709</v>
      </c>
      <c r="C300" s="2" t="s">
        <v>710</v>
      </c>
      <c r="D300" s="2" t="s">
        <v>708</v>
      </c>
      <c r="E300" s="2" t="s">
        <v>949</v>
      </c>
      <c r="F300" s="3">
        <v>228.3</v>
      </c>
      <c r="G300" s="7">
        <v>76.10000000000001</v>
      </c>
      <c r="H300" s="8">
        <v>82.2</v>
      </c>
      <c r="I300" s="7">
        <f t="shared" si="5"/>
        <v>79.15</v>
      </c>
      <c r="J300" s="9" t="s">
        <v>850</v>
      </c>
    </row>
    <row r="301" spans="1:10" ht="25.5" customHeight="1">
      <c r="A301" s="4">
        <v>298</v>
      </c>
      <c r="B301" s="2" t="s">
        <v>711</v>
      </c>
      <c r="C301" s="2" t="s">
        <v>712</v>
      </c>
      <c r="D301" s="2" t="s">
        <v>708</v>
      </c>
      <c r="E301" s="2" t="s">
        <v>950</v>
      </c>
      <c r="F301" s="3">
        <v>192.5</v>
      </c>
      <c r="G301" s="7">
        <v>64.16666666666667</v>
      </c>
      <c r="H301" s="8">
        <v>81.4</v>
      </c>
      <c r="I301" s="7">
        <f t="shared" si="5"/>
        <v>72.78333333333333</v>
      </c>
      <c r="J301" s="9" t="s">
        <v>850</v>
      </c>
    </row>
    <row r="302" spans="1:10" ht="25.5" customHeight="1">
      <c r="A302" s="4">
        <v>299</v>
      </c>
      <c r="B302" s="2" t="s">
        <v>713</v>
      </c>
      <c r="C302" s="2" t="s">
        <v>714</v>
      </c>
      <c r="D302" s="2" t="s">
        <v>708</v>
      </c>
      <c r="E302" s="2" t="s">
        <v>951</v>
      </c>
      <c r="F302" s="3">
        <v>223</v>
      </c>
      <c r="G302" s="7">
        <v>74.33333333333333</v>
      </c>
      <c r="H302" s="8">
        <v>86</v>
      </c>
      <c r="I302" s="7">
        <f t="shared" si="5"/>
        <v>80.16666666666666</v>
      </c>
      <c r="J302" s="9" t="s">
        <v>850</v>
      </c>
    </row>
    <row r="303" spans="1:10" ht="25.5" customHeight="1">
      <c r="A303" s="4">
        <v>300</v>
      </c>
      <c r="B303" s="2" t="s">
        <v>715</v>
      </c>
      <c r="C303" s="2" t="s">
        <v>716</v>
      </c>
      <c r="D303" s="2" t="s">
        <v>717</v>
      </c>
      <c r="E303" s="2" t="s">
        <v>936</v>
      </c>
      <c r="F303" s="3">
        <v>222.5</v>
      </c>
      <c r="G303" s="7">
        <v>74.16666666666667</v>
      </c>
      <c r="H303" s="8">
        <v>80.2</v>
      </c>
      <c r="I303" s="7">
        <f t="shared" si="5"/>
        <v>77.18333333333334</v>
      </c>
      <c r="J303" s="9" t="s">
        <v>850</v>
      </c>
    </row>
    <row r="304" spans="1:10" ht="25.5" customHeight="1">
      <c r="A304" s="4">
        <v>301</v>
      </c>
      <c r="B304" s="2" t="s">
        <v>718</v>
      </c>
      <c r="C304" s="2" t="s">
        <v>719</v>
      </c>
      <c r="D304" s="2" t="s">
        <v>720</v>
      </c>
      <c r="E304" s="2" t="s">
        <v>952</v>
      </c>
      <c r="F304" s="3">
        <v>224.9</v>
      </c>
      <c r="G304" s="7">
        <v>74.96666666666667</v>
      </c>
      <c r="H304" s="8">
        <v>85</v>
      </c>
      <c r="I304" s="7">
        <f t="shared" si="5"/>
        <v>79.98333333333333</v>
      </c>
      <c r="J304" s="9" t="s">
        <v>850</v>
      </c>
    </row>
    <row r="305" spans="1:10" ht="25.5" customHeight="1">
      <c r="A305" s="4">
        <v>302</v>
      </c>
      <c r="B305" s="2" t="s">
        <v>721</v>
      </c>
      <c r="C305" s="2" t="s">
        <v>722</v>
      </c>
      <c r="D305" s="2" t="s">
        <v>720</v>
      </c>
      <c r="E305" s="2" t="s">
        <v>952</v>
      </c>
      <c r="F305" s="3">
        <v>229</v>
      </c>
      <c r="G305" s="7">
        <v>76.33333333333333</v>
      </c>
      <c r="H305" s="8">
        <v>79.6</v>
      </c>
      <c r="I305" s="7">
        <f t="shared" si="5"/>
        <v>77.96666666666667</v>
      </c>
      <c r="J305" s="9" t="s">
        <v>850</v>
      </c>
    </row>
    <row r="306" spans="1:10" ht="25.5" customHeight="1">
      <c r="A306" s="4">
        <v>303</v>
      </c>
      <c r="B306" s="2" t="s">
        <v>723</v>
      </c>
      <c r="C306" s="2" t="s">
        <v>724</v>
      </c>
      <c r="D306" s="2" t="s">
        <v>720</v>
      </c>
      <c r="E306" s="2" t="s">
        <v>953</v>
      </c>
      <c r="F306" s="3">
        <v>231.3</v>
      </c>
      <c r="G306" s="7">
        <v>77.10000000000001</v>
      </c>
      <c r="H306" s="8">
        <v>82.4</v>
      </c>
      <c r="I306" s="7">
        <f t="shared" si="5"/>
        <v>79.75</v>
      </c>
      <c r="J306" s="9" t="s">
        <v>850</v>
      </c>
    </row>
    <row r="307" spans="1:10" ht="25.5" customHeight="1">
      <c r="A307" s="4">
        <v>304</v>
      </c>
      <c r="B307" s="2" t="s">
        <v>725</v>
      </c>
      <c r="C307" s="2" t="s">
        <v>726</v>
      </c>
      <c r="D307" s="2" t="s">
        <v>720</v>
      </c>
      <c r="E307" s="2" t="s">
        <v>954</v>
      </c>
      <c r="F307" s="3">
        <v>233.2</v>
      </c>
      <c r="G307" s="7">
        <v>77.73333333333333</v>
      </c>
      <c r="H307" s="8">
        <v>86.2</v>
      </c>
      <c r="I307" s="7">
        <f t="shared" si="5"/>
        <v>81.96666666666667</v>
      </c>
      <c r="J307" s="9" t="s">
        <v>850</v>
      </c>
    </row>
    <row r="308" spans="1:10" ht="25.5" customHeight="1">
      <c r="A308" s="4">
        <v>305</v>
      </c>
      <c r="B308" s="2" t="s">
        <v>727</v>
      </c>
      <c r="C308" s="2" t="s">
        <v>728</v>
      </c>
      <c r="D308" s="2" t="s">
        <v>720</v>
      </c>
      <c r="E308" s="2" t="s">
        <v>955</v>
      </c>
      <c r="F308" s="3">
        <v>219.6</v>
      </c>
      <c r="G308" s="7">
        <v>73.2</v>
      </c>
      <c r="H308" s="8">
        <v>82</v>
      </c>
      <c r="I308" s="7">
        <f t="shared" si="5"/>
        <v>77.6</v>
      </c>
      <c r="J308" s="9" t="s">
        <v>850</v>
      </c>
    </row>
    <row r="309" spans="1:10" ht="25.5" customHeight="1">
      <c r="A309" s="4">
        <v>306</v>
      </c>
      <c r="B309" s="2" t="s">
        <v>730</v>
      </c>
      <c r="C309" s="2" t="s">
        <v>731</v>
      </c>
      <c r="D309" s="2" t="s">
        <v>732</v>
      </c>
      <c r="E309" s="2" t="s">
        <v>956</v>
      </c>
      <c r="F309" s="3">
        <v>218.5</v>
      </c>
      <c r="G309" s="7">
        <v>72.83333333333333</v>
      </c>
      <c r="H309" s="8">
        <v>81.4</v>
      </c>
      <c r="I309" s="7">
        <f t="shared" si="5"/>
        <v>77.11666666666667</v>
      </c>
      <c r="J309" s="9" t="s">
        <v>850</v>
      </c>
    </row>
    <row r="310" spans="1:10" ht="25.5" customHeight="1">
      <c r="A310" s="4">
        <v>307</v>
      </c>
      <c r="B310" s="2" t="s">
        <v>733</v>
      </c>
      <c r="C310" s="2" t="s">
        <v>734</v>
      </c>
      <c r="D310" s="2" t="s">
        <v>735</v>
      </c>
      <c r="E310" s="2" t="s">
        <v>957</v>
      </c>
      <c r="F310" s="3">
        <v>208.4</v>
      </c>
      <c r="G310" s="7">
        <v>69.46666666666667</v>
      </c>
      <c r="H310" s="8">
        <v>78.4</v>
      </c>
      <c r="I310" s="7">
        <f t="shared" si="5"/>
        <v>73.93333333333334</v>
      </c>
      <c r="J310" s="9" t="s">
        <v>850</v>
      </c>
    </row>
    <row r="311" spans="1:10" ht="25.5" customHeight="1">
      <c r="A311" s="4">
        <v>308</v>
      </c>
      <c r="B311" s="2" t="s">
        <v>736</v>
      </c>
      <c r="C311" s="2" t="s">
        <v>737</v>
      </c>
      <c r="D311" s="2" t="s">
        <v>735</v>
      </c>
      <c r="E311" s="2" t="s">
        <v>958</v>
      </c>
      <c r="F311" s="3">
        <v>224.2</v>
      </c>
      <c r="G311" s="7">
        <v>74.73333333333333</v>
      </c>
      <c r="H311" s="8">
        <v>79</v>
      </c>
      <c r="I311" s="7">
        <f t="shared" si="5"/>
        <v>76.86666666666667</v>
      </c>
      <c r="J311" s="9" t="s">
        <v>850</v>
      </c>
    </row>
    <row r="312" spans="7:10" ht="13.5">
      <c r="G312" s="21"/>
      <c r="H312" s="21"/>
      <c r="I312" s="26"/>
      <c r="J312" s="21"/>
    </row>
  </sheetData>
  <sheetProtection/>
  <mergeCells count="10">
    <mergeCell ref="A1:J1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rintOptions/>
  <pageMargins left="0.5" right="0.37" top="0.74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2020-10-16T01:59:44Z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ntentTy">
    <vt:lpwstr>文档</vt:lpwstr>
  </property>
</Properties>
</file>