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activeTab="2"/>
  </bookViews>
  <sheets>
    <sheet name="信息技术（岗位1个）" sheetId="1" r:id="rId1"/>
    <sheet name="体育（岗位1个）" sheetId="2" r:id="rId2"/>
    <sheet name="学前教育（岗位5个）" sheetId="3" r:id="rId3"/>
  </sheets>
  <definedNames/>
  <calcPr fullCalcOnLoad="1"/>
</workbook>
</file>

<file path=xl/sharedStrings.xml><?xml version="1.0" encoding="utf-8"?>
<sst xmlns="http://schemas.openxmlformats.org/spreadsheetml/2006/main" count="66" uniqueCount="36">
  <si>
    <t>序号</t>
  </si>
  <si>
    <t>准考证编码</t>
  </si>
  <si>
    <t>笔试成绩</t>
  </si>
  <si>
    <t>面试成绩</t>
  </si>
  <si>
    <t>综合成绩</t>
  </si>
  <si>
    <t>姓名</t>
  </si>
  <si>
    <t>申报学校</t>
  </si>
  <si>
    <t>申报岗位</t>
  </si>
  <si>
    <t>1</t>
  </si>
  <si>
    <t>0511120428</t>
  </si>
  <si>
    <t>79</t>
  </si>
  <si>
    <t>冷彦锡</t>
  </si>
  <si>
    <t>本溪市实验幼儿园</t>
  </si>
  <si>
    <t>信息技术</t>
  </si>
  <si>
    <t>0511130505</t>
  </si>
  <si>
    <t>82</t>
  </si>
  <si>
    <t>谢文慧</t>
  </si>
  <si>
    <t>体育</t>
  </si>
  <si>
    <t>0511140513</t>
  </si>
  <si>
    <t>84</t>
  </si>
  <si>
    <t>邢燕宁</t>
  </si>
  <si>
    <t>学前教育</t>
  </si>
  <si>
    <t>2</t>
  </si>
  <si>
    <t>0511140603</t>
  </si>
  <si>
    <t>81</t>
  </si>
  <si>
    <t>马立中</t>
  </si>
  <si>
    <t>3</t>
  </si>
  <si>
    <t>0511140516</t>
  </si>
  <si>
    <t>蔡依凡</t>
  </si>
  <si>
    <t>4</t>
  </si>
  <si>
    <t>0511140607</t>
  </si>
  <si>
    <t>80</t>
  </si>
  <si>
    <t>苗锁红</t>
  </si>
  <si>
    <t>5</t>
  </si>
  <si>
    <t>0511140525</t>
  </si>
  <si>
    <t>纪云蓝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</si>
</sst>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4"/>
      <name val="宋体"/>
      <family val="0"/>
    </font>
    <font>
      <sz val="24"/>
      <name val="宋体"/>
      <family val="0"/>
    </font>
    <font>
      <sz val="14"/>
      <color indexed="8"/>
      <name val="宋体"/>
      <family val="0"/>
    </font>
    <font>
      <sz val="2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2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44" fillId="0" borderId="0" xfId="0" applyNumberFormat="1" applyFont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Alignment="1">
      <alignment horizontal="center" vertical="center" wrapText="1"/>
    </xf>
    <xf numFmtId="0" fontId="44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zoomScaleSheetLayoutView="100" workbookViewId="0" topLeftCell="A1">
      <selection activeCell="D5" sqref="D5"/>
    </sheetView>
  </sheetViews>
  <sheetFormatPr defaultColWidth="9.00390625" defaultRowHeight="30" customHeight="1"/>
  <cols>
    <col min="1" max="1" width="7.625" style="10" customWidth="1"/>
    <col min="2" max="5" width="16.50390625" style="10" customWidth="1"/>
    <col min="6" max="6" width="11.25390625" style="10" customWidth="1"/>
    <col min="7" max="7" width="23.00390625" style="10" customWidth="1"/>
    <col min="8" max="8" width="12.75390625" style="10" customWidth="1"/>
    <col min="9" max="16384" width="9.00390625" style="10" customWidth="1"/>
  </cols>
  <sheetData>
    <row r="1" spans="1:8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9" customFormat="1" ht="30" customHeight="1">
      <c r="A2" s="11" t="s">
        <v>8</v>
      </c>
      <c r="B2" s="11" t="s">
        <v>9</v>
      </c>
      <c r="C2" s="12" t="s">
        <v>10</v>
      </c>
      <c r="D2" s="13">
        <v>87</v>
      </c>
      <c r="E2" s="13">
        <f>C2*0.5+D2*0.5</f>
        <v>83</v>
      </c>
      <c r="F2" s="14" t="s">
        <v>11</v>
      </c>
      <c r="G2" s="11" t="s">
        <v>12</v>
      </c>
      <c r="H2" s="11" t="s">
        <v>13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SheetLayoutView="100" workbookViewId="0" topLeftCell="A1">
      <selection activeCell="A3" sqref="A3:IV3"/>
    </sheetView>
  </sheetViews>
  <sheetFormatPr defaultColWidth="9.00390625" defaultRowHeight="30" customHeight="1"/>
  <cols>
    <col min="1" max="1" width="7.625" style="5" customWidth="1"/>
    <col min="2" max="5" width="16.625" style="5" customWidth="1"/>
    <col min="6" max="6" width="11.25390625" style="5" customWidth="1"/>
    <col min="7" max="7" width="24.125" style="5" customWidth="1"/>
    <col min="8" max="8" width="12.875" style="5" customWidth="1"/>
    <col min="9" max="16384" width="9.00390625" style="5" customWidth="1"/>
  </cols>
  <sheetData>
    <row r="1" spans="1:8" s="5" customFormat="1" ht="30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 s="6" customFormat="1" ht="30" customHeight="1">
      <c r="A2" s="7" t="s">
        <v>8</v>
      </c>
      <c r="B2" s="7" t="s">
        <v>14</v>
      </c>
      <c r="C2" s="3" t="s">
        <v>15</v>
      </c>
      <c r="D2" s="8">
        <v>88.2</v>
      </c>
      <c r="E2" s="8">
        <f>C2*0.5+D2*0.5</f>
        <v>85.1</v>
      </c>
      <c r="F2" s="7" t="s">
        <v>16</v>
      </c>
      <c r="G2" s="7" t="s">
        <v>12</v>
      </c>
      <c r="H2" s="7" t="s">
        <v>17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A7" sqref="A7:IV11"/>
    </sheetView>
  </sheetViews>
  <sheetFormatPr defaultColWidth="9.00390625" defaultRowHeight="30" customHeight="1"/>
  <cols>
    <col min="1" max="1" width="7.625" style="1" customWidth="1"/>
    <col min="2" max="5" width="16.875" style="1" customWidth="1"/>
    <col min="6" max="6" width="11.25390625" style="1" customWidth="1"/>
    <col min="7" max="7" width="21.25390625" style="1" customWidth="1"/>
    <col min="8" max="8" width="11.75390625" style="1" customWidth="1"/>
    <col min="9" max="16384" width="9.00390625" style="1" customWidth="1"/>
  </cols>
  <sheetData>
    <row r="1" spans="1:8" s="1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1" customFormat="1" ht="30" customHeight="1">
      <c r="A2" s="2" t="s">
        <v>8</v>
      </c>
      <c r="B2" s="2" t="s">
        <v>18</v>
      </c>
      <c r="C2" s="3" t="s">
        <v>19</v>
      </c>
      <c r="D2" s="4">
        <v>89.8</v>
      </c>
      <c r="E2" s="4">
        <f>C2*0.5+D2*0.5</f>
        <v>86.9</v>
      </c>
      <c r="F2" s="2" t="s">
        <v>20</v>
      </c>
      <c r="G2" s="2" t="s">
        <v>12</v>
      </c>
      <c r="H2" s="2" t="s">
        <v>21</v>
      </c>
    </row>
    <row r="3" spans="1:8" s="1" customFormat="1" ht="30" customHeight="1">
      <c r="A3" s="2" t="s">
        <v>22</v>
      </c>
      <c r="B3" s="2" t="s">
        <v>23</v>
      </c>
      <c r="C3" s="3" t="s">
        <v>24</v>
      </c>
      <c r="D3" s="4">
        <v>89.8</v>
      </c>
      <c r="E3" s="4">
        <f>C3*0.5+D3*0.5</f>
        <v>85.4</v>
      </c>
      <c r="F3" s="2" t="s">
        <v>25</v>
      </c>
      <c r="G3" s="2" t="s">
        <v>12</v>
      </c>
      <c r="H3" s="2" t="s">
        <v>21</v>
      </c>
    </row>
    <row r="4" spans="1:8" s="1" customFormat="1" ht="30" customHeight="1">
      <c r="A4" s="2" t="s">
        <v>26</v>
      </c>
      <c r="B4" s="2" t="s">
        <v>27</v>
      </c>
      <c r="C4" s="3" t="s">
        <v>19</v>
      </c>
      <c r="D4" s="4">
        <v>85.8</v>
      </c>
      <c r="E4" s="4">
        <f>C4*0.5+D4*0.5</f>
        <v>84.9</v>
      </c>
      <c r="F4" s="2" t="s">
        <v>28</v>
      </c>
      <c r="G4" s="2" t="s">
        <v>12</v>
      </c>
      <c r="H4" s="2" t="s">
        <v>21</v>
      </c>
    </row>
    <row r="5" spans="1:8" s="1" customFormat="1" ht="30" customHeight="1">
      <c r="A5" s="2" t="s">
        <v>29</v>
      </c>
      <c r="B5" s="2" t="s">
        <v>30</v>
      </c>
      <c r="C5" s="3" t="s">
        <v>31</v>
      </c>
      <c r="D5" s="4">
        <v>89.2</v>
      </c>
      <c r="E5" s="4">
        <f>C5*0.5+D5*0.5</f>
        <v>84.6</v>
      </c>
      <c r="F5" s="2" t="s">
        <v>32</v>
      </c>
      <c r="G5" s="2" t="s">
        <v>12</v>
      </c>
      <c r="H5" s="2" t="s">
        <v>21</v>
      </c>
    </row>
    <row r="6" spans="1:8" s="1" customFormat="1" ht="30" customHeight="1">
      <c r="A6" s="2" t="s">
        <v>33</v>
      </c>
      <c r="B6" s="2" t="s">
        <v>34</v>
      </c>
      <c r="C6" s="3" t="s">
        <v>15</v>
      </c>
      <c r="D6" s="4">
        <v>82.2</v>
      </c>
      <c r="E6" s="4">
        <f>C6*0.5+D6*0.5</f>
        <v>82.1</v>
      </c>
      <c r="F6" s="2" t="s">
        <v>35</v>
      </c>
      <c r="G6" s="2" t="s">
        <v>12</v>
      </c>
      <c r="H6" s="2" t="s">
        <v>21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就是这片栖息地</cp:lastModifiedBy>
  <dcterms:created xsi:type="dcterms:W3CDTF">2020-08-23T01:08:41Z</dcterms:created>
  <dcterms:modified xsi:type="dcterms:W3CDTF">2020-09-22T07:02:23Z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