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120" windowHeight="124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5" i="1"/>
  <c r="I6"/>
  <c r="I7"/>
  <c r="I8"/>
  <c r="I9"/>
  <c r="I10"/>
  <c r="I4"/>
</calcChain>
</file>

<file path=xl/sharedStrings.xml><?xml version="1.0" encoding="utf-8"?>
<sst xmlns="http://schemas.openxmlformats.org/spreadsheetml/2006/main" count="35" uniqueCount="26">
  <si>
    <t>序号</t>
  </si>
  <si>
    <t>准考证号</t>
  </si>
  <si>
    <t>姓名</t>
  </si>
  <si>
    <t>性别</t>
  </si>
  <si>
    <t>招聘岗位</t>
  </si>
  <si>
    <t>招聘人数</t>
  </si>
  <si>
    <t>笔试成绩</t>
  </si>
  <si>
    <t>排名</t>
  </si>
  <si>
    <t>女</t>
  </si>
  <si>
    <t>助产士</t>
  </si>
  <si>
    <t>男</t>
  </si>
  <si>
    <t>儿科临床（初级）</t>
  </si>
  <si>
    <t>超  声</t>
  </si>
  <si>
    <t>麻醉</t>
  </si>
  <si>
    <t>董秀春</t>
    <phoneticPr fontId="4" type="noConversion"/>
  </si>
  <si>
    <t>王玉红</t>
    <phoneticPr fontId="4" type="noConversion"/>
  </si>
  <si>
    <t>刘冰</t>
    <phoneticPr fontId="4" type="noConversion"/>
  </si>
  <si>
    <t>王妍</t>
    <phoneticPr fontId="4" type="noConversion"/>
  </si>
  <si>
    <t>张钰菁</t>
    <phoneticPr fontId="4" type="noConversion"/>
  </si>
  <si>
    <t>姚佳琦</t>
    <phoneticPr fontId="4" type="noConversion"/>
  </si>
  <si>
    <t>裴国庆</t>
    <phoneticPr fontId="4" type="noConversion"/>
  </si>
  <si>
    <t>王海艳</t>
  </si>
  <si>
    <t>妇产科临床</t>
  </si>
  <si>
    <t>面试成绩</t>
    <phoneticPr fontId="4" type="noConversion"/>
  </si>
  <si>
    <t>总成绩</t>
    <phoneticPr fontId="4" type="noConversion"/>
  </si>
  <si>
    <t>2020年葫芦岛市妇幼保健计划生育服务中心（市妇女儿童医院）公开招聘拟聘用人员名单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</si>
</sst>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.5"/>
      <color rgb="FF000000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5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sqref="A1:J1"/>
    </sheetView>
  </sheetViews>
  <sheetFormatPr defaultColWidth="9" defaultRowHeight="13.5"/>
  <cols>
    <col min="1" max="1" width="8.375" style="2" customWidth="1"/>
    <col min="2" max="2" width="16.25" style="2" customWidth="1"/>
    <col min="3" max="3" width="13.75" style="3" customWidth="1"/>
    <col min="4" max="4" width="12.75" style="4" customWidth="1"/>
    <col min="5" max="5" width="19.25" style="5" customWidth="1"/>
    <col min="6" max="6" width="13.625" style="25" customWidth="1"/>
    <col min="7" max="8" width="13.375" style="19" customWidth="1"/>
    <col min="9" max="9" width="12.125" style="18" customWidth="1"/>
    <col min="10" max="10" width="9" style="2"/>
  </cols>
  <sheetData>
    <row r="1" spans="1:10" ht="41.25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35.25" customHeight="1">
      <c r="A2" s="6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14" t="s">
        <v>5</v>
      </c>
      <c r="G2" s="14" t="s">
        <v>6</v>
      </c>
      <c r="H2" s="14" t="s">
        <v>23</v>
      </c>
      <c r="I2" s="21" t="s">
        <v>24</v>
      </c>
      <c r="J2" s="6" t="s">
        <v>7</v>
      </c>
    </row>
    <row r="3" spans="1:10" s="1" customFormat="1" ht="21.75" customHeight="1">
      <c r="A3" s="6">
        <v>1</v>
      </c>
      <c r="B3" s="15">
        <v>20200810201</v>
      </c>
      <c r="C3" s="16" t="s">
        <v>21</v>
      </c>
      <c r="D3" s="16" t="s">
        <v>8</v>
      </c>
      <c r="E3" s="17" t="s">
        <v>22</v>
      </c>
      <c r="F3" s="13">
        <v>1</v>
      </c>
      <c r="G3" s="14"/>
      <c r="H3" s="23">
        <v>95.3</v>
      </c>
      <c r="I3" s="27">
        <v>95.3</v>
      </c>
      <c r="J3" s="26">
        <v>1</v>
      </c>
    </row>
    <row r="4" spans="1:10" s="1" customFormat="1" ht="24.95" customHeight="1">
      <c r="A4" s="20">
        <v>2</v>
      </c>
      <c r="B4" s="10">
        <v>20200810104</v>
      </c>
      <c r="C4" s="12" t="s">
        <v>14</v>
      </c>
      <c r="D4" s="12" t="s">
        <v>8</v>
      </c>
      <c r="E4" s="11" t="s">
        <v>9</v>
      </c>
      <c r="F4" s="13">
        <v>2</v>
      </c>
      <c r="G4" s="23">
        <v>57</v>
      </c>
      <c r="H4" s="23">
        <v>89.28</v>
      </c>
      <c r="I4" s="27">
        <f>G4*0.4+H4*0.6</f>
        <v>76.367999999999995</v>
      </c>
      <c r="J4" s="10">
        <v>1</v>
      </c>
    </row>
    <row r="5" spans="1:10" ht="24.95" customHeight="1">
      <c r="A5" s="20">
        <v>3</v>
      </c>
      <c r="B5" s="10">
        <v>20200810102</v>
      </c>
      <c r="C5" s="12" t="s">
        <v>15</v>
      </c>
      <c r="D5" s="12" t="s">
        <v>8</v>
      </c>
      <c r="E5" s="11" t="s">
        <v>9</v>
      </c>
      <c r="F5" s="13">
        <v>2</v>
      </c>
      <c r="G5" s="23">
        <v>51</v>
      </c>
      <c r="H5" s="23">
        <v>85.26</v>
      </c>
      <c r="I5" s="27">
        <f t="shared" ref="I5:I10" si="0">G5*0.4+H5*0.6</f>
        <v>71.555999999999997</v>
      </c>
      <c r="J5" s="22">
        <v>2</v>
      </c>
    </row>
    <row r="6" spans="1:10" ht="24.95" customHeight="1">
      <c r="A6" s="20">
        <v>4</v>
      </c>
      <c r="B6" s="10">
        <v>20200810108</v>
      </c>
      <c r="C6" s="12" t="s">
        <v>16</v>
      </c>
      <c r="D6" s="12" t="s">
        <v>8</v>
      </c>
      <c r="E6" s="11" t="s">
        <v>11</v>
      </c>
      <c r="F6" s="13">
        <v>2</v>
      </c>
      <c r="G6" s="23">
        <v>70</v>
      </c>
      <c r="H6" s="23">
        <v>88.2</v>
      </c>
      <c r="I6" s="27">
        <f t="shared" si="0"/>
        <v>80.92</v>
      </c>
      <c r="J6" s="22">
        <v>1</v>
      </c>
    </row>
    <row r="7" spans="1:10" ht="24.95" customHeight="1">
      <c r="A7" s="20">
        <v>5</v>
      </c>
      <c r="B7" s="10">
        <v>20200810107</v>
      </c>
      <c r="C7" s="12" t="s">
        <v>17</v>
      </c>
      <c r="D7" s="12" t="s">
        <v>8</v>
      </c>
      <c r="E7" s="11" t="s">
        <v>11</v>
      </c>
      <c r="F7" s="13">
        <v>2</v>
      </c>
      <c r="G7" s="23">
        <v>60</v>
      </c>
      <c r="H7" s="23">
        <v>79.52</v>
      </c>
      <c r="I7" s="27">
        <f t="shared" si="0"/>
        <v>71.711999999999989</v>
      </c>
      <c r="J7" s="22">
        <v>2</v>
      </c>
    </row>
    <row r="8" spans="1:10" ht="24.95" customHeight="1">
      <c r="A8" s="20">
        <v>6</v>
      </c>
      <c r="B8" s="10">
        <v>20200810112</v>
      </c>
      <c r="C8" s="12" t="s">
        <v>18</v>
      </c>
      <c r="D8" s="12" t="s">
        <v>8</v>
      </c>
      <c r="E8" s="11" t="s">
        <v>12</v>
      </c>
      <c r="F8" s="13">
        <v>1</v>
      </c>
      <c r="G8" s="23">
        <v>53</v>
      </c>
      <c r="H8" s="23">
        <v>67.16</v>
      </c>
      <c r="I8" s="27">
        <f t="shared" si="0"/>
        <v>61.496000000000002</v>
      </c>
      <c r="J8" s="22">
        <v>1</v>
      </c>
    </row>
    <row r="9" spans="1:10" ht="24.95" customHeight="1">
      <c r="A9" s="20">
        <v>7</v>
      </c>
      <c r="B9" s="10">
        <v>20200810115</v>
      </c>
      <c r="C9" s="12" t="s">
        <v>19</v>
      </c>
      <c r="D9" s="12" t="s">
        <v>8</v>
      </c>
      <c r="E9" s="11" t="s">
        <v>13</v>
      </c>
      <c r="F9" s="24">
        <v>2</v>
      </c>
      <c r="G9" s="23">
        <v>60</v>
      </c>
      <c r="H9" s="23">
        <v>80.69</v>
      </c>
      <c r="I9" s="27">
        <f t="shared" si="0"/>
        <v>72.413999999999987</v>
      </c>
      <c r="J9" s="22">
        <v>1</v>
      </c>
    </row>
    <row r="10" spans="1:10" ht="24.95" customHeight="1">
      <c r="A10" s="20">
        <v>8</v>
      </c>
      <c r="B10" s="10">
        <v>20200810114</v>
      </c>
      <c r="C10" s="12" t="s">
        <v>20</v>
      </c>
      <c r="D10" s="12" t="s">
        <v>10</v>
      </c>
      <c r="E10" s="11" t="s">
        <v>13</v>
      </c>
      <c r="F10" s="13">
        <v>2</v>
      </c>
      <c r="G10" s="23">
        <v>47</v>
      </c>
      <c r="H10" s="23">
        <v>88.39</v>
      </c>
      <c r="I10" s="27">
        <f t="shared" si="0"/>
        <v>71.834000000000003</v>
      </c>
      <c r="J10" s="22">
        <v>2</v>
      </c>
    </row>
    <row r="11" spans="1:10" ht="30" customHeight="1">
      <c r="I11" s="28"/>
    </row>
  </sheetData>
  <mergeCells count="1">
    <mergeCell ref="A1:J1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2020-09-07T01:08:10Z</cp:lastPrinted>
  <dcterms:created xsi:type="dcterms:W3CDTF">2020-01-10T11:01:00Z</dcterms:created>
  <dcterms:modified xsi:type="dcterms:W3CDTF">2020-09-23T03:01:43Z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