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<sst xmlns="http://schemas.openxmlformats.org/spreadsheetml/2006/main" count="1506" uniqueCount="616">
  <si>
    <t xml:space="preserve"> 辽阳市公安局招聘辅警进入面试的考生名单（男）</t>
  </si>
  <si>
    <t>名次排序</t>
  </si>
  <si>
    <t>准考
证号</t>
  </si>
  <si>
    <t>姓名</t>
  </si>
  <si>
    <t>身份证号</t>
  </si>
  <si>
    <t>性别</t>
  </si>
  <si>
    <t>毕业院校</t>
  </si>
  <si>
    <t>学历</t>
  </si>
  <si>
    <t>是否
退伍</t>
  </si>
  <si>
    <t>是否
党员</t>
  </si>
  <si>
    <t>50米跑</t>
  </si>
  <si>
    <t>立定跳</t>
  </si>
  <si>
    <t>4*10米跑</t>
  </si>
  <si>
    <t>体测总成绩
（三项之和/3）</t>
  </si>
  <si>
    <t>秒数</t>
  </si>
  <si>
    <t>成绩</t>
  </si>
  <si>
    <t>最高
米数</t>
  </si>
  <si>
    <t>二组155</t>
  </si>
  <si>
    <t>刘好男</t>
  </si>
  <si>
    <t>21102119970820693X</t>
  </si>
  <si>
    <t>男</t>
  </si>
  <si>
    <t>大连科技学院</t>
  </si>
  <si>
    <t>本科</t>
  </si>
  <si>
    <t>否</t>
  </si>
  <si>
    <t>6秒7</t>
  </si>
  <si>
    <t>2米73</t>
  </si>
  <si>
    <t>9秒8</t>
  </si>
  <si>
    <t>二组35</t>
  </si>
  <si>
    <t>王鹏山</t>
  </si>
  <si>
    <t>211022199904035572</t>
  </si>
  <si>
    <t>辽宁水利职业学院</t>
  </si>
  <si>
    <t>大专</t>
  </si>
  <si>
    <t>6秒3</t>
  </si>
  <si>
    <t>2米61</t>
  </si>
  <si>
    <t>9秒7</t>
  </si>
  <si>
    <t>二组49</t>
  </si>
  <si>
    <t>段宇晨</t>
  </si>
  <si>
    <t>211003199306252818</t>
  </si>
  <si>
    <t>东北师范大学</t>
  </si>
  <si>
    <t>是</t>
  </si>
  <si>
    <t>6秒9</t>
  </si>
  <si>
    <t>2米59</t>
  </si>
  <si>
    <t>9秒3</t>
  </si>
  <si>
    <t>二组157</t>
  </si>
  <si>
    <t>贾红涛</t>
  </si>
  <si>
    <t>211011200008034711</t>
  </si>
  <si>
    <t>辽阳职业技术学院</t>
  </si>
  <si>
    <t>6秒5</t>
  </si>
  <si>
    <t>2米57</t>
  </si>
  <si>
    <t>二组176</t>
  </si>
  <si>
    <t>徐震</t>
  </si>
  <si>
    <t>211003199612072217</t>
  </si>
  <si>
    <t>沈阳工学院</t>
  </si>
  <si>
    <t>6秒8</t>
  </si>
  <si>
    <t>2米64</t>
  </si>
  <si>
    <t>10秒2</t>
  </si>
  <si>
    <t>二组74</t>
  </si>
  <si>
    <t>唐鑫</t>
  </si>
  <si>
    <t>211022199601295115</t>
  </si>
  <si>
    <t>辽宁机电职业技术学院</t>
  </si>
  <si>
    <t>7秒</t>
  </si>
  <si>
    <t>二组31</t>
  </si>
  <si>
    <t>周家成</t>
  </si>
  <si>
    <t>211011199606214717</t>
  </si>
  <si>
    <t>辽阳市第四高级中学</t>
  </si>
  <si>
    <t>高中</t>
  </si>
  <si>
    <t>6秒6</t>
  </si>
  <si>
    <t>2米6</t>
  </si>
  <si>
    <t>一组81</t>
  </si>
  <si>
    <t>喻三川</t>
  </si>
  <si>
    <t>211003199803100815</t>
  </si>
  <si>
    <t>大连交通大学</t>
  </si>
  <si>
    <t>2米43</t>
  </si>
  <si>
    <t>8秒9</t>
  </si>
  <si>
    <t>二组50</t>
  </si>
  <si>
    <t>钟家祥</t>
  </si>
  <si>
    <t>211002199004202915</t>
  </si>
  <si>
    <t>辽宁信息职业技术学院</t>
  </si>
  <si>
    <t>一组130</t>
  </si>
  <si>
    <t>兰兆鑫</t>
  </si>
  <si>
    <t>211005199202274118</t>
  </si>
  <si>
    <t>辽宁科技学院</t>
  </si>
  <si>
    <t>2米52</t>
  </si>
  <si>
    <t>9秒6</t>
  </si>
  <si>
    <t>二组16</t>
  </si>
  <si>
    <t>赫丰</t>
  </si>
  <si>
    <t>211022199602044713</t>
  </si>
  <si>
    <t>国家开发大学</t>
  </si>
  <si>
    <t>7秒1</t>
  </si>
  <si>
    <t>2米55</t>
  </si>
  <si>
    <t>二组192</t>
  </si>
  <si>
    <t>富春泰</t>
  </si>
  <si>
    <t>211022199901317371</t>
  </si>
  <si>
    <t>辽宁省机电工程学校</t>
  </si>
  <si>
    <t>中专</t>
  </si>
  <si>
    <t>2米58</t>
  </si>
  <si>
    <t>10秒</t>
  </si>
  <si>
    <t>二组209</t>
  </si>
  <si>
    <t>段晓斌</t>
  </si>
  <si>
    <t>211003199207284910</t>
  </si>
  <si>
    <t>辽阳技师学院</t>
  </si>
  <si>
    <t>2米51</t>
  </si>
  <si>
    <t>一组97</t>
  </si>
  <si>
    <t>周嘉祥</t>
  </si>
  <si>
    <t>211004200004021813</t>
  </si>
  <si>
    <t>专科</t>
  </si>
  <si>
    <t>2米48</t>
  </si>
  <si>
    <t>一组79</t>
  </si>
  <si>
    <t>马新皓</t>
  </si>
  <si>
    <t>211002199212011216</t>
  </si>
  <si>
    <t>渤海大学文理学院</t>
  </si>
  <si>
    <t>一组120</t>
  </si>
  <si>
    <t>刘哲金</t>
  </si>
  <si>
    <t>211004199812187832</t>
  </si>
  <si>
    <t>辽宁装备制造职业技术学院</t>
  </si>
  <si>
    <t>2米5</t>
  </si>
  <si>
    <t>一组100</t>
  </si>
  <si>
    <t>骆赞竹</t>
  </si>
  <si>
    <t>211022199309150031</t>
  </si>
  <si>
    <t>燕京理工学院</t>
  </si>
  <si>
    <t>9秒4</t>
  </si>
  <si>
    <t>一组101</t>
  </si>
  <si>
    <t>张伟伟</t>
  </si>
  <si>
    <t>211021199003140838</t>
  </si>
  <si>
    <t>9秒5</t>
  </si>
  <si>
    <t>二组165</t>
  </si>
  <si>
    <t>温鑫</t>
  </si>
  <si>
    <t>211003199411162830</t>
  </si>
  <si>
    <t>辽宁城市建设职业技术学院</t>
  </si>
  <si>
    <t>二组172</t>
  </si>
  <si>
    <t>程志</t>
  </si>
  <si>
    <t>21100219900629565X</t>
  </si>
  <si>
    <t>7秒3</t>
  </si>
  <si>
    <t>2米53</t>
  </si>
  <si>
    <t>二组204</t>
  </si>
  <si>
    <t>赵晗</t>
  </si>
  <si>
    <t>21101119971019551X</t>
  </si>
  <si>
    <t>辽阳市第二高级中学</t>
  </si>
  <si>
    <t>10秒5</t>
  </si>
  <si>
    <t>二组161</t>
  </si>
  <si>
    <t>许棋皓</t>
  </si>
  <si>
    <t>211003199701212218</t>
  </si>
  <si>
    <t>沈阳农业大学</t>
  </si>
  <si>
    <t>10秒8</t>
  </si>
  <si>
    <t>二组212</t>
  </si>
  <si>
    <t>高杨振续</t>
  </si>
  <si>
    <t>211022199605255575</t>
  </si>
  <si>
    <t>辽宁职业学院</t>
  </si>
  <si>
    <t>一组149</t>
  </si>
  <si>
    <t>李郁森</t>
  </si>
  <si>
    <t>21100419950726781X</t>
  </si>
  <si>
    <t>沈阳师范大学</t>
  </si>
  <si>
    <t>6秒4</t>
  </si>
  <si>
    <t>2米45</t>
  </si>
  <si>
    <t>10秒3</t>
  </si>
  <si>
    <t>一组82</t>
  </si>
  <si>
    <t>赖红任</t>
  </si>
  <si>
    <t>211004198708243334</t>
  </si>
  <si>
    <t>大连工业大学艺术与信息工程学院</t>
  </si>
  <si>
    <t>10秒4</t>
  </si>
  <si>
    <t>二组72</t>
  </si>
  <si>
    <t>王晓龙</t>
  </si>
  <si>
    <t>211004198903283315</t>
  </si>
  <si>
    <t>沈阳建筑大学</t>
  </si>
  <si>
    <t>7秒2</t>
  </si>
  <si>
    <t>一组89</t>
  </si>
  <si>
    <t>张皓</t>
  </si>
  <si>
    <t>211011199208200715</t>
  </si>
  <si>
    <t>2米41</t>
  </si>
  <si>
    <t>二组32</t>
  </si>
  <si>
    <t>沈子扬</t>
  </si>
  <si>
    <t>211002199105186619</t>
  </si>
  <si>
    <t>二组15</t>
  </si>
  <si>
    <t>吕宝鑫</t>
  </si>
  <si>
    <t>211003199808280114</t>
  </si>
  <si>
    <t>辽宁建筑职业学院</t>
  </si>
  <si>
    <t>7秒4</t>
  </si>
  <si>
    <t>2米44</t>
  </si>
  <si>
    <t>二组33</t>
  </si>
  <si>
    <t>吴秉昆</t>
  </si>
  <si>
    <t>21100219950710011X</t>
  </si>
  <si>
    <t>8秒5</t>
  </si>
  <si>
    <t>2米54</t>
  </si>
  <si>
    <t>一组133</t>
  </si>
  <si>
    <t>赵丹阳</t>
  </si>
  <si>
    <t>211011199402132015</t>
  </si>
  <si>
    <t>沈阳航空航天大学</t>
  </si>
  <si>
    <t>二组166</t>
  </si>
  <si>
    <t>何海涛</t>
  </si>
  <si>
    <t>211022199709224917</t>
  </si>
  <si>
    <t>辽宁轨道交通职业学院</t>
  </si>
  <si>
    <t>2米4</t>
  </si>
  <si>
    <t>一组105</t>
  </si>
  <si>
    <t>李朝</t>
  </si>
  <si>
    <t>211011199205032015</t>
  </si>
  <si>
    <t>辽阳市第一职业中专</t>
  </si>
  <si>
    <t>2米34</t>
  </si>
  <si>
    <t>一组111</t>
  </si>
  <si>
    <t>王标</t>
  </si>
  <si>
    <t>211021199411180011</t>
  </si>
  <si>
    <t>郑州航空工业管理学院</t>
  </si>
  <si>
    <t>2米37</t>
  </si>
  <si>
    <t>二组223</t>
  </si>
  <si>
    <t>张庆成</t>
  </si>
  <si>
    <t>211021198608275837</t>
  </si>
  <si>
    <t>辽宁石化职业技术学院</t>
  </si>
  <si>
    <t>7秒9</t>
  </si>
  <si>
    <t>10秒1</t>
  </si>
  <si>
    <t>一组147</t>
  </si>
  <si>
    <t>李金澳</t>
  </si>
  <si>
    <t>211002199906172938</t>
  </si>
  <si>
    <t>辽宁金融学院</t>
  </si>
  <si>
    <t>一组108</t>
  </si>
  <si>
    <t>罗尚达</t>
  </si>
  <si>
    <t>211022199602280011</t>
  </si>
  <si>
    <t>重庆大学</t>
  </si>
  <si>
    <t>2米36</t>
  </si>
  <si>
    <t>9秒9</t>
  </si>
  <si>
    <t>一组119</t>
  </si>
  <si>
    <t>梁冠中</t>
  </si>
  <si>
    <t>211021198707170037</t>
  </si>
  <si>
    <t>长沙理工大学</t>
  </si>
  <si>
    <t>二组213</t>
  </si>
  <si>
    <t>刘飞东</t>
  </si>
  <si>
    <t>211002198710084819</t>
  </si>
  <si>
    <t>辽宁工程技术大学</t>
  </si>
  <si>
    <t>7秒7</t>
  </si>
  <si>
    <t>2米47</t>
  </si>
  <si>
    <t>二组47</t>
  </si>
  <si>
    <t>穆俊龙</t>
  </si>
  <si>
    <t>211021199406070010</t>
  </si>
  <si>
    <t>东北财经大学</t>
  </si>
  <si>
    <t>7秒5</t>
  </si>
  <si>
    <t>一组90</t>
  </si>
  <si>
    <t>潘晓冬</t>
  </si>
  <si>
    <t>211002198911044813</t>
  </si>
  <si>
    <t>沈阳化工大学</t>
  </si>
  <si>
    <t>2米38</t>
  </si>
  <si>
    <t>一组103</t>
  </si>
  <si>
    <t>张仁富</t>
  </si>
  <si>
    <t>211022199605261035</t>
  </si>
  <si>
    <t>二组177</t>
  </si>
  <si>
    <t>魏志伦</t>
  </si>
  <si>
    <t>211003199609032812</t>
  </si>
  <si>
    <t>11秒4</t>
  </si>
  <si>
    <t>二组187</t>
  </si>
  <si>
    <t>吴宪</t>
  </si>
  <si>
    <t>211022199409190030</t>
  </si>
  <si>
    <t>国家开放大学</t>
  </si>
  <si>
    <t>2米32</t>
  </si>
  <si>
    <t>二组162</t>
  </si>
  <si>
    <t>谷馨桐</t>
  </si>
  <si>
    <t>211003199211194336</t>
  </si>
  <si>
    <t>辽宁理工学院</t>
  </si>
  <si>
    <t>二组06</t>
  </si>
  <si>
    <t>兰裕笙</t>
  </si>
  <si>
    <t>211005199708162113</t>
  </si>
  <si>
    <t>2米46</t>
  </si>
  <si>
    <t>二组42</t>
  </si>
  <si>
    <t>李佳奇</t>
  </si>
  <si>
    <t>211004199311156317</t>
  </si>
  <si>
    <t>北京航空航天大学</t>
  </si>
  <si>
    <t>7秒6</t>
  </si>
  <si>
    <t>10秒7</t>
  </si>
  <si>
    <t>二组65</t>
  </si>
  <si>
    <t>鞠芸隆</t>
  </si>
  <si>
    <t>211003198908043613</t>
  </si>
  <si>
    <t>大连海事大学</t>
  </si>
  <si>
    <t>2米49</t>
  </si>
  <si>
    <t>11秒3</t>
  </si>
  <si>
    <t>一组137</t>
  </si>
  <si>
    <t>王红阳</t>
  </si>
  <si>
    <t>211004199203046313</t>
  </si>
  <si>
    <t>辽宁科技大学</t>
  </si>
  <si>
    <t>2米28</t>
  </si>
  <si>
    <t>二组170</t>
  </si>
  <si>
    <t>肖禹哲</t>
  </si>
  <si>
    <t>211003199012244310</t>
  </si>
  <si>
    <t>二组207</t>
  </si>
  <si>
    <t>陆洲</t>
  </si>
  <si>
    <t>211002199004232911</t>
  </si>
  <si>
    <t>一组140</t>
  </si>
  <si>
    <t>张华君</t>
  </si>
  <si>
    <t>211002198604170115</t>
  </si>
  <si>
    <t>二组52</t>
  </si>
  <si>
    <t>乔有泽</t>
  </si>
  <si>
    <t>211002198711290112</t>
  </si>
  <si>
    <t>辽宁中医药大学</t>
  </si>
  <si>
    <t>二组198</t>
  </si>
  <si>
    <t>黄永秋</t>
  </si>
  <si>
    <t>211021199612170012</t>
  </si>
  <si>
    <t>阜新高等专科学校</t>
  </si>
  <si>
    <t>2米3</t>
  </si>
  <si>
    <t>二组45</t>
  </si>
  <si>
    <t>刘达</t>
  </si>
  <si>
    <t>211021199604296918</t>
  </si>
  <si>
    <t>辽宁财贸学院</t>
  </si>
  <si>
    <t>2米39</t>
  </si>
  <si>
    <t>二组179</t>
  </si>
  <si>
    <t>李文斌</t>
  </si>
  <si>
    <t>211004198701260318</t>
  </si>
  <si>
    <t>辽宁公安司法管理干部学院</t>
  </si>
  <si>
    <t>二组25</t>
  </si>
  <si>
    <t>王誉哲</t>
  </si>
  <si>
    <t>211021199008240010</t>
  </si>
  <si>
    <t>辽宁师范大学</t>
  </si>
  <si>
    <t>一组92</t>
  </si>
  <si>
    <t>李虹锟</t>
  </si>
  <si>
    <t>211003199602094316</t>
  </si>
  <si>
    <t>2米29</t>
  </si>
  <si>
    <t>一组107</t>
  </si>
  <si>
    <t>田宏宇</t>
  </si>
  <si>
    <t>211002199111304810</t>
  </si>
  <si>
    <t>吉林大学</t>
  </si>
  <si>
    <t>2米33</t>
  </si>
  <si>
    <t>二组169</t>
  </si>
  <si>
    <t>刘峻伯</t>
  </si>
  <si>
    <t>211003199304062236</t>
  </si>
  <si>
    <t>2米35</t>
  </si>
  <si>
    <t>二组206</t>
  </si>
  <si>
    <t>吴蒙汉</t>
  </si>
  <si>
    <t>21100319871120281X</t>
  </si>
  <si>
    <t>辽宁理工职业大学</t>
  </si>
  <si>
    <t>二组48</t>
  </si>
  <si>
    <t>赵恒</t>
  </si>
  <si>
    <t>211004199004223313</t>
  </si>
  <si>
    <t>8秒2</t>
  </si>
  <si>
    <t>一组113</t>
  </si>
  <si>
    <t>侯明岑</t>
  </si>
  <si>
    <t>211004198610023317</t>
  </si>
  <si>
    <t>沈阳机械工业职工大学</t>
  </si>
  <si>
    <t>10秒9</t>
  </si>
  <si>
    <t>二组183</t>
  </si>
  <si>
    <t>陈典</t>
  </si>
  <si>
    <t>21100319920806491X</t>
  </si>
  <si>
    <t>沈阳工程学院</t>
  </si>
  <si>
    <t>2米26</t>
  </si>
  <si>
    <t>二组202</t>
  </si>
  <si>
    <t>佟佳雨</t>
  </si>
  <si>
    <t>211022199207042910</t>
  </si>
  <si>
    <t>二组22</t>
  </si>
  <si>
    <t>李聪</t>
  </si>
  <si>
    <t>211005198708133115</t>
  </si>
  <si>
    <t>沈阳职业技术学院</t>
  </si>
  <si>
    <t>12秒1</t>
  </si>
  <si>
    <t>二组203</t>
  </si>
  <si>
    <t>赵玉</t>
  </si>
  <si>
    <t>211004199803067812</t>
  </si>
  <si>
    <t>2米27</t>
  </si>
  <si>
    <t>二组195</t>
  </si>
  <si>
    <t>吴福鹏</t>
  </si>
  <si>
    <t>211022199403053932</t>
  </si>
  <si>
    <t>沈阳大学</t>
  </si>
  <si>
    <t>二组14</t>
  </si>
  <si>
    <t>陈翰卿</t>
  </si>
  <si>
    <t>211002198701131230</t>
  </si>
  <si>
    <t>二组17</t>
  </si>
  <si>
    <t>翟春昊</t>
  </si>
  <si>
    <t>211011200004235516</t>
  </si>
  <si>
    <t>11秒8</t>
  </si>
  <si>
    <t>一组138</t>
  </si>
  <si>
    <t>张洪洋</t>
  </si>
  <si>
    <t>211021198801113514</t>
  </si>
  <si>
    <t>2米31</t>
  </si>
  <si>
    <t>二组43</t>
  </si>
  <si>
    <t>王思博</t>
  </si>
  <si>
    <t>211011199105264716</t>
  </si>
  <si>
    <t>辽宁省交通高等专科学校</t>
  </si>
  <si>
    <t>一组85</t>
  </si>
  <si>
    <t>王勇</t>
  </si>
  <si>
    <t>211003198603192212</t>
  </si>
  <si>
    <t>沈阳理工大学</t>
  </si>
  <si>
    <t>二组07</t>
  </si>
  <si>
    <t>韩鹏</t>
  </si>
  <si>
    <t>211003199208032811</t>
  </si>
  <si>
    <t>8秒1</t>
  </si>
  <si>
    <t>10秒6</t>
  </si>
  <si>
    <t>一组86</t>
  </si>
  <si>
    <t>夏振海</t>
  </si>
  <si>
    <t>211004198606023314</t>
  </si>
  <si>
    <t>11秒2</t>
  </si>
  <si>
    <t>二组178</t>
  </si>
  <si>
    <t>尚德鑫</t>
  </si>
  <si>
    <t>211022199405170534</t>
  </si>
  <si>
    <t>大连理工大学城市学院</t>
  </si>
  <si>
    <t>2米25</t>
  </si>
  <si>
    <t>二组05</t>
  </si>
  <si>
    <t>贾贺彭</t>
  </si>
  <si>
    <t>211004199902106311</t>
  </si>
  <si>
    <t>二组37</t>
  </si>
  <si>
    <t>杨海林</t>
  </si>
  <si>
    <t>211002199008221216</t>
  </si>
  <si>
    <t>二组40</t>
  </si>
  <si>
    <t>曾凡鑫</t>
  </si>
  <si>
    <t>211022199407142019</t>
  </si>
  <si>
    <t>辽宁工业大学</t>
  </si>
  <si>
    <t>二组41</t>
  </si>
  <si>
    <t>陈柏睿</t>
  </si>
  <si>
    <t>21102120000125225X</t>
  </si>
  <si>
    <t>辽宁广告职业学院</t>
  </si>
  <si>
    <t>二组152</t>
  </si>
  <si>
    <t>冯新雨</t>
  </si>
  <si>
    <t>211011199706115513</t>
  </si>
  <si>
    <t>二组158</t>
  </si>
  <si>
    <t>巴铉智</t>
  </si>
  <si>
    <t>211011199207245516</t>
  </si>
  <si>
    <t>二组04</t>
  </si>
  <si>
    <t>高中浩</t>
  </si>
  <si>
    <t>211021199701264117</t>
  </si>
  <si>
    <t>辽阳县中等职业技术专业学校</t>
  </si>
  <si>
    <t>二组23</t>
  </si>
  <si>
    <t>崔彬</t>
  </si>
  <si>
    <t>211004198702287838</t>
  </si>
  <si>
    <t>中央民族大学</t>
  </si>
  <si>
    <t>二组175</t>
  </si>
  <si>
    <t>白泽日</t>
  </si>
  <si>
    <t>211011198704115531</t>
  </si>
  <si>
    <t>鞍山师范学院</t>
  </si>
  <si>
    <t>二组197</t>
  </si>
  <si>
    <t>帅奇</t>
  </si>
  <si>
    <t>211002199511021238</t>
  </si>
  <si>
    <t>13秒3</t>
  </si>
  <si>
    <t>二组173</t>
  </si>
  <si>
    <t>吕福东</t>
  </si>
  <si>
    <t>211004199410067811</t>
  </si>
  <si>
    <t>中国人民公安大学</t>
  </si>
  <si>
    <t>二组58</t>
  </si>
  <si>
    <t>刘洋</t>
  </si>
  <si>
    <t>211002198603202031</t>
  </si>
  <si>
    <t>一组127</t>
  </si>
  <si>
    <t>秦铭浩</t>
  </si>
  <si>
    <t>21100419870828331X</t>
  </si>
  <si>
    <t>辽宁石油化工大学</t>
  </si>
  <si>
    <t>2米24</t>
  </si>
  <si>
    <t>二组182</t>
  </si>
  <si>
    <t>秦超</t>
  </si>
  <si>
    <t>211003199205112218</t>
  </si>
  <si>
    <t>2米23</t>
  </si>
  <si>
    <t>二组200</t>
  </si>
  <si>
    <t>程英东</t>
  </si>
  <si>
    <t>211022198902052016</t>
  </si>
  <si>
    <t>灯塔市第二高级中学</t>
  </si>
  <si>
    <t>一组88</t>
  </si>
  <si>
    <t>张捷</t>
  </si>
  <si>
    <t>211002198707123813</t>
  </si>
  <si>
    <t>一组143</t>
  </si>
  <si>
    <t>徐长宏</t>
  </si>
  <si>
    <t>211021198804070011</t>
  </si>
  <si>
    <t>11秒5</t>
  </si>
  <si>
    <t>一组112</t>
  </si>
  <si>
    <t>李明帅</t>
  </si>
  <si>
    <t>211021199502033519</t>
  </si>
  <si>
    <t>辽宁林业职业技术学院</t>
  </si>
  <si>
    <t>2米2</t>
  </si>
  <si>
    <t>一组129</t>
  </si>
  <si>
    <t>刘世明</t>
  </si>
  <si>
    <t>211002199805252031</t>
  </si>
  <si>
    <t>一组142</t>
  </si>
  <si>
    <t>藏远昊</t>
  </si>
  <si>
    <t>211002199605083819</t>
  </si>
  <si>
    <t>沈阳城市学院</t>
  </si>
  <si>
    <t>11秒</t>
  </si>
  <si>
    <t>二组154</t>
  </si>
  <si>
    <t>王超</t>
  </si>
  <si>
    <t>211003199201304319</t>
  </si>
  <si>
    <t>渤海大学</t>
  </si>
  <si>
    <t>11秒7</t>
  </si>
  <si>
    <t>二组185</t>
  </si>
  <si>
    <t>马思远</t>
  </si>
  <si>
    <t>211002199706014812</t>
  </si>
  <si>
    <t>二组59</t>
  </si>
  <si>
    <t>迟泓泽</t>
  </si>
  <si>
    <t>230506200002151115</t>
  </si>
  <si>
    <t>辽化第二高级中学</t>
  </si>
  <si>
    <t>二组21</t>
  </si>
  <si>
    <t>车铭真</t>
  </si>
  <si>
    <t>211002199906242019</t>
  </si>
  <si>
    <t>辽宁警察学院</t>
  </si>
  <si>
    <t>二组44</t>
  </si>
  <si>
    <t>张超</t>
  </si>
  <si>
    <t>211004198912206311</t>
  </si>
  <si>
    <t>辽宁广播电视大学</t>
  </si>
  <si>
    <t>7秒8</t>
  </si>
  <si>
    <t>一组117</t>
  </si>
  <si>
    <t>栗一真</t>
  </si>
  <si>
    <t>211002199804144813</t>
  </si>
  <si>
    <t>2米12</t>
  </si>
  <si>
    <t>一组115</t>
  </si>
  <si>
    <t>张括铭</t>
  </si>
  <si>
    <t>211003199402222811</t>
  </si>
  <si>
    <t>2米17</t>
  </si>
  <si>
    <t>一组122</t>
  </si>
  <si>
    <t>黄啸南</t>
  </si>
  <si>
    <t>211002199503264838</t>
  </si>
  <si>
    <t>一组99</t>
  </si>
  <si>
    <t>刘森炜</t>
  </si>
  <si>
    <t>211002199710050111</t>
  </si>
  <si>
    <t>二组201</t>
  </si>
  <si>
    <t>伊宏博</t>
  </si>
  <si>
    <t>211004199011270337</t>
  </si>
  <si>
    <t>2米22</t>
  </si>
  <si>
    <t>11秒1</t>
  </si>
  <si>
    <t>二组75</t>
  </si>
  <si>
    <t>孙鹏策</t>
  </si>
  <si>
    <t>211021199105080012</t>
  </si>
  <si>
    <t>鲁迅美术学艳</t>
  </si>
  <si>
    <t>二组194</t>
  </si>
  <si>
    <t>徐鹏</t>
  </si>
  <si>
    <t>211011199702270719</t>
  </si>
  <si>
    <t>沈阳干、机电工程学校</t>
  </si>
  <si>
    <t>8秒7</t>
  </si>
  <si>
    <t>二组205</t>
  </si>
  <si>
    <t>黄日祺</t>
  </si>
  <si>
    <t>211002199309240111</t>
  </si>
  <si>
    <t>辽阳电视广播大学</t>
  </si>
  <si>
    <t>8秒3</t>
  </si>
  <si>
    <t>二组20</t>
  </si>
  <si>
    <t>王洪凯</t>
  </si>
  <si>
    <t>211002199502281230</t>
  </si>
  <si>
    <t>二组66</t>
  </si>
  <si>
    <t>郑双维</t>
  </si>
  <si>
    <t>211021199806220014</t>
  </si>
  <si>
    <t>一组87</t>
  </si>
  <si>
    <t>任杰</t>
  </si>
  <si>
    <t>211004199303073319</t>
  </si>
  <si>
    <t>沈阳工业大学</t>
  </si>
  <si>
    <t>2米15</t>
  </si>
  <si>
    <t>一组76</t>
  </si>
  <si>
    <t>王伏生</t>
  </si>
  <si>
    <t>211021199601102233</t>
  </si>
  <si>
    <t>一组84</t>
  </si>
  <si>
    <t>王力超</t>
  </si>
  <si>
    <t>211081199303280038</t>
  </si>
  <si>
    <t>灯塔市第一高级中学</t>
  </si>
  <si>
    <t>二组218</t>
  </si>
  <si>
    <t>崔哲铭</t>
  </si>
  <si>
    <t>211002199608162010</t>
  </si>
  <si>
    <t>锦州医科大学</t>
  </si>
  <si>
    <t>2米16</t>
  </si>
  <si>
    <t>一组91</t>
  </si>
  <si>
    <t>韩光训</t>
  </si>
  <si>
    <t>211011199104043014</t>
  </si>
  <si>
    <t>二组24</t>
  </si>
  <si>
    <t>王子豪</t>
  </si>
  <si>
    <t>211003199607170138</t>
  </si>
  <si>
    <t>大连理工大学</t>
  </si>
  <si>
    <t>二组153</t>
  </si>
  <si>
    <t>杨华</t>
  </si>
  <si>
    <t>211004198509023339</t>
  </si>
  <si>
    <t>辽东学院</t>
  </si>
  <si>
    <t>8秒</t>
  </si>
  <si>
    <t>二组181</t>
  </si>
  <si>
    <t>孙铎</t>
  </si>
  <si>
    <t>211003199401011510</t>
  </si>
  <si>
    <t>一组94</t>
  </si>
  <si>
    <t>沈浩然</t>
  </si>
  <si>
    <t>211002199907110114</t>
  </si>
  <si>
    <t>2米19</t>
  </si>
  <si>
    <t>一组145</t>
  </si>
  <si>
    <t>白济豪</t>
  </si>
  <si>
    <t>211003199306150117</t>
  </si>
  <si>
    <t>沈阳体育学院</t>
  </si>
  <si>
    <t>2米09</t>
  </si>
  <si>
    <t>二组69</t>
  </si>
  <si>
    <t>王应辉</t>
  </si>
  <si>
    <t>211005198602284118</t>
  </si>
  <si>
    <t>11秒9</t>
  </si>
  <si>
    <t>一组106</t>
  </si>
  <si>
    <t>宋旭宁</t>
  </si>
  <si>
    <t>220702199501184235</t>
  </si>
  <si>
    <t>辽阳市第三高级中学</t>
  </si>
  <si>
    <t>一组128</t>
  </si>
  <si>
    <t>赵福才</t>
  </si>
  <si>
    <t>211004199809137818</t>
  </si>
  <si>
    <t>2米18</t>
  </si>
  <si>
    <t>二组151</t>
  </si>
  <si>
    <t>张昕阳</t>
  </si>
  <si>
    <t>21100219980612121X</t>
  </si>
  <si>
    <t>2米13</t>
  </si>
  <si>
    <t>二组46</t>
  </si>
  <si>
    <t>陈振</t>
  </si>
  <si>
    <t>211002199206184831</t>
  </si>
  <si>
    <t>北京语言大学</t>
  </si>
  <si>
    <t>二组70</t>
  </si>
  <si>
    <t>211002199412164815</t>
  </si>
  <si>
    <t>8秒4</t>
  </si>
  <si>
    <t>一组124</t>
  </si>
  <si>
    <t>苗津赫</t>
  </si>
  <si>
    <t>211002199111212019</t>
  </si>
  <si>
    <t>渤海船舶职业学院</t>
  </si>
  <si>
    <t>一组141</t>
  </si>
  <si>
    <t>林靖富</t>
  </si>
  <si>
    <t>211003199302150830</t>
  </si>
  <si>
    <t>大连医科大学中山学院</t>
  </si>
  <si>
    <t>二组156</t>
  </si>
  <si>
    <t>张力夫</t>
  </si>
  <si>
    <t>21100219921119011X</t>
  </si>
  <si>
    <t>2米02</t>
  </si>
  <si>
    <t>二组168</t>
  </si>
  <si>
    <t>张世伟</t>
  </si>
  <si>
    <t>211003198806292213</t>
  </si>
  <si>
    <t>12秒8</t>
  </si>
  <si>
    <t>二组190</t>
  </si>
  <si>
    <t>高明旭</t>
  </si>
  <si>
    <t>211021199008250016</t>
  </si>
  <si>
    <t>青岛理工大学琴岛学院</t>
  </si>
  <si>
    <t>二组219</t>
  </si>
  <si>
    <t>王洪浩</t>
  </si>
  <si>
    <t>211005199704033111</t>
  </si>
  <si>
    <t>二组02</t>
  </si>
  <si>
    <t>黄源龙</t>
  </si>
  <si>
    <t>211011198805315516</t>
  </si>
  <si>
    <t>华东科技大学</t>
  </si>
  <si>
    <t>一组77</t>
  </si>
  <si>
    <t>赵昌博</t>
  </si>
  <si>
    <t>211005199805054130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</si>
</sst>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Tahoma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wrapText="1"/>
    </xf>
    <xf numFmtId="176" fontId="1" fillId="2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176" fontId="3" fillId="2" borderId="3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8"/>
  <sheetViews>
    <sheetView tabSelected="1" workbookViewId="0">
      <selection activeCell="A4" sqref="$A4:$XFD4"/>
    </sheetView>
  </sheetViews>
  <sheetFormatPr defaultColWidth="9" defaultRowHeight="15"/>
  <cols>
    <col min="1" max="1" width="5.375" style="1" customWidth="1"/>
    <col min="2" max="2" width="7.875" style="1" customWidth="1"/>
    <col min="3" max="3" width="9" style="1"/>
    <col min="4" max="4" width="19.875" style="1" hidden="1" customWidth="1"/>
    <col min="5" max="5" width="19.875" style="1" customWidth="1"/>
    <col min="6" max="6" width="4.875" style="1" customWidth="1"/>
    <col min="7" max="7" width="20.125" style="2" customWidth="1"/>
    <col min="8" max="8" width="5.75" style="1" customWidth="1"/>
    <col min="9" max="9" width="5.25" style="1" customWidth="1"/>
    <col min="10" max="10" width="5.125" style="1" customWidth="1"/>
    <col min="11" max="11" width="6.25" style="1" customWidth="1"/>
    <col min="12" max="12" width="6.375" style="1" customWidth="1"/>
    <col min="13" max="13" width="6.75" style="1" customWidth="1"/>
    <col min="14" max="14" width="4.625" style="1" customWidth="1"/>
    <col min="15" max="15" width="7.25" style="1" customWidth="1"/>
    <col min="16" max="16" width="5.125" style="1" customWidth="1"/>
    <col min="17" max="17" width="13.25" style="3" customWidth="1"/>
    <col min="18" max="16384" width="9" style="1"/>
  </cols>
  <sheetData>
    <row r="1" ht="25.5" spans="1:17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</row>
    <row r="2" ht="14.25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13" t="s">
        <v>10</v>
      </c>
      <c r="L2" s="14"/>
      <c r="M2" s="15" t="s">
        <v>11</v>
      </c>
      <c r="N2" s="16"/>
      <c r="O2" s="15" t="s">
        <v>12</v>
      </c>
      <c r="P2" s="16"/>
      <c r="Q2" s="19" t="s">
        <v>13</v>
      </c>
    </row>
    <row r="3" ht="28.5" spans="1:17">
      <c r="A3" s="8"/>
      <c r="B3" s="8"/>
      <c r="C3" s="9"/>
      <c r="D3" s="9"/>
      <c r="E3" s="9"/>
      <c r="F3" s="8"/>
      <c r="G3" s="8"/>
      <c r="H3" s="9"/>
      <c r="I3" s="8"/>
      <c r="J3" s="8"/>
      <c r="K3" s="17" t="s">
        <v>14</v>
      </c>
      <c r="L3" s="18" t="s">
        <v>15</v>
      </c>
      <c r="M3" s="17" t="s">
        <v>16</v>
      </c>
      <c r="N3" s="18" t="s">
        <v>15</v>
      </c>
      <c r="O3" s="18" t="s">
        <v>14</v>
      </c>
      <c r="P3" s="18" t="s">
        <v>15</v>
      </c>
      <c r="Q3" s="20"/>
    </row>
    <row r="4" ht="25" customHeight="1" spans="1:17">
      <c r="A4" s="10">
        <v>1</v>
      </c>
      <c r="B4" s="10" t="s">
        <v>17</v>
      </c>
      <c r="C4" s="10" t="s">
        <v>18</v>
      </c>
      <c r="D4" s="10" t="s">
        <v>19</v>
      </c>
      <c r="E4" s="10" t="str">
        <f>REPLACE(D4,7,8,"********")</f>
        <v>211021********693X</v>
      </c>
      <c r="F4" s="10" t="s">
        <v>20</v>
      </c>
      <c r="G4" s="11" t="s">
        <v>21</v>
      </c>
      <c r="H4" s="10" t="s">
        <v>22</v>
      </c>
      <c r="I4" s="10" t="s">
        <v>23</v>
      </c>
      <c r="J4" s="10" t="s">
        <v>23</v>
      </c>
      <c r="K4" s="10" t="s">
        <v>24</v>
      </c>
      <c r="L4" s="10">
        <v>75</v>
      </c>
      <c r="M4" s="10" t="s">
        <v>25</v>
      </c>
      <c r="N4" s="10">
        <v>100</v>
      </c>
      <c r="O4" s="10" t="s">
        <v>26</v>
      </c>
      <c r="P4" s="10">
        <v>90</v>
      </c>
      <c r="Q4" s="21">
        <v>88.3333333333333</v>
      </c>
    </row>
    <row r="5" ht="25" customHeight="1" spans="1:17">
      <c r="A5" s="10">
        <v>2</v>
      </c>
      <c r="B5" s="10" t="s">
        <v>27</v>
      </c>
      <c r="C5" s="10" t="s">
        <v>28</v>
      </c>
      <c r="D5" s="22" t="s">
        <v>29</v>
      </c>
      <c r="E5" s="10" t="str">
        <f t="shared" ref="E5:E36" si="0">REPLACE(D5,7,8,"********")</f>
        <v>211022********5572</v>
      </c>
      <c r="F5" s="10" t="s">
        <v>20</v>
      </c>
      <c r="G5" s="11" t="s">
        <v>30</v>
      </c>
      <c r="H5" s="10" t="s">
        <v>31</v>
      </c>
      <c r="I5" s="10" t="s">
        <v>23</v>
      </c>
      <c r="J5" s="10" t="s">
        <v>23</v>
      </c>
      <c r="K5" s="10" t="s">
        <v>32</v>
      </c>
      <c r="L5" s="10">
        <v>79</v>
      </c>
      <c r="M5" s="10" t="s">
        <v>33</v>
      </c>
      <c r="N5" s="10">
        <v>91</v>
      </c>
      <c r="O5" s="10" t="s">
        <v>34</v>
      </c>
      <c r="P5" s="10">
        <v>91</v>
      </c>
      <c r="Q5" s="21">
        <v>87</v>
      </c>
    </row>
    <row r="6" ht="25" customHeight="1" spans="1:17">
      <c r="A6" s="10">
        <v>3</v>
      </c>
      <c r="B6" s="10" t="s">
        <v>35</v>
      </c>
      <c r="C6" s="10" t="s">
        <v>36</v>
      </c>
      <c r="D6" s="22" t="s">
        <v>37</v>
      </c>
      <c r="E6" s="10" t="str">
        <f t="shared" si="0"/>
        <v>211003********2818</v>
      </c>
      <c r="F6" s="10" t="s">
        <v>20</v>
      </c>
      <c r="G6" s="11" t="s">
        <v>38</v>
      </c>
      <c r="H6" s="10" t="s">
        <v>22</v>
      </c>
      <c r="I6" s="10" t="s">
        <v>23</v>
      </c>
      <c r="J6" s="10" t="s">
        <v>39</v>
      </c>
      <c r="K6" s="10" t="s">
        <v>40</v>
      </c>
      <c r="L6" s="10">
        <v>73</v>
      </c>
      <c r="M6" s="10" t="s">
        <v>41</v>
      </c>
      <c r="N6" s="10">
        <v>89</v>
      </c>
      <c r="O6" s="10" t="s">
        <v>42</v>
      </c>
      <c r="P6" s="10">
        <v>95</v>
      </c>
      <c r="Q6" s="21">
        <v>85.6666666666667</v>
      </c>
    </row>
    <row r="7" ht="25" customHeight="1" spans="1:17">
      <c r="A7" s="10">
        <v>4</v>
      </c>
      <c r="B7" s="10" t="s">
        <v>43</v>
      </c>
      <c r="C7" s="10" t="s">
        <v>44</v>
      </c>
      <c r="D7" s="22" t="s">
        <v>45</v>
      </c>
      <c r="E7" s="10" t="str">
        <f t="shared" si="0"/>
        <v>211011********4711</v>
      </c>
      <c r="F7" s="10" t="s">
        <v>20</v>
      </c>
      <c r="G7" s="11" t="s">
        <v>46</v>
      </c>
      <c r="H7" s="10" t="s">
        <v>31</v>
      </c>
      <c r="I7" s="10" t="s">
        <v>23</v>
      </c>
      <c r="J7" s="10" t="s">
        <v>23</v>
      </c>
      <c r="K7" s="10" t="s">
        <v>47</v>
      </c>
      <c r="L7" s="10">
        <v>77</v>
      </c>
      <c r="M7" s="10" t="s">
        <v>48</v>
      </c>
      <c r="N7" s="10">
        <v>87</v>
      </c>
      <c r="O7" s="10" t="s">
        <v>26</v>
      </c>
      <c r="P7" s="10">
        <v>90</v>
      </c>
      <c r="Q7" s="21">
        <v>84.6666666666667</v>
      </c>
    </row>
    <row r="8" ht="25" customHeight="1" spans="1:17">
      <c r="A8" s="10">
        <v>5</v>
      </c>
      <c r="B8" s="10" t="s">
        <v>49</v>
      </c>
      <c r="C8" s="10" t="s">
        <v>50</v>
      </c>
      <c r="D8" s="22" t="s">
        <v>51</v>
      </c>
      <c r="E8" s="10" t="str">
        <f t="shared" si="0"/>
        <v>211003********2217</v>
      </c>
      <c r="F8" s="10" t="s">
        <v>20</v>
      </c>
      <c r="G8" s="11" t="s">
        <v>52</v>
      </c>
      <c r="H8" s="10" t="s">
        <v>22</v>
      </c>
      <c r="I8" s="10" t="s">
        <v>23</v>
      </c>
      <c r="J8" s="10" t="s">
        <v>23</v>
      </c>
      <c r="K8" s="10" t="s">
        <v>53</v>
      </c>
      <c r="L8" s="10">
        <v>74</v>
      </c>
      <c r="M8" s="10" t="s">
        <v>54</v>
      </c>
      <c r="N8" s="10">
        <v>94</v>
      </c>
      <c r="O8" s="10" t="s">
        <v>55</v>
      </c>
      <c r="P8" s="10">
        <v>86</v>
      </c>
      <c r="Q8" s="21">
        <v>84.6666666666667</v>
      </c>
    </row>
    <row r="9" ht="25" customHeight="1" spans="1:17">
      <c r="A9" s="10">
        <v>6</v>
      </c>
      <c r="B9" s="10" t="s">
        <v>56</v>
      </c>
      <c r="C9" s="10" t="s">
        <v>57</v>
      </c>
      <c r="D9" s="22" t="s">
        <v>58</v>
      </c>
      <c r="E9" s="10" t="str">
        <f t="shared" si="0"/>
        <v>211022********5115</v>
      </c>
      <c r="F9" s="10" t="s">
        <v>20</v>
      </c>
      <c r="G9" s="11" t="s">
        <v>59</v>
      </c>
      <c r="H9" s="10" t="s">
        <v>31</v>
      </c>
      <c r="I9" s="10" t="s">
        <v>39</v>
      </c>
      <c r="J9" s="10" t="s">
        <v>23</v>
      </c>
      <c r="K9" s="10" t="s">
        <v>60</v>
      </c>
      <c r="L9" s="10">
        <v>72</v>
      </c>
      <c r="M9" s="10" t="s">
        <v>33</v>
      </c>
      <c r="N9" s="10">
        <v>91</v>
      </c>
      <c r="O9" s="10" t="s">
        <v>26</v>
      </c>
      <c r="P9" s="10">
        <v>90</v>
      </c>
      <c r="Q9" s="21">
        <v>84.3333333333333</v>
      </c>
    </row>
    <row r="10" ht="25" customHeight="1" spans="1:17">
      <c r="A10" s="10">
        <v>7</v>
      </c>
      <c r="B10" s="10" t="s">
        <v>61</v>
      </c>
      <c r="C10" s="10" t="s">
        <v>62</v>
      </c>
      <c r="D10" s="22" t="s">
        <v>63</v>
      </c>
      <c r="E10" s="10" t="str">
        <f t="shared" si="0"/>
        <v>211011********4717</v>
      </c>
      <c r="F10" s="10" t="s">
        <v>20</v>
      </c>
      <c r="G10" s="11" t="s">
        <v>64</v>
      </c>
      <c r="H10" s="10" t="s">
        <v>65</v>
      </c>
      <c r="I10" s="10" t="s">
        <v>39</v>
      </c>
      <c r="J10" s="10" t="s">
        <v>23</v>
      </c>
      <c r="K10" s="10" t="s">
        <v>66</v>
      </c>
      <c r="L10" s="10">
        <v>76</v>
      </c>
      <c r="M10" s="10" t="s">
        <v>67</v>
      </c>
      <c r="N10" s="10">
        <v>90</v>
      </c>
      <c r="O10" s="10" t="s">
        <v>55</v>
      </c>
      <c r="P10" s="10">
        <v>86</v>
      </c>
      <c r="Q10" s="21">
        <v>84</v>
      </c>
    </row>
    <row r="11" ht="25" customHeight="1" spans="1:17">
      <c r="A11" s="10">
        <v>8</v>
      </c>
      <c r="B11" s="10" t="s">
        <v>68</v>
      </c>
      <c r="C11" s="10" t="s">
        <v>69</v>
      </c>
      <c r="D11" s="22" t="s">
        <v>70</v>
      </c>
      <c r="E11" s="10" t="str">
        <f t="shared" si="0"/>
        <v>211003********0815</v>
      </c>
      <c r="F11" s="10" t="s">
        <v>20</v>
      </c>
      <c r="G11" s="11" t="s">
        <v>71</v>
      </c>
      <c r="H11" s="10" t="s">
        <v>22</v>
      </c>
      <c r="I11" s="10" t="s">
        <v>23</v>
      </c>
      <c r="J11" s="10" t="s">
        <v>23</v>
      </c>
      <c r="K11" s="10" t="s">
        <v>32</v>
      </c>
      <c r="L11" s="10">
        <v>79</v>
      </c>
      <c r="M11" s="10" t="s">
        <v>72</v>
      </c>
      <c r="N11" s="10">
        <v>73</v>
      </c>
      <c r="O11" s="10" t="s">
        <v>73</v>
      </c>
      <c r="P11" s="10">
        <v>99</v>
      </c>
      <c r="Q11" s="21">
        <v>83.6666666666667</v>
      </c>
    </row>
    <row r="12" ht="25" customHeight="1" spans="1:17">
      <c r="A12" s="10">
        <v>9</v>
      </c>
      <c r="B12" s="10" t="s">
        <v>74</v>
      </c>
      <c r="C12" s="10" t="s">
        <v>75</v>
      </c>
      <c r="D12" s="22" t="s">
        <v>76</v>
      </c>
      <c r="E12" s="10" t="str">
        <f t="shared" si="0"/>
        <v>211002********2915</v>
      </c>
      <c r="F12" s="10" t="s">
        <v>20</v>
      </c>
      <c r="G12" s="11" t="s">
        <v>77</v>
      </c>
      <c r="H12" s="10" t="s">
        <v>31</v>
      </c>
      <c r="I12" s="10" t="s">
        <v>39</v>
      </c>
      <c r="J12" s="10" t="s">
        <v>39</v>
      </c>
      <c r="K12" s="10" t="s">
        <v>40</v>
      </c>
      <c r="L12" s="10">
        <v>73</v>
      </c>
      <c r="M12" s="10" t="s">
        <v>33</v>
      </c>
      <c r="N12" s="10">
        <v>91</v>
      </c>
      <c r="O12" s="10" t="s">
        <v>55</v>
      </c>
      <c r="P12" s="10">
        <v>86</v>
      </c>
      <c r="Q12" s="21">
        <v>83.3333333333333</v>
      </c>
    </row>
    <row r="13" ht="25" customHeight="1" spans="1:17">
      <c r="A13" s="10">
        <v>10</v>
      </c>
      <c r="B13" s="10" t="s">
        <v>78</v>
      </c>
      <c r="C13" s="10" t="s">
        <v>79</v>
      </c>
      <c r="D13" s="22" t="s">
        <v>80</v>
      </c>
      <c r="E13" s="10" t="str">
        <f t="shared" si="0"/>
        <v>211005********4118</v>
      </c>
      <c r="F13" s="10" t="s">
        <v>20</v>
      </c>
      <c r="G13" s="11" t="s">
        <v>81</v>
      </c>
      <c r="H13" s="10" t="s">
        <v>31</v>
      </c>
      <c r="I13" s="10" t="s">
        <v>23</v>
      </c>
      <c r="J13" s="10" t="s">
        <v>23</v>
      </c>
      <c r="K13" s="10" t="s">
        <v>53</v>
      </c>
      <c r="L13" s="10">
        <v>74</v>
      </c>
      <c r="M13" s="10" t="s">
        <v>82</v>
      </c>
      <c r="N13" s="10">
        <v>82</v>
      </c>
      <c r="O13" s="10" t="s">
        <v>83</v>
      </c>
      <c r="P13" s="10">
        <v>92</v>
      </c>
      <c r="Q13" s="21">
        <v>82.6666666666667</v>
      </c>
    </row>
    <row r="14" ht="25" customHeight="1" spans="1:17">
      <c r="A14" s="10">
        <v>11</v>
      </c>
      <c r="B14" s="10" t="s">
        <v>84</v>
      </c>
      <c r="C14" s="10" t="s">
        <v>85</v>
      </c>
      <c r="D14" s="22" t="s">
        <v>86</v>
      </c>
      <c r="E14" s="10" t="str">
        <f t="shared" si="0"/>
        <v>211022********4713</v>
      </c>
      <c r="F14" s="10" t="s">
        <v>20</v>
      </c>
      <c r="G14" s="11" t="s">
        <v>87</v>
      </c>
      <c r="H14" s="10" t="s">
        <v>31</v>
      </c>
      <c r="I14" s="10" t="s">
        <v>39</v>
      </c>
      <c r="J14" s="10" t="s">
        <v>23</v>
      </c>
      <c r="K14" s="10" t="s">
        <v>88</v>
      </c>
      <c r="L14" s="10">
        <v>71</v>
      </c>
      <c r="M14" s="10" t="s">
        <v>89</v>
      </c>
      <c r="N14" s="10">
        <v>85</v>
      </c>
      <c r="O14" s="10" t="s">
        <v>34</v>
      </c>
      <c r="P14" s="10">
        <v>91</v>
      </c>
      <c r="Q14" s="21">
        <v>82.3333333333333</v>
      </c>
    </row>
    <row r="15" ht="25" customHeight="1" spans="1:17">
      <c r="A15" s="10">
        <v>12</v>
      </c>
      <c r="B15" s="10" t="s">
        <v>90</v>
      </c>
      <c r="C15" s="10" t="s">
        <v>91</v>
      </c>
      <c r="D15" s="22" t="s">
        <v>92</v>
      </c>
      <c r="E15" s="10" t="str">
        <f t="shared" si="0"/>
        <v>211022********7371</v>
      </c>
      <c r="F15" s="10" t="s">
        <v>20</v>
      </c>
      <c r="G15" s="11" t="s">
        <v>93</v>
      </c>
      <c r="H15" s="10" t="s">
        <v>94</v>
      </c>
      <c r="I15" s="10" t="s">
        <v>39</v>
      </c>
      <c r="J15" s="10" t="s">
        <v>23</v>
      </c>
      <c r="K15" s="10" t="s">
        <v>88</v>
      </c>
      <c r="L15" s="10">
        <v>71</v>
      </c>
      <c r="M15" s="10" t="s">
        <v>95</v>
      </c>
      <c r="N15" s="10">
        <v>88</v>
      </c>
      <c r="O15" s="10" t="s">
        <v>96</v>
      </c>
      <c r="P15" s="10">
        <v>88</v>
      </c>
      <c r="Q15" s="21">
        <v>82.3333333333333</v>
      </c>
    </row>
    <row r="16" ht="25" customHeight="1" spans="1:17">
      <c r="A16" s="10">
        <v>13</v>
      </c>
      <c r="B16" s="10" t="s">
        <v>97</v>
      </c>
      <c r="C16" s="10" t="s">
        <v>98</v>
      </c>
      <c r="D16" s="22" t="s">
        <v>99</v>
      </c>
      <c r="E16" s="10" t="str">
        <f t="shared" si="0"/>
        <v>211003********4910</v>
      </c>
      <c r="F16" s="10" t="s">
        <v>20</v>
      </c>
      <c r="G16" s="11" t="s">
        <v>100</v>
      </c>
      <c r="H16" s="10" t="s">
        <v>94</v>
      </c>
      <c r="I16" s="10" t="s">
        <v>39</v>
      </c>
      <c r="J16" s="10" t="s">
        <v>23</v>
      </c>
      <c r="K16" s="10" t="s">
        <v>24</v>
      </c>
      <c r="L16" s="10">
        <v>75</v>
      </c>
      <c r="M16" s="10" t="s">
        <v>101</v>
      </c>
      <c r="N16" s="10">
        <v>81</v>
      </c>
      <c r="O16" s="10" t="s">
        <v>34</v>
      </c>
      <c r="P16" s="10">
        <v>91</v>
      </c>
      <c r="Q16" s="21">
        <v>82.3333333333333</v>
      </c>
    </row>
    <row r="17" ht="25" customHeight="1" spans="1:17">
      <c r="A17" s="10">
        <v>14</v>
      </c>
      <c r="B17" s="10" t="s">
        <v>102</v>
      </c>
      <c r="C17" s="10" t="s">
        <v>103</v>
      </c>
      <c r="D17" s="10" t="s">
        <v>104</v>
      </c>
      <c r="E17" s="10" t="str">
        <f t="shared" si="0"/>
        <v>211004********1813</v>
      </c>
      <c r="F17" s="10" t="s">
        <v>20</v>
      </c>
      <c r="G17" s="11" t="s">
        <v>46</v>
      </c>
      <c r="H17" s="10" t="s">
        <v>105</v>
      </c>
      <c r="I17" s="10" t="s">
        <v>23</v>
      </c>
      <c r="J17" s="10" t="s">
        <v>23</v>
      </c>
      <c r="K17" s="10" t="s">
        <v>24</v>
      </c>
      <c r="L17" s="10">
        <v>75</v>
      </c>
      <c r="M17" s="10" t="s">
        <v>106</v>
      </c>
      <c r="N17" s="10">
        <v>78</v>
      </c>
      <c r="O17" s="10" t="s">
        <v>83</v>
      </c>
      <c r="P17" s="10">
        <v>92</v>
      </c>
      <c r="Q17" s="21">
        <v>81.6666666666667</v>
      </c>
    </row>
    <row r="18" ht="25" customHeight="1" spans="1:17">
      <c r="A18" s="10">
        <v>15</v>
      </c>
      <c r="B18" s="10" t="s">
        <v>107</v>
      </c>
      <c r="C18" s="10" t="s">
        <v>108</v>
      </c>
      <c r="D18" s="22" t="s">
        <v>109</v>
      </c>
      <c r="E18" s="10" t="str">
        <f t="shared" si="0"/>
        <v>211002********1216</v>
      </c>
      <c r="F18" s="10" t="s">
        <v>20</v>
      </c>
      <c r="G18" s="11" t="s">
        <v>110</v>
      </c>
      <c r="H18" s="10" t="s">
        <v>22</v>
      </c>
      <c r="I18" s="10" t="s">
        <v>23</v>
      </c>
      <c r="J18" s="10" t="s">
        <v>23</v>
      </c>
      <c r="K18" s="10" t="s">
        <v>40</v>
      </c>
      <c r="L18" s="10">
        <v>73</v>
      </c>
      <c r="M18" s="10" t="s">
        <v>106</v>
      </c>
      <c r="N18" s="10">
        <v>78</v>
      </c>
      <c r="O18" s="10" t="s">
        <v>83</v>
      </c>
      <c r="P18" s="10">
        <v>92</v>
      </c>
      <c r="Q18" s="21">
        <v>81</v>
      </c>
    </row>
    <row r="19" ht="25" customHeight="1" spans="1:17">
      <c r="A19" s="10">
        <v>16</v>
      </c>
      <c r="B19" s="10" t="s">
        <v>111</v>
      </c>
      <c r="C19" s="10" t="s">
        <v>112</v>
      </c>
      <c r="D19" s="22" t="s">
        <v>113</v>
      </c>
      <c r="E19" s="10" t="str">
        <f t="shared" si="0"/>
        <v>211004********7832</v>
      </c>
      <c r="F19" s="10" t="s">
        <v>20</v>
      </c>
      <c r="G19" s="11" t="s">
        <v>114</v>
      </c>
      <c r="H19" s="10" t="s">
        <v>31</v>
      </c>
      <c r="I19" s="10" t="s">
        <v>23</v>
      </c>
      <c r="J19" s="10" t="s">
        <v>23</v>
      </c>
      <c r="K19" s="10" t="s">
        <v>24</v>
      </c>
      <c r="L19" s="10">
        <v>75</v>
      </c>
      <c r="M19" s="10" t="s">
        <v>115</v>
      </c>
      <c r="N19" s="10">
        <v>80</v>
      </c>
      <c r="O19" s="10" t="s">
        <v>96</v>
      </c>
      <c r="P19" s="10">
        <v>88</v>
      </c>
      <c r="Q19" s="21">
        <v>81</v>
      </c>
    </row>
    <row r="20" ht="25" customHeight="1" spans="1:17">
      <c r="A20" s="10">
        <v>17</v>
      </c>
      <c r="B20" s="10" t="s">
        <v>116</v>
      </c>
      <c r="C20" s="10" t="s">
        <v>117</v>
      </c>
      <c r="D20" s="10" t="s">
        <v>118</v>
      </c>
      <c r="E20" s="10" t="str">
        <f t="shared" si="0"/>
        <v>211022********0031</v>
      </c>
      <c r="F20" s="10" t="s">
        <v>20</v>
      </c>
      <c r="G20" s="11" t="s">
        <v>119</v>
      </c>
      <c r="H20" s="10" t="s">
        <v>22</v>
      </c>
      <c r="I20" s="10" t="s">
        <v>23</v>
      </c>
      <c r="J20" s="10" t="s">
        <v>23</v>
      </c>
      <c r="K20" s="10" t="s">
        <v>24</v>
      </c>
      <c r="L20" s="10">
        <v>75</v>
      </c>
      <c r="M20" s="10" t="s">
        <v>72</v>
      </c>
      <c r="N20" s="10">
        <v>73</v>
      </c>
      <c r="O20" s="10" t="s">
        <v>120</v>
      </c>
      <c r="P20" s="10">
        <v>94</v>
      </c>
      <c r="Q20" s="21">
        <v>80.6666666666667</v>
      </c>
    </row>
    <row r="21" ht="25" customHeight="1" spans="1:17">
      <c r="A21" s="10">
        <v>18</v>
      </c>
      <c r="B21" s="10" t="s">
        <v>121</v>
      </c>
      <c r="C21" s="10" t="s">
        <v>122</v>
      </c>
      <c r="D21" s="10" t="s">
        <v>123</v>
      </c>
      <c r="E21" s="10" t="str">
        <f t="shared" si="0"/>
        <v>211021********0838</v>
      </c>
      <c r="F21" s="10" t="s">
        <v>20</v>
      </c>
      <c r="G21" s="11" t="s">
        <v>46</v>
      </c>
      <c r="H21" s="10" t="s">
        <v>105</v>
      </c>
      <c r="I21" s="10" t="s">
        <v>23</v>
      </c>
      <c r="J21" s="10" t="s">
        <v>23</v>
      </c>
      <c r="K21" s="10" t="s">
        <v>88</v>
      </c>
      <c r="L21" s="10">
        <v>71</v>
      </c>
      <c r="M21" s="10" t="s">
        <v>106</v>
      </c>
      <c r="N21" s="10">
        <v>78</v>
      </c>
      <c r="O21" s="10" t="s">
        <v>124</v>
      </c>
      <c r="P21" s="10">
        <v>93</v>
      </c>
      <c r="Q21" s="21">
        <v>80.6666666666667</v>
      </c>
    </row>
    <row r="22" ht="25" customHeight="1" spans="1:17">
      <c r="A22" s="10">
        <v>19</v>
      </c>
      <c r="B22" s="10" t="s">
        <v>125</v>
      </c>
      <c r="C22" s="10" t="s">
        <v>126</v>
      </c>
      <c r="D22" s="22" t="s">
        <v>127</v>
      </c>
      <c r="E22" s="10" t="str">
        <f t="shared" si="0"/>
        <v>211003********2830</v>
      </c>
      <c r="F22" s="10" t="s">
        <v>20</v>
      </c>
      <c r="G22" s="11" t="s">
        <v>128</v>
      </c>
      <c r="H22" s="10" t="s">
        <v>31</v>
      </c>
      <c r="I22" s="10" t="s">
        <v>23</v>
      </c>
      <c r="J22" s="10" t="s">
        <v>23</v>
      </c>
      <c r="K22" s="10" t="s">
        <v>88</v>
      </c>
      <c r="L22" s="10">
        <v>71</v>
      </c>
      <c r="M22" s="10" t="s">
        <v>89</v>
      </c>
      <c r="N22" s="10">
        <v>85</v>
      </c>
      <c r="O22" s="10" t="s">
        <v>55</v>
      </c>
      <c r="P22" s="10">
        <v>86</v>
      </c>
      <c r="Q22" s="21">
        <v>80.6666666666667</v>
      </c>
    </row>
    <row r="23" ht="25" customHeight="1" spans="1:17">
      <c r="A23" s="10">
        <v>20</v>
      </c>
      <c r="B23" s="10" t="s">
        <v>129</v>
      </c>
      <c r="C23" s="10" t="s">
        <v>130</v>
      </c>
      <c r="D23" s="10" t="s">
        <v>131</v>
      </c>
      <c r="E23" s="10" t="str">
        <f t="shared" si="0"/>
        <v>211002********565X</v>
      </c>
      <c r="F23" s="10" t="s">
        <v>20</v>
      </c>
      <c r="G23" s="11" t="s">
        <v>81</v>
      </c>
      <c r="H23" s="10" t="s">
        <v>22</v>
      </c>
      <c r="I23" s="10" t="s">
        <v>23</v>
      </c>
      <c r="J23" s="10" t="s">
        <v>39</v>
      </c>
      <c r="K23" s="10" t="s">
        <v>132</v>
      </c>
      <c r="L23" s="10">
        <v>69</v>
      </c>
      <c r="M23" s="10" t="s">
        <v>133</v>
      </c>
      <c r="N23" s="10">
        <v>83</v>
      </c>
      <c r="O23" s="10" t="s">
        <v>26</v>
      </c>
      <c r="P23" s="10">
        <v>90</v>
      </c>
      <c r="Q23" s="21">
        <v>80.6666666666667</v>
      </c>
    </row>
    <row r="24" ht="25" customHeight="1" spans="1:17">
      <c r="A24" s="10">
        <v>21</v>
      </c>
      <c r="B24" s="10" t="s">
        <v>134</v>
      </c>
      <c r="C24" s="10" t="s">
        <v>135</v>
      </c>
      <c r="D24" s="10" t="s">
        <v>136</v>
      </c>
      <c r="E24" s="10" t="str">
        <f t="shared" si="0"/>
        <v>211011********551X</v>
      </c>
      <c r="F24" s="10" t="s">
        <v>20</v>
      </c>
      <c r="G24" s="11" t="s">
        <v>137</v>
      </c>
      <c r="H24" s="10" t="s">
        <v>65</v>
      </c>
      <c r="I24" s="10" t="s">
        <v>39</v>
      </c>
      <c r="J24" s="10" t="s">
        <v>23</v>
      </c>
      <c r="K24" s="10" t="s">
        <v>132</v>
      </c>
      <c r="L24" s="10">
        <v>69</v>
      </c>
      <c r="M24" s="10" t="s">
        <v>95</v>
      </c>
      <c r="N24" s="10">
        <v>88</v>
      </c>
      <c r="O24" s="10" t="s">
        <v>138</v>
      </c>
      <c r="P24" s="10">
        <v>83</v>
      </c>
      <c r="Q24" s="21">
        <v>80</v>
      </c>
    </row>
    <row r="25" ht="25" customHeight="1" spans="1:17">
      <c r="A25" s="10">
        <v>22</v>
      </c>
      <c r="B25" s="10" t="s">
        <v>139</v>
      </c>
      <c r="C25" s="10" t="s">
        <v>140</v>
      </c>
      <c r="D25" s="22" t="s">
        <v>141</v>
      </c>
      <c r="E25" s="10" t="str">
        <f t="shared" si="0"/>
        <v>211003********2218</v>
      </c>
      <c r="F25" s="10" t="s">
        <v>20</v>
      </c>
      <c r="G25" s="11" t="s">
        <v>142</v>
      </c>
      <c r="H25" s="10" t="s">
        <v>22</v>
      </c>
      <c r="I25" s="10" t="s">
        <v>23</v>
      </c>
      <c r="J25" s="10" t="s">
        <v>23</v>
      </c>
      <c r="K25" s="10" t="s">
        <v>60</v>
      </c>
      <c r="L25" s="10">
        <v>72</v>
      </c>
      <c r="M25" s="10" t="s">
        <v>48</v>
      </c>
      <c r="N25" s="10">
        <v>87</v>
      </c>
      <c r="O25" s="10" t="s">
        <v>143</v>
      </c>
      <c r="P25" s="10">
        <v>80</v>
      </c>
      <c r="Q25" s="21">
        <v>79.6666666666667</v>
      </c>
    </row>
    <row r="26" ht="25" customHeight="1" spans="1:17">
      <c r="A26" s="10">
        <v>23</v>
      </c>
      <c r="B26" s="10" t="s">
        <v>144</v>
      </c>
      <c r="C26" s="10" t="s">
        <v>145</v>
      </c>
      <c r="D26" s="22" t="s">
        <v>146</v>
      </c>
      <c r="E26" s="10" t="str">
        <f t="shared" si="0"/>
        <v>211022********5575</v>
      </c>
      <c r="F26" s="10" t="s">
        <v>20</v>
      </c>
      <c r="G26" s="11" t="s">
        <v>147</v>
      </c>
      <c r="H26" s="10" t="s">
        <v>31</v>
      </c>
      <c r="I26" s="10" t="s">
        <v>23</v>
      </c>
      <c r="J26" s="10" t="s">
        <v>23</v>
      </c>
      <c r="K26" s="10" t="s">
        <v>53</v>
      </c>
      <c r="L26" s="10">
        <v>74</v>
      </c>
      <c r="M26" s="10" t="s">
        <v>89</v>
      </c>
      <c r="N26" s="10">
        <v>85</v>
      </c>
      <c r="O26" s="10" t="s">
        <v>143</v>
      </c>
      <c r="P26" s="10">
        <v>80</v>
      </c>
      <c r="Q26" s="21">
        <v>79.6666666666667</v>
      </c>
    </row>
    <row r="27" ht="25" customHeight="1" spans="1:17">
      <c r="A27" s="10">
        <v>24</v>
      </c>
      <c r="B27" s="10" t="s">
        <v>148</v>
      </c>
      <c r="C27" s="10" t="s">
        <v>149</v>
      </c>
      <c r="D27" s="10" t="s">
        <v>150</v>
      </c>
      <c r="E27" s="10" t="str">
        <f t="shared" si="0"/>
        <v>211004********781X</v>
      </c>
      <c r="F27" s="10" t="s">
        <v>20</v>
      </c>
      <c r="G27" s="11" t="s">
        <v>151</v>
      </c>
      <c r="H27" s="10" t="s">
        <v>22</v>
      </c>
      <c r="I27" s="10" t="s">
        <v>23</v>
      </c>
      <c r="J27" s="10" t="s">
        <v>23</v>
      </c>
      <c r="K27" s="10" t="s">
        <v>152</v>
      </c>
      <c r="L27" s="10">
        <v>78</v>
      </c>
      <c r="M27" s="10" t="s">
        <v>153</v>
      </c>
      <c r="N27" s="10">
        <v>75</v>
      </c>
      <c r="O27" s="10" t="s">
        <v>154</v>
      </c>
      <c r="P27" s="10">
        <v>85</v>
      </c>
      <c r="Q27" s="21">
        <v>79.3333333333333</v>
      </c>
    </row>
    <row r="28" ht="25" customHeight="1" spans="1:17">
      <c r="A28" s="10">
        <v>25</v>
      </c>
      <c r="B28" s="10" t="s">
        <v>155</v>
      </c>
      <c r="C28" s="10" t="s">
        <v>156</v>
      </c>
      <c r="D28" s="22" t="s">
        <v>157</v>
      </c>
      <c r="E28" s="10" t="str">
        <f t="shared" si="0"/>
        <v>211004********3334</v>
      </c>
      <c r="F28" s="10" t="s">
        <v>20</v>
      </c>
      <c r="G28" s="11" t="s">
        <v>158</v>
      </c>
      <c r="H28" s="10" t="s">
        <v>22</v>
      </c>
      <c r="I28" s="10" t="s">
        <v>23</v>
      </c>
      <c r="J28" s="10" t="s">
        <v>23</v>
      </c>
      <c r="K28" s="10" t="s">
        <v>24</v>
      </c>
      <c r="L28" s="10">
        <v>75</v>
      </c>
      <c r="M28" s="10" t="s">
        <v>106</v>
      </c>
      <c r="N28" s="10">
        <v>78</v>
      </c>
      <c r="O28" s="10" t="s">
        <v>159</v>
      </c>
      <c r="P28" s="10">
        <v>84</v>
      </c>
      <c r="Q28" s="21">
        <v>79</v>
      </c>
    </row>
    <row r="29" ht="25" customHeight="1" spans="1:17">
      <c r="A29" s="10">
        <v>26</v>
      </c>
      <c r="B29" s="10" t="s">
        <v>160</v>
      </c>
      <c r="C29" s="10" t="s">
        <v>161</v>
      </c>
      <c r="D29" s="22" t="s">
        <v>162</v>
      </c>
      <c r="E29" s="10" t="str">
        <f t="shared" si="0"/>
        <v>211004********3315</v>
      </c>
      <c r="F29" s="10" t="s">
        <v>20</v>
      </c>
      <c r="G29" s="11" t="s">
        <v>163</v>
      </c>
      <c r="H29" s="10" t="s">
        <v>22</v>
      </c>
      <c r="I29" s="10" t="s">
        <v>23</v>
      </c>
      <c r="J29" s="10" t="s">
        <v>23</v>
      </c>
      <c r="K29" s="10" t="s">
        <v>164</v>
      </c>
      <c r="L29" s="10">
        <v>70</v>
      </c>
      <c r="M29" s="10" t="s">
        <v>101</v>
      </c>
      <c r="N29" s="10">
        <v>81</v>
      </c>
      <c r="O29" s="10" t="s">
        <v>159</v>
      </c>
      <c r="P29" s="10">
        <v>84</v>
      </c>
      <c r="Q29" s="21">
        <v>78.3333333333333</v>
      </c>
    </row>
    <row r="30" ht="25" customHeight="1" spans="1:17">
      <c r="A30" s="10">
        <v>27</v>
      </c>
      <c r="B30" s="10" t="s">
        <v>165</v>
      </c>
      <c r="C30" s="10" t="s">
        <v>166</v>
      </c>
      <c r="D30" s="10" t="s">
        <v>167</v>
      </c>
      <c r="E30" s="10" t="str">
        <f t="shared" si="0"/>
        <v>211011********0715</v>
      </c>
      <c r="F30" s="10" t="s">
        <v>20</v>
      </c>
      <c r="G30" s="11" t="s">
        <v>137</v>
      </c>
      <c r="H30" s="10" t="s">
        <v>65</v>
      </c>
      <c r="I30" s="10" t="s">
        <v>39</v>
      </c>
      <c r="J30" s="10" t="s">
        <v>23</v>
      </c>
      <c r="K30" s="10" t="s">
        <v>40</v>
      </c>
      <c r="L30" s="10">
        <v>73</v>
      </c>
      <c r="M30" s="10" t="s">
        <v>168</v>
      </c>
      <c r="N30" s="10">
        <v>71</v>
      </c>
      <c r="O30" s="10" t="s">
        <v>34</v>
      </c>
      <c r="P30" s="10">
        <v>91</v>
      </c>
      <c r="Q30" s="21">
        <v>78.3333333333333</v>
      </c>
    </row>
    <row r="31" ht="25" customHeight="1" spans="1:17">
      <c r="A31" s="10">
        <v>28</v>
      </c>
      <c r="B31" s="10" t="s">
        <v>169</v>
      </c>
      <c r="C31" s="10" t="s">
        <v>170</v>
      </c>
      <c r="D31" s="22" t="s">
        <v>171</v>
      </c>
      <c r="E31" s="10" t="str">
        <f t="shared" si="0"/>
        <v>211002********6619</v>
      </c>
      <c r="F31" s="10" t="s">
        <v>20</v>
      </c>
      <c r="G31" s="11" t="s">
        <v>110</v>
      </c>
      <c r="H31" s="10" t="s">
        <v>22</v>
      </c>
      <c r="I31" s="10" t="s">
        <v>39</v>
      </c>
      <c r="J31" s="10" t="s">
        <v>23</v>
      </c>
      <c r="K31" s="10" t="s">
        <v>132</v>
      </c>
      <c r="L31" s="10">
        <v>69</v>
      </c>
      <c r="M31" s="10" t="s">
        <v>72</v>
      </c>
      <c r="N31" s="10">
        <v>73</v>
      </c>
      <c r="O31" s="10" t="s">
        <v>83</v>
      </c>
      <c r="P31" s="10">
        <v>92</v>
      </c>
      <c r="Q31" s="21">
        <v>78</v>
      </c>
    </row>
    <row r="32" ht="25" customHeight="1" spans="1:17">
      <c r="A32" s="10">
        <v>29</v>
      </c>
      <c r="B32" s="10" t="s">
        <v>172</v>
      </c>
      <c r="C32" s="10" t="s">
        <v>173</v>
      </c>
      <c r="D32" s="22" t="s">
        <v>174</v>
      </c>
      <c r="E32" s="10" t="str">
        <f t="shared" si="0"/>
        <v>211003********0114</v>
      </c>
      <c r="F32" s="10" t="s">
        <v>20</v>
      </c>
      <c r="G32" s="11" t="s">
        <v>175</v>
      </c>
      <c r="H32" s="10" t="s">
        <v>31</v>
      </c>
      <c r="I32" s="10" t="s">
        <v>39</v>
      </c>
      <c r="J32" s="10" t="s">
        <v>39</v>
      </c>
      <c r="K32" s="10" t="s">
        <v>176</v>
      </c>
      <c r="L32" s="10">
        <v>68</v>
      </c>
      <c r="M32" s="10" t="s">
        <v>177</v>
      </c>
      <c r="N32" s="10">
        <v>74</v>
      </c>
      <c r="O32" s="10" t="s">
        <v>34</v>
      </c>
      <c r="P32" s="10">
        <v>91</v>
      </c>
      <c r="Q32" s="21">
        <v>77.6666666666667</v>
      </c>
    </row>
    <row r="33" ht="25" customHeight="1" spans="1:17">
      <c r="A33" s="10">
        <v>30</v>
      </c>
      <c r="B33" s="10" t="s">
        <v>178</v>
      </c>
      <c r="C33" s="10" t="s">
        <v>179</v>
      </c>
      <c r="D33" s="10" t="s">
        <v>180</v>
      </c>
      <c r="E33" s="10" t="str">
        <f t="shared" si="0"/>
        <v>211002********011X</v>
      </c>
      <c r="F33" s="10" t="s">
        <v>20</v>
      </c>
      <c r="G33" s="11" t="s">
        <v>114</v>
      </c>
      <c r="H33" s="10" t="s">
        <v>31</v>
      </c>
      <c r="I33" s="10" t="s">
        <v>39</v>
      </c>
      <c r="J33" s="10" t="s">
        <v>23</v>
      </c>
      <c r="K33" s="10" t="s">
        <v>181</v>
      </c>
      <c r="L33" s="10">
        <v>57</v>
      </c>
      <c r="M33" s="10" t="s">
        <v>182</v>
      </c>
      <c r="N33" s="10">
        <v>84</v>
      </c>
      <c r="O33" s="10" t="s">
        <v>83</v>
      </c>
      <c r="P33" s="10">
        <v>92</v>
      </c>
      <c r="Q33" s="21">
        <v>77.6666666666667</v>
      </c>
    </row>
    <row r="34" ht="25" customHeight="1" spans="1:17">
      <c r="A34" s="10">
        <v>31</v>
      </c>
      <c r="B34" s="10" t="s">
        <v>183</v>
      </c>
      <c r="C34" s="10" t="s">
        <v>184</v>
      </c>
      <c r="D34" s="10" t="s">
        <v>185</v>
      </c>
      <c r="E34" s="10" t="str">
        <f t="shared" si="0"/>
        <v>211011********2015</v>
      </c>
      <c r="F34" s="10" t="s">
        <v>20</v>
      </c>
      <c r="G34" s="11" t="s">
        <v>186</v>
      </c>
      <c r="H34" s="10" t="s">
        <v>105</v>
      </c>
      <c r="I34" s="10" t="s">
        <v>23</v>
      </c>
      <c r="J34" s="10" t="s">
        <v>23</v>
      </c>
      <c r="K34" s="10" t="s">
        <v>40</v>
      </c>
      <c r="L34" s="10">
        <v>73</v>
      </c>
      <c r="M34" s="10" t="s">
        <v>177</v>
      </c>
      <c r="N34" s="10">
        <v>74</v>
      </c>
      <c r="O34" s="10" t="s">
        <v>55</v>
      </c>
      <c r="P34" s="10">
        <v>86</v>
      </c>
      <c r="Q34" s="21">
        <v>77.6666666666667</v>
      </c>
    </row>
    <row r="35" ht="25" customHeight="1" spans="1:17">
      <c r="A35" s="10">
        <v>32</v>
      </c>
      <c r="B35" s="10" t="s">
        <v>187</v>
      </c>
      <c r="C35" s="10" t="s">
        <v>188</v>
      </c>
      <c r="D35" s="22" t="s">
        <v>189</v>
      </c>
      <c r="E35" s="10" t="str">
        <f t="shared" si="0"/>
        <v>211022********4917</v>
      </c>
      <c r="F35" s="10" t="s">
        <v>20</v>
      </c>
      <c r="G35" s="11" t="s">
        <v>190</v>
      </c>
      <c r="H35" s="10" t="s">
        <v>31</v>
      </c>
      <c r="I35" s="10" t="s">
        <v>23</v>
      </c>
      <c r="J35" s="10" t="s">
        <v>23</v>
      </c>
      <c r="K35" s="10" t="s">
        <v>60</v>
      </c>
      <c r="L35" s="10">
        <v>72</v>
      </c>
      <c r="M35" s="10" t="s">
        <v>191</v>
      </c>
      <c r="N35" s="10">
        <v>70</v>
      </c>
      <c r="O35" s="10" t="s">
        <v>34</v>
      </c>
      <c r="P35" s="10">
        <v>91</v>
      </c>
      <c r="Q35" s="21">
        <v>77.6666666666667</v>
      </c>
    </row>
    <row r="36" ht="25" customHeight="1" spans="1:17">
      <c r="A36" s="10">
        <v>33</v>
      </c>
      <c r="B36" s="10" t="s">
        <v>192</v>
      </c>
      <c r="C36" s="10" t="s">
        <v>193</v>
      </c>
      <c r="D36" s="10" t="s">
        <v>194</v>
      </c>
      <c r="E36" s="10" t="str">
        <f t="shared" si="0"/>
        <v>211011********2015</v>
      </c>
      <c r="F36" s="10" t="s">
        <v>20</v>
      </c>
      <c r="G36" s="11" t="s">
        <v>195</v>
      </c>
      <c r="H36" s="10" t="s">
        <v>94</v>
      </c>
      <c r="I36" s="10" t="s">
        <v>39</v>
      </c>
      <c r="J36" s="10" t="s">
        <v>39</v>
      </c>
      <c r="K36" s="10" t="s">
        <v>66</v>
      </c>
      <c r="L36" s="10">
        <v>76</v>
      </c>
      <c r="M36" s="10" t="s">
        <v>196</v>
      </c>
      <c r="N36" s="10">
        <v>64</v>
      </c>
      <c r="O36" s="10" t="s">
        <v>124</v>
      </c>
      <c r="P36" s="10">
        <v>93</v>
      </c>
      <c r="Q36" s="21">
        <v>77.6666666666667</v>
      </c>
    </row>
    <row r="37" ht="25" customHeight="1" spans="1:17">
      <c r="A37" s="10">
        <v>34</v>
      </c>
      <c r="B37" s="10" t="s">
        <v>197</v>
      </c>
      <c r="C37" s="10" t="s">
        <v>198</v>
      </c>
      <c r="D37" s="10" t="s">
        <v>199</v>
      </c>
      <c r="E37" s="10" t="str">
        <f t="shared" ref="E37:E68" si="1">REPLACE(D37,7,8,"********")</f>
        <v>211021********0011</v>
      </c>
      <c r="F37" s="10" t="s">
        <v>20</v>
      </c>
      <c r="G37" s="11" t="s">
        <v>200</v>
      </c>
      <c r="H37" s="10" t="s">
        <v>22</v>
      </c>
      <c r="I37" s="10" t="s">
        <v>23</v>
      </c>
      <c r="J37" s="10" t="s">
        <v>23</v>
      </c>
      <c r="K37" s="10" t="s">
        <v>60</v>
      </c>
      <c r="L37" s="10">
        <v>72</v>
      </c>
      <c r="M37" s="10" t="s">
        <v>201</v>
      </c>
      <c r="N37" s="10">
        <v>67</v>
      </c>
      <c r="O37" s="10" t="s">
        <v>124</v>
      </c>
      <c r="P37" s="10">
        <v>93</v>
      </c>
      <c r="Q37" s="21">
        <v>77.3333333333333</v>
      </c>
    </row>
    <row r="38" ht="25" customHeight="1" spans="1:17">
      <c r="A38" s="10">
        <v>35</v>
      </c>
      <c r="B38" s="10" t="s">
        <v>202</v>
      </c>
      <c r="C38" s="10" t="s">
        <v>203</v>
      </c>
      <c r="D38" s="22" t="s">
        <v>204</v>
      </c>
      <c r="E38" s="10" t="str">
        <f t="shared" si="1"/>
        <v>211021********5837</v>
      </c>
      <c r="F38" s="10" t="s">
        <v>20</v>
      </c>
      <c r="G38" s="11" t="s">
        <v>205</v>
      </c>
      <c r="H38" s="10" t="s">
        <v>31</v>
      </c>
      <c r="I38" s="10" t="s">
        <v>23</v>
      </c>
      <c r="J38" s="10" t="s">
        <v>23</v>
      </c>
      <c r="K38" s="10" t="s">
        <v>206</v>
      </c>
      <c r="L38" s="10">
        <v>63</v>
      </c>
      <c r="M38" s="10" t="s">
        <v>82</v>
      </c>
      <c r="N38" s="10">
        <v>82</v>
      </c>
      <c r="O38" s="10" t="s">
        <v>207</v>
      </c>
      <c r="P38" s="10">
        <v>87</v>
      </c>
      <c r="Q38" s="21">
        <v>77.3333333333333</v>
      </c>
    </row>
    <row r="39" ht="25" customHeight="1" spans="1:17">
      <c r="A39" s="10">
        <v>36</v>
      </c>
      <c r="B39" s="10" t="s">
        <v>208</v>
      </c>
      <c r="C39" s="10" t="s">
        <v>209</v>
      </c>
      <c r="D39" s="10" t="s">
        <v>210</v>
      </c>
      <c r="E39" s="10" t="str">
        <f t="shared" si="1"/>
        <v>211002********2938</v>
      </c>
      <c r="F39" s="10" t="s">
        <v>20</v>
      </c>
      <c r="G39" s="11" t="s">
        <v>211</v>
      </c>
      <c r="H39" s="10" t="s">
        <v>105</v>
      </c>
      <c r="I39" s="10" t="s">
        <v>23</v>
      </c>
      <c r="J39" s="10" t="s">
        <v>23</v>
      </c>
      <c r="K39" s="10" t="s">
        <v>176</v>
      </c>
      <c r="L39" s="10">
        <v>68</v>
      </c>
      <c r="M39" s="10" t="s">
        <v>153</v>
      </c>
      <c r="N39" s="10">
        <v>75</v>
      </c>
      <c r="O39" s="10" t="s">
        <v>96</v>
      </c>
      <c r="P39" s="10">
        <v>88</v>
      </c>
      <c r="Q39" s="21">
        <v>77</v>
      </c>
    </row>
    <row r="40" ht="25" customHeight="1" spans="1:17">
      <c r="A40" s="10">
        <v>37</v>
      </c>
      <c r="B40" s="10" t="s">
        <v>212</v>
      </c>
      <c r="C40" s="10" t="s">
        <v>213</v>
      </c>
      <c r="D40" s="10" t="s">
        <v>214</v>
      </c>
      <c r="E40" s="10" t="str">
        <f t="shared" si="1"/>
        <v>211022********0011</v>
      </c>
      <c r="F40" s="10" t="s">
        <v>20</v>
      </c>
      <c r="G40" s="11" t="s">
        <v>215</v>
      </c>
      <c r="H40" s="10" t="s">
        <v>105</v>
      </c>
      <c r="I40" s="10" t="s">
        <v>39</v>
      </c>
      <c r="J40" s="10" t="s">
        <v>23</v>
      </c>
      <c r="K40" s="10" t="s">
        <v>53</v>
      </c>
      <c r="L40" s="10">
        <v>74</v>
      </c>
      <c r="M40" s="10" t="s">
        <v>216</v>
      </c>
      <c r="N40" s="10">
        <v>66</v>
      </c>
      <c r="O40" s="10" t="s">
        <v>217</v>
      </c>
      <c r="P40" s="10">
        <v>89</v>
      </c>
      <c r="Q40" s="21">
        <v>76.3333333333333</v>
      </c>
    </row>
    <row r="41" ht="25" customHeight="1" spans="1:17">
      <c r="A41" s="10">
        <v>38</v>
      </c>
      <c r="B41" s="10" t="s">
        <v>218</v>
      </c>
      <c r="C41" s="10" t="s">
        <v>219</v>
      </c>
      <c r="D41" s="22" t="s">
        <v>220</v>
      </c>
      <c r="E41" s="10" t="str">
        <f t="shared" si="1"/>
        <v>211021********0037</v>
      </c>
      <c r="F41" s="10" t="s">
        <v>20</v>
      </c>
      <c r="G41" s="11" t="s">
        <v>221</v>
      </c>
      <c r="H41" s="10" t="s">
        <v>22</v>
      </c>
      <c r="I41" s="10" t="s">
        <v>23</v>
      </c>
      <c r="J41" s="10" t="s">
        <v>39</v>
      </c>
      <c r="K41" s="10" t="s">
        <v>53</v>
      </c>
      <c r="L41" s="10">
        <v>74</v>
      </c>
      <c r="M41" s="10" t="s">
        <v>216</v>
      </c>
      <c r="N41" s="10">
        <v>66</v>
      </c>
      <c r="O41" s="10" t="s">
        <v>217</v>
      </c>
      <c r="P41" s="10">
        <v>89</v>
      </c>
      <c r="Q41" s="21">
        <v>76.3333333333333</v>
      </c>
    </row>
    <row r="42" ht="25" customHeight="1" spans="1:17">
      <c r="A42" s="10">
        <v>39</v>
      </c>
      <c r="B42" s="10" t="s">
        <v>222</v>
      </c>
      <c r="C42" s="10" t="s">
        <v>223</v>
      </c>
      <c r="D42" s="22" t="s">
        <v>224</v>
      </c>
      <c r="E42" s="10" t="str">
        <f t="shared" si="1"/>
        <v>211002********4819</v>
      </c>
      <c r="F42" s="10" t="s">
        <v>20</v>
      </c>
      <c r="G42" s="11" t="s">
        <v>225</v>
      </c>
      <c r="H42" s="10" t="s">
        <v>22</v>
      </c>
      <c r="I42" s="10" t="s">
        <v>23</v>
      </c>
      <c r="J42" s="10" t="s">
        <v>23</v>
      </c>
      <c r="K42" s="10" t="s">
        <v>226</v>
      </c>
      <c r="L42" s="10">
        <v>65</v>
      </c>
      <c r="M42" s="10" t="s">
        <v>227</v>
      </c>
      <c r="N42" s="10">
        <v>77</v>
      </c>
      <c r="O42" s="10" t="s">
        <v>207</v>
      </c>
      <c r="P42" s="10">
        <v>87</v>
      </c>
      <c r="Q42" s="21">
        <v>76.3333333333333</v>
      </c>
    </row>
    <row r="43" ht="25" customHeight="1" spans="1:17">
      <c r="A43" s="10">
        <v>40</v>
      </c>
      <c r="B43" s="10" t="s">
        <v>228</v>
      </c>
      <c r="C43" s="10" t="s">
        <v>229</v>
      </c>
      <c r="D43" s="22" t="s">
        <v>230</v>
      </c>
      <c r="E43" s="10" t="str">
        <f t="shared" si="1"/>
        <v>211021********0010</v>
      </c>
      <c r="F43" s="10" t="s">
        <v>20</v>
      </c>
      <c r="G43" s="11" t="s">
        <v>231</v>
      </c>
      <c r="H43" s="10" t="s">
        <v>22</v>
      </c>
      <c r="I43" s="10" t="s">
        <v>23</v>
      </c>
      <c r="J43" s="10" t="s">
        <v>23</v>
      </c>
      <c r="K43" s="10" t="s">
        <v>232</v>
      </c>
      <c r="L43" s="10">
        <v>67</v>
      </c>
      <c r="M43" s="10" t="s">
        <v>106</v>
      </c>
      <c r="N43" s="10">
        <v>78</v>
      </c>
      <c r="O43" s="10" t="s">
        <v>138</v>
      </c>
      <c r="P43" s="10">
        <v>83</v>
      </c>
      <c r="Q43" s="21">
        <v>76</v>
      </c>
    </row>
    <row r="44" ht="25" customHeight="1" spans="1:17">
      <c r="A44" s="10">
        <v>41</v>
      </c>
      <c r="B44" s="10" t="s">
        <v>233</v>
      </c>
      <c r="C44" s="10" t="s">
        <v>234</v>
      </c>
      <c r="D44" s="10" t="s">
        <v>235</v>
      </c>
      <c r="E44" s="10" t="str">
        <f t="shared" si="1"/>
        <v>211002********4813</v>
      </c>
      <c r="F44" s="10" t="s">
        <v>20</v>
      </c>
      <c r="G44" s="11" t="s">
        <v>236</v>
      </c>
      <c r="H44" s="10" t="s">
        <v>22</v>
      </c>
      <c r="I44" s="10" t="s">
        <v>23</v>
      </c>
      <c r="J44" s="10" t="s">
        <v>23</v>
      </c>
      <c r="K44" s="10" t="s">
        <v>88</v>
      </c>
      <c r="L44" s="10">
        <v>71</v>
      </c>
      <c r="M44" s="10" t="s">
        <v>237</v>
      </c>
      <c r="N44" s="10">
        <v>68</v>
      </c>
      <c r="O44" s="10" t="s">
        <v>217</v>
      </c>
      <c r="P44" s="10">
        <v>89</v>
      </c>
      <c r="Q44" s="21">
        <v>76</v>
      </c>
    </row>
    <row r="45" ht="25" customHeight="1" spans="1:17">
      <c r="A45" s="10">
        <v>42</v>
      </c>
      <c r="B45" s="10" t="s">
        <v>238</v>
      </c>
      <c r="C45" s="10" t="s">
        <v>239</v>
      </c>
      <c r="D45" s="10" t="s">
        <v>240</v>
      </c>
      <c r="E45" s="10" t="str">
        <f t="shared" si="1"/>
        <v>211022********1035</v>
      </c>
      <c r="F45" s="10" t="s">
        <v>20</v>
      </c>
      <c r="G45" s="11" t="s">
        <v>59</v>
      </c>
      <c r="H45" s="10" t="s">
        <v>105</v>
      </c>
      <c r="I45" s="10" t="s">
        <v>23</v>
      </c>
      <c r="J45" s="10" t="s">
        <v>23</v>
      </c>
      <c r="K45" s="10" t="s">
        <v>60</v>
      </c>
      <c r="L45" s="10">
        <v>72</v>
      </c>
      <c r="M45" s="10" t="s">
        <v>196</v>
      </c>
      <c r="N45" s="10">
        <v>64</v>
      </c>
      <c r="O45" s="10" t="s">
        <v>83</v>
      </c>
      <c r="P45" s="10">
        <v>92</v>
      </c>
      <c r="Q45" s="21">
        <v>76</v>
      </c>
    </row>
    <row r="46" ht="25" customHeight="1" spans="1:17">
      <c r="A46" s="10">
        <v>43</v>
      </c>
      <c r="B46" s="10" t="s">
        <v>241</v>
      </c>
      <c r="C46" s="10" t="s">
        <v>242</v>
      </c>
      <c r="D46" s="22" t="s">
        <v>243</v>
      </c>
      <c r="E46" s="10" t="str">
        <f t="shared" si="1"/>
        <v>211003********2812</v>
      </c>
      <c r="F46" s="10" t="s">
        <v>20</v>
      </c>
      <c r="G46" s="11" t="s">
        <v>52</v>
      </c>
      <c r="H46" s="10" t="s">
        <v>22</v>
      </c>
      <c r="I46" s="10" t="s">
        <v>23</v>
      </c>
      <c r="J46" s="10" t="s">
        <v>23</v>
      </c>
      <c r="K46" s="10" t="s">
        <v>66</v>
      </c>
      <c r="L46" s="10">
        <v>76</v>
      </c>
      <c r="M46" s="10" t="s">
        <v>106</v>
      </c>
      <c r="N46" s="10">
        <v>78</v>
      </c>
      <c r="O46" s="10" t="s">
        <v>244</v>
      </c>
      <c r="P46" s="10">
        <v>74</v>
      </c>
      <c r="Q46" s="21">
        <v>76</v>
      </c>
    </row>
    <row r="47" ht="25" customHeight="1" spans="1:17">
      <c r="A47" s="10">
        <v>44</v>
      </c>
      <c r="B47" s="10" t="s">
        <v>245</v>
      </c>
      <c r="C47" s="10" t="s">
        <v>246</v>
      </c>
      <c r="D47" s="22" t="s">
        <v>247</v>
      </c>
      <c r="E47" s="10" t="str">
        <f t="shared" si="1"/>
        <v>211022********0030</v>
      </c>
      <c r="F47" s="10" t="s">
        <v>20</v>
      </c>
      <c r="G47" s="11" t="s">
        <v>248</v>
      </c>
      <c r="H47" s="10" t="s">
        <v>31</v>
      </c>
      <c r="I47" s="10" t="s">
        <v>23</v>
      </c>
      <c r="J47" s="10" t="s">
        <v>23</v>
      </c>
      <c r="K47" s="10" t="s">
        <v>24</v>
      </c>
      <c r="L47" s="10">
        <v>75</v>
      </c>
      <c r="M47" s="10" t="s">
        <v>249</v>
      </c>
      <c r="N47" s="10">
        <v>62</v>
      </c>
      <c r="O47" s="10" t="s">
        <v>26</v>
      </c>
      <c r="P47" s="10">
        <v>90</v>
      </c>
      <c r="Q47" s="21">
        <v>75.6666666666667</v>
      </c>
    </row>
    <row r="48" ht="25" customHeight="1" spans="1:17">
      <c r="A48" s="10">
        <v>45</v>
      </c>
      <c r="B48" s="10" t="s">
        <v>250</v>
      </c>
      <c r="C48" s="10" t="s">
        <v>251</v>
      </c>
      <c r="D48" s="22" t="s">
        <v>252</v>
      </c>
      <c r="E48" s="10" t="str">
        <f t="shared" si="1"/>
        <v>211003********4336</v>
      </c>
      <c r="F48" s="10" t="s">
        <v>20</v>
      </c>
      <c r="G48" s="11" t="s">
        <v>253</v>
      </c>
      <c r="H48" s="10" t="s">
        <v>22</v>
      </c>
      <c r="I48" s="10" t="s">
        <v>39</v>
      </c>
      <c r="J48" s="10" t="s">
        <v>23</v>
      </c>
      <c r="K48" s="10" t="s">
        <v>24</v>
      </c>
      <c r="L48" s="10">
        <v>75</v>
      </c>
      <c r="M48" s="10" t="s">
        <v>237</v>
      </c>
      <c r="N48" s="10">
        <v>68</v>
      </c>
      <c r="O48" s="10" t="s">
        <v>138</v>
      </c>
      <c r="P48" s="10">
        <v>83</v>
      </c>
      <c r="Q48" s="21">
        <v>75.3333333333333</v>
      </c>
    </row>
    <row r="49" ht="25" customHeight="1" spans="1:17">
      <c r="A49" s="10">
        <v>46</v>
      </c>
      <c r="B49" s="10" t="s">
        <v>254</v>
      </c>
      <c r="C49" s="10" t="s">
        <v>255</v>
      </c>
      <c r="D49" s="22" t="s">
        <v>256</v>
      </c>
      <c r="E49" s="10" t="str">
        <f t="shared" si="1"/>
        <v>211005********2113</v>
      </c>
      <c r="F49" s="10" t="s">
        <v>20</v>
      </c>
      <c r="G49" s="11" t="s">
        <v>175</v>
      </c>
      <c r="H49" s="12" t="s">
        <v>22</v>
      </c>
      <c r="I49" s="10" t="s">
        <v>39</v>
      </c>
      <c r="J49" s="10" t="s">
        <v>23</v>
      </c>
      <c r="K49" s="10" t="s">
        <v>132</v>
      </c>
      <c r="L49" s="10">
        <v>69</v>
      </c>
      <c r="M49" s="10" t="s">
        <v>257</v>
      </c>
      <c r="N49" s="10">
        <v>76</v>
      </c>
      <c r="O49" s="10" t="s">
        <v>143</v>
      </c>
      <c r="P49" s="10">
        <v>80</v>
      </c>
      <c r="Q49" s="21">
        <v>75</v>
      </c>
    </row>
    <row r="50" ht="25" customHeight="1" spans="1:17">
      <c r="A50" s="10">
        <v>47</v>
      </c>
      <c r="B50" s="10" t="s">
        <v>258</v>
      </c>
      <c r="C50" s="10" t="s">
        <v>259</v>
      </c>
      <c r="D50" s="22" t="s">
        <v>260</v>
      </c>
      <c r="E50" s="10" t="str">
        <f t="shared" si="1"/>
        <v>211004********6317</v>
      </c>
      <c r="F50" s="10" t="s">
        <v>20</v>
      </c>
      <c r="G50" s="11" t="s">
        <v>261</v>
      </c>
      <c r="H50" s="10" t="s">
        <v>22</v>
      </c>
      <c r="I50" s="10" t="s">
        <v>23</v>
      </c>
      <c r="J50" s="10" t="s">
        <v>23</v>
      </c>
      <c r="K50" s="10" t="s">
        <v>262</v>
      </c>
      <c r="L50" s="10">
        <v>66</v>
      </c>
      <c r="M50" s="10" t="s">
        <v>106</v>
      </c>
      <c r="N50" s="10">
        <v>78</v>
      </c>
      <c r="O50" s="10" t="s">
        <v>263</v>
      </c>
      <c r="P50" s="10">
        <v>81</v>
      </c>
      <c r="Q50" s="21">
        <v>75</v>
      </c>
    </row>
    <row r="51" ht="25" customHeight="1" spans="1:17">
      <c r="A51" s="10">
        <v>48</v>
      </c>
      <c r="B51" s="10" t="s">
        <v>264</v>
      </c>
      <c r="C51" s="10" t="s">
        <v>265</v>
      </c>
      <c r="D51" s="22" t="s">
        <v>266</v>
      </c>
      <c r="E51" s="10" t="str">
        <f t="shared" si="1"/>
        <v>211003********3613</v>
      </c>
      <c r="F51" s="10" t="s">
        <v>20</v>
      </c>
      <c r="G51" s="11" t="s">
        <v>267</v>
      </c>
      <c r="H51" s="10" t="s">
        <v>31</v>
      </c>
      <c r="I51" s="10" t="s">
        <v>23</v>
      </c>
      <c r="J51" s="10" t="s">
        <v>23</v>
      </c>
      <c r="K51" s="10" t="s">
        <v>164</v>
      </c>
      <c r="L51" s="10">
        <v>70</v>
      </c>
      <c r="M51" s="10" t="s">
        <v>268</v>
      </c>
      <c r="N51" s="10">
        <v>79</v>
      </c>
      <c r="O51" s="10" t="s">
        <v>269</v>
      </c>
      <c r="P51" s="10">
        <v>75</v>
      </c>
      <c r="Q51" s="21">
        <v>74.6666666666667</v>
      </c>
    </row>
    <row r="52" ht="25" customHeight="1" spans="1:17">
      <c r="A52" s="10">
        <v>49</v>
      </c>
      <c r="B52" s="10" t="s">
        <v>270</v>
      </c>
      <c r="C52" s="10" t="s">
        <v>271</v>
      </c>
      <c r="D52" s="10" t="s">
        <v>272</v>
      </c>
      <c r="E52" s="10" t="str">
        <f t="shared" si="1"/>
        <v>211004********6313</v>
      </c>
      <c r="F52" s="10" t="s">
        <v>20</v>
      </c>
      <c r="G52" s="11" t="s">
        <v>273</v>
      </c>
      <c r="H52" s="10" t="s">
        <v>22</v>
      </c>
      <c r="I52" s="10" t="s">
        <v>23</v>
      </c>
      <c r="J52" s="10" t="s">
        <v>23</v>
      </c>
      <c r="K52" s="10" t="s">
        <v>53</v>
      </c>
      <c r="L52" s="10">
        <v>74</v>
      </c>
      <c r="M52" s="10" t="s">
        <v>274</v>
      </c>
      <c r="N52" s="10">
        <v>58</v>
      </c>
      <c r="O52" s="10" t="s">
        <v>83</v>
      </c>
      <c r="P52" s="10">
        <v>92</v>
      </c>
      <c r="Q52" s="21">
        <v>74.6666666666667</v>
      </c>
    </row>
    <row r="53" ht="25" customHeight="1" spans="1:17">
      <c r="A53" s="10">
        <v>50</v>
      </c>
      <c r="B53" s="10" t="s">
        <v>275</v>
      </c>
      <c r="C53" s="10" t="s">
        <v>276</v>
      </c>
      <c r="D53" s="22" t="s">
        <v>277</v>
      </c>
      <c r="E53" s="10" t="str">
        <f t="shared" si="1"/>
        <v>211003********4310</v>
      </c>
      <c r="F53" s="10" t="s">
        <v>20</v>
      </c>
      <c r="G53" s="11" t="s">
        <v>38</v>
      </c>
      <c r="H53" s="10" t="s">
        <v>22</v>
      </c>
      <c r="I53" s="10" t="s">
        <v>23</v>
      </c>
      <c r="J53" s="10" t="s">
        <v>23</v>
      </c>
      <c r="K53" s="10" t="s">
        <v>164</v>
      </c>
      <c r="L53" s="10">
        <v>70</v>
      </c>
      <c r="M53" s="10" t="s">
        <v>168</v>
      </c>
      <c r="N53" s="10">
        <v>71</v>
      </c>
      <c r="O53" s="10" t="s">
        <v>138</v>
      </c>
      <c r="P53" s="10">
        <v>83</v>
      </c>
      <c r="Q53" s="21">
        <v>74.6666666666667</v>
      </c>
    </row>
    <row r="54" ht="25" customHeight="1" spans="1:17">
      <c r="A54" s="10">
        <v>51</v>
      </c>
      <c r="B54" s="10" t="s">
        <v>278</v>
      </c>
      <c r="C54" s="10" t="s">
        <v>279</v>
      </c>
      <c r="D54" s="22" t="s">
        <v>280</v>
      </c>
      <c r="E54" s="10" t="str">
        <f t="shared" si="1"/>
        <v>211002********2911</v>
      </c>
      <c r="F54" s="10" t="s">
        <v>20</v>
      </c>
      <c r="G54" s="11" t="s">
        <v>77</v>
      </c>
      <c r="H54" s="10" t="s">
        <v>31</v>
      </c>
      <c r="I54" s="10" t="s">
        <v>23</v>
      </c>
      <c r="J54" s="10" t="s">
        <v>23</v>
      </c>
      <c r="K54" s="10" t="s">
        <v>164</v>
      </c>
      <c r="L54" s="10">
        <v>70</v>
      </c>
      <c r="M54" s="10" t="s">
        <v>216</v>
      </c>
      <c r="N54" s="10">
        <v>66</v>
      </c>
      <c r="O54" s="10" t="s">
        <v>96</v>
      </c>
      <c r="P54" s="10">
        <v>88</v>
      </c>
      <c r="Q54" s="21">
        <v>74.6666666666667</v>
      </c>
    </row>
    <row r="55" ht="25" customHeight="1" spans="1:17">
      <c r="A55" s="10">
        <v>52</v>
      </c>
      <c r="B55" s="10" t="s">
        <v>281</v>
      </c>
      <c r="C55" s="10" t="s">
        <v>282</v>
      </c>
      <c r="D55" s="22" t="s">
        <v>283</v>
      </c>
      <c r="E55" s="10" t="str">
        <f t="shared" si="1"/>
        <v>211002********0115</v>
      </c>
      <c r="F55" s="10" t="s">
        <v>20</v>
      </c>
      <c r="G55" s="11" t="s">
        <v>231</v>
      </c>
      <c r="H55" s="10" t="s">
        <v>22</v>
      </c>
      <c r="I55" s="10" t="s">
        <v>23</v>
      </c>
      <c r="J55" s="10" t="s">
        <v>23</v>
      </c>
      <c r="K55" s="10" t="s">
        <v>132</v>
      </c>
      <c r="L55" s="10">
        <v>69</v>
      </c>
      <c r="M55" s="10" t="s">
        <v>177</v>
      </c>
      <c r="N55" s="10">
        <v>74</v>
      </c>
      <c r="O55" s="10" t="s">
        <v>263</v>
      </c>
      <c r="P55" s="10">
        <v>81</v>
      </c>
      <c r="Q55" s="21">
        <v>74.6666666666667</v>
      </c>
    </row>
    <row r="56" ht="25" customHeight="1" spans="1:17">
      <c r="A56" s="10">
        <v>53</v>
      </c>
      <c r="B56" s="10" t="s">
        <v>284</v>
      </c>
      <c r="C56" s="10" t="s">
        <v>285</v>
      </c>
      <c r="D56" s="22" t="s">
        <v>286</v>
      </c>
      <c r="E56" s="10" t="str">
        <f t="shared" si="1"/>
        <v>211002********0112</v>
      </c>
      <c r="F56" s="10" t="s">
        <v>20</v>
      </c>
      <c r="G56" s="11" t="s">
        <v>287</v>
      </c>
      <c r="H56" s="10" t="s">
        <v>22</v>
      </c>
      <c r="I56" s="10" t="s">
        <v>23</v>
      </c>
      <c r="J56" s="10" t="s">
        <v>23</v>
      </c>
      <c r="K56" s="10" t="s">
        <v>232</v>
      </c>
      <c r="L56" s="10">
        <v>67</v>
      </c>
      <c r="M56" s="10" t="s">
        <v>237</v>
      </c>
      <c r="N56" s="10">
        <v>68</v>
      </c>
      <c r="O56" s="10" t="s">
        <v>96</v>
      </c>
      <c r="P56" s="10">
        <v>88</v>
      </c>
      <c r="Q56" s="21">
        <v>74.3333333333333</v>
      </c>
    </row>
    <row r="57" ht="25" customHeight="1" spans="1:17">
      <c r="A57" s="10">
        <v>54</v>
      </c>
      <c r="B57" s="10" t="s">
        <v>288</v>
      </c>
      <c r="C57" s="10" t="s">
        <v>289</v>
      </c>
      <c r="D57" s="22" t="s">
        <v>290</v>
      </c>
      <c r="E57" s="10" t="str">
        <f t="shared" si="1"/>
        <v>211021********0012</v>
      </c>
      <c r="F57" s="10" t="s">
        <v>20</v>
      </c>
      <c r="G57" s="11" t="s">
        <v>291</v>
      </c>
      <c r="H57" s="10" t="s">
        <v>31</v>
      </c>
      <c r="I57" s="10" t="s">
        <v>23</v>
      </c>
      <c r="J57" s="10" t="s">
        <v>23</v>
      </c>
      <c r="K57" s="10" t="s">
        <v>40</v>
      </c>
      <c r="L57" s="10">
        <v>73</v>
      </c>
      <c r="M57" s="10" t="s">
        <v>292</v>
      </c>
      <c r="N57" s="10">
        <v>60</v>
      </c>
      <c r="O57" s="10" t="s">
        <v>26</v>
      </c>
      <c r="P57" s="10">
        <v>90</v>
      </c>
      <c r="Q57" s="21">
        <v>74.3333333333333</v>
      </c>
    </row>
    <row r="58" ht="25" customHeight="1" spans="1:17">
      <c r="A58" s="10">
        <v>55</v>
      </c>
      <c r="B58" s="10" t="s">
        <v>293</v>
      </c>
      <c r="C58" s="10" t="s">
        <v>294</v>
      </c>
      <c r="D58" s="22" t="s">
        <v>295</v>
      </c>
      <c r="E58" s="10" t="str">
        <f t="shared" si="1"/>
        <v>211021********6918</v>
      </c>
      <c r="F58" s="10" t="s">
        <v>20</v>
      </c>
      <c r="G58" s="11" t="s">
        <v>296</v>
      </c>
      <c r="H58" s="10" t="s">
        <v>22</v>
      </c>
      <c r="I58" s="10" t="s">
        <v>23</v>
      </c>
      <c r="J58" s="10" t="s">
        <v>23</v>
      </c>
      <c r="K58" s="10" t="s">
        <v>132</v>
      </c>
      <c r="L58" s="10">
        <v>69</v>
      </c>
      <c r="M58" s="10" t="s">
        <v>297</v>
      </c>
      <c r="N58" s="10">
        <v>69</v>
      </c>
      <c r="O58" s="10" t="s">
        <v>159</v>
      </c>
      <c r="P58" s="10">
        <v>84</v>
      </c>
      <c r="Q58" s="21">
        <v>74</v>
      </c>
    </row>
    <row r="59" ht="25" customHeight="1" spans="1:17">
      <c r="A59" s="10">
        <v>56</v>
      </c>
      <c r="B59" s="10" t="s">
        <v>298</v>
      </c>
      <c r="C59" s="10" t="s">
        <v>299</v>
      </c>
      <c r="D59" s="22" t="s">
        <v>300</v>
      </c>
      <c r="E59" s="10" t="str">
        <f t="shared" si="1"/>
        <v>211004********0318</v>
      </c>
      <c r="F59" s="10" t="s">
        <v>20</v>
      </c>
      <c r="G59" s="11" t="s">
        <v>301</v>
      </c>
      <c r="H59" s="10" t="s">
        <v>22</v>
      </c>
      <c r="I59" s="10" t="s">
        <v>23</v>
      </c>
      <c r="J59" s="10" t="s">
        <v>23</v>
      </c>
      <c r="K59" s="10" t="s">
        <v>181</v>
      </c>
      <c r="L59" s="10">
        <v>57</v>
      </c>
      <c r="M59" s="10" t="s">
        <v>153</v>
      </c>
      <c r="N59" s="10">
        <v>75</v>
      </c>
      <c r="O59" s="10" t="s">
        <v>26</v>
      </c>
      <c r="P59" s="10">
        <v>90</v>
      </c>
      <c r="Q59" s="21">
        <v>74</v>
      </c>
    </row>
    <row r="60" ht="25" customHeight="1" spans="1:17">
      <c r="A60" s="10">
        <v>57</v>
      </c>
      <c r="B60" s="10" t="s">
        <v>302</v>
      </c>
      <c r="C60" s="10" t="s">
        <v>303</v>
      </c>
      <c r="D60" s="22" t="s">
        <v>304</v>
      </c>
      <c r="E60" s="10" t="str">
        <f t="shared" si="1"/>
        <v>211021********0010</v>
      </c>
      <c r="F60" s="10" t="s">
        <v>20</v>
      </c>
      <c r="G60" s="11" t="s">
        <v>305</v>
      </c>
      <c r="H60" s="10" t="s">
        <v>22</v>
      </c>
      <c r="I60" s="10" t="s">
        <v>23</v>
      </c>
      <c r="J60" s="10" t="s">
        <v>23</v>
      </c>
      <c r="K60" s="10" t="s">
        <v>164</v>
      </c>
      <c r="L60" s="10">
        <v>70</v>
      </c>
      <c r="M60" s="10" t="s">
        <v>216</v>
      </c>
      <c r="N60" s="10">
        <v>66</v>
      </c>
      <c r="O60" s="10" t="s">
        <v>159</v>
      </c>
      <c r="P60" s="10">
        <v>84</v>
      </c>
      <c r="Q60" s="21">
        <v>73.3333333333333</v>
      </c>
    </row>
    <row r="61" ht="25" customHeight="1" spans="1:17">
      <c r="A61" s="10">
        <v>58</v>
      </c>
      <c r="B61" s="10" t="s">
        <v>306</v>
      </c>
      <c r="C61" s="10" t="s">
        <v>307</v>
      </c>
      <c r="D61" s="10" t="s">
        <v>308</v>
      </c>
      <c r="E61" s="10" t="str">
        <f t="shared" si="1"/>
        <v>211003********4316</v>
      </c>
      <c r="F61" s="10" t="s">
        <v>20</v>
      </c>
      <c r="G61" s="11" t="s">
        <v>273</v>
      </c>
      <c r="H61" s="10" t="s">
        <v>22</v>
      </c>
      <c r="I61" s="10" t="s">
        <v>23</v>
      </c>
      <c r="J61" s="10" t="s">
        <v>23</v>
      </c>
      <c r="K61" s="10" t="s">
        <v>53</v>
      </c>
      <c r="L61" s="10">
        <v>74</v>
      </c>
      <c r="M61" s="10" t="s">
        <v>309</v>
      </c>
      <c r="N61" s="10">
        <v>59</v>
      </c>
      <c r="O61" s="10" t="s">
        <v>207</v>
      </c>
      <c r="P61" s="10">
        <v>87</v>
      </c>
      <c r="Q61" s="21">
        <v>73.3333333333333</v>
      </c>
    </row>
    <row r="62" ht="25" customHeight="1" spans="1:17">
      <c r="A62" s="10">
        <v>59</v>
      </c>
      <c r="B62" s="10" t="s">
        <v>310</v>
      </c>
      <c r="C62" s="10" t="s">
        <v>311</v>
      </c>
      <c r="D62" s="10" t="s">
        <v>312</v>
      </c>
      <c r="E62" s="10" t="str">
        <f t="shared" si="1"/>
        <v>211002********4810</v>
      </c>
      <c r="F62" s="10" t="s">
        <v>20</v>
      </c>
      <c r="G62" s="11" t="s">
        <v>313</v>
      </c>
      <c r="H62" s="10" t="s">
        <v>22</v>
      </c>
      <c r="I62" s="10" t="s">
        <v>23</v>
      </c>
      <c r="J62" s="10" t="s">
        <v>39</v>
      </c>
      <c r="K62" s="10" t="s">
        <v>53</v>
      </c>
      <c r="L62" s="10">
        <v>74</v>
      </c>
      <c r="M62" s="10" t="s">
        <v>314</v>
      </c>
      <c r="N62" s="10">
        <v>63</v>
      </c>
      <c r="O62" s="10" t="s">
        <v>138</v>
      </c>
      <c r="P62" s="10">
        <v>83</v>
      </c>
      <c r="Q62" s="21">
        <v>73.3333333333333</v>
      </c>
    </row>
    <row r="63" ht="25" customHeight="1" spans="1:17">
      <c r="A63" s="10">
        <v>60</v>
      </c>
      <c r="B63" s="10" t="s">
        <v>315</v>
      </c>
      <c r="C63" s="10" t="s">
        <v>316</v>
      </c>
      <c r="D63" s="22" t="s">
        <v>317</v>
      </c>
      <c r="E63" s="10" t="str">
        <f t="shared" si="1"/>
        <v>211003********2236</v>
      </c>
      <c r="F63" s="10" t="s">
        <v>20</v>
      </c>
      <c r="G63" s="11" t="s">
        <v>248</v>
      </c>
      <c r="H63" s="10" t="s">
        <v>31</v>
      </c>
      <c r="I63" s="10" t="s">
        <v>23</v>
      </c>
      <c r="J63" s="10" t="s">
        <v>23</v>
      </c>
      <c r="K63" s="10" t="s">
        <v>132</v>
      </c>
      <c r="L63" s="10">
        <v>69</v>
      </c>
      <c r="M63" s="10" t="s">
        <v>318</v>
      </c>
      <c r="N63" s="10">
        <v>65</v>
      </c>
      <c r="O63" s="10" t="s">
        <v>55</v>
      </c>
      <c r="P63" s="10">
        <v>86</v>
      </c>
      <c r="Q63" s="21">
        <v>73.3333333333333</v>
      </c>
    </row>
    <row r="64" ht="25" customHeight="1" spans="1:17">
      <c r="A64" s="10">
        <v>61</v>
      </c>
      <c r="B64" s="10" t="s">
        <v>319</v>
      </c>
      <c r="C64" s="10" t="s">
        <v>320</v>
      </c>
      <c r="D64" s="10" t="s">
        <v>321</v>
      </c>
      <c r="E64" s="10" t="str">
        <f t="shared" si="1"/>
        <v>211003********281X</v>
      </c>
      <c r="F64" s="10" t="s">
        <v>20</v>
      </c>
      <c r="G64" s="11" t="s">
        <v>322</v>
      </c>
      <c r="H64" s="10" t="s">
        <v>31</v>
      </c>
      <c r="I64" s="10" t="s">
        <v>23</v>
      </c>
      <c r="J64" s="10" t="s">
        <v>23</v>
      </c>
      <c r="K64" s="10" t="s">
        <v>132</v>
      </c>
      <c r="L64" s="10">
        <v>69</v>
      </c>
      <c r="M64" s="10" t="s">
        <v>249</v>
      </c>
      <c r="N64" s="10">
        <v>62</v>
      </c>
      <c r="O64" s="10" t="s">
        <v>96</v>
      </c>
      <c r="P64" s="10">
        <v>88</v>
      </c>
      <c r="Q64" s="21">
        <v>73</v>
      </c>
    </row>
    <row r="65" ht="25" customHeight="1" spans="1:17">
      <c r="A65" s="10">
        <v>62</v>
      </c>
      <c r="B65" s="10" t="s">
        <v>323</v>
      </c>
      <c r="C65" s="10" t="s">
        <v>324</v>
      </c>
      <c r="D65" s="22" t="s">
        <v>325</v>
      </c>
      <c r="E65" s="10" t="str">
        <f t="shared" si="1"/>
        <v>211004********3313</v>
      </c>
      <c r="F65" s="10" t="s">
        <v>20</v>
      </c>
      <c r="G65" s="11" t="s">
        <v>77</v>
      </c>
      <c r="H65" s="10" t="s">
        <v>31</v>
      </c>
      <c r="I65" s="10" t="s">
        <v>23</v>
      </c>
      <c r="J65" s="10" t="s">
        <v>23</v>
      </c>
      <c r="K65" s="10" t="s">
        <v>326</v>
      </c>
      <c r="L65" s="10">
        <v>60</v>
      </c>
      <c r="M65" s="10" t="s">
        <v>168</v>
      </c>
      <c r="N65" s="10">
        <v>71</v>
      </c>
      <c r="O65" s="10" t="s">
        <v>207</v>
      </c>
      <c r="P65" s="10">
        <v>87</v>
      </c>
      <c r="Q65" s="21">
        <v>72.6666666666667</v>
      </c>
    </row>
    <row r="66" ht="25" customHeight="1" spans="1:17">
      <c r="A66" s="10">
        <v>63</v>
      </c>
      <c r="B66" s="10" t="s">
        <v>327</v>
      </c>
      <c r="C66" s="10" t="s">
        <v>328</v>
      </c>
      <c r="D66" s="22" t="s">
        <v>329</v>
      </c>
      <c r="E66" s="10" t="str">
        <f t="shared" si="1"/>
        <v>211004********3317</v>
      </c>
      <c r="F66" s="10" t="s">
        <v>20</v>
      </c>
      <c r="G66" s="11" t="s">
        <v>330</v>
      </c>
      <c r="H66" s="10" t="s">
        <v>31</v>
      </c>
      <c r="I66" s="10" t="s">
        <v>23</v>
      </c>
      <c r="J66" s="10" t="s">
        <v>23</v>
      </c>
      <c r="K66" s="10" t="s">
        <v>40</v>
      </c>
      <c r="L66" s="10">
        <v>73</v>
      </c>
      <c r="M66" s="10" t="s">
        <v>216</v>
      </c>
      <c r="N66" s="10">
        <v>66</v>
      </c>
      <c r="O66" s="10" t="s">
        <v>331</v>
      </c>
      <c r="P66" s="10">
        <v>79</v>
      </c>
      <c r="Q66" s="21">
        <v>72.6666666666667</v>
      </c>
    </row>
    <row r="67" ht="25" customHeight="1" spans="1:17">
      <c r="A67" s="10">
        <v>64</v>
      </c>
      <c r="B67" s="10" t="s">
        <v>332</v>
      </c>
      <c r="C67" s="10" t="s">
        <v>333</v>
      </c>
      <c r="D67" s="10" t="s">
        <v>334</v>
      </c>
      <c r="E67" s="10" t="str">
        <f t="shared" si="1"/>
        <v>211003********491X</v>
      </c>
      <c r="F67" s="10" t="s">
        <v>20</v>
      </c>
      <c r="G67" s="11" t="s">
        <v>335</v>
      </c>
      <c r="H67" s="10" t="s">
        <v>22</v>
      </c>
      <c r="I67" s="10" t="s">
        <v>23</v>
      </c>
      <c r="J67" s="10" t="s">
        <v>23</v>
      </c>
      <c r="K67" s="10" t="s">
        <v>53</v>
      </c>
      <c r="L67" s="10">
        <v>74</v>
      </c>
      <c r="M67" s="10" t="s">
        <v>336</v>
      </c>
      <c r="N67" s="10">
        <v>56</v>
      </c>
      <c r="O67" s="10" t="s">
        <v>96</v>
      </c>
      <c r="P67" s="10">
        <v>88</v>
      </c>
      <c r="Q67" s="21">
        <v>72.6666666666667</v>
      </c>
    </row>
    <row r="68" ht="25" customHeight="1" spans="1:17">
      <c r="A68" s="10">
        <v>65</v>
      </c>
      <c r="B68" s="10" t="s">
        <v>337</v>
      </c>
      <c r="C68" s="10" t="s">
        <v>338</v>
      </c>
      <c r="D68" s="22" t="s">
        <v>339</v>
      </c>
      <c r="E68" s="10" t="str">
        <f t="shared" si="1"/>
        <v>211022********2910</v>
      </c>
      <c r="F68" s="10" t="s">
        <v>20</v>
      </c>
      <c r="G68" s="11" t="s">
        <v>38</v>
      </c>
      <c r="H68" s="10" t="s">
        <v>31</v>
      </c>
      <c r="I68" s="10" t="s">
        <v>23</v>
      </c>
      <c r="J68" s="10" t="s">
        <v>23</v>
      </c>
      <c r="K68" s="10" t="s">
        <v>132</v>
      </c>
      <c r="L68" s="10">
        <v>69</v>
      </c>
      <c r="M68" s="10" t="s">
        <v>249</v>
      </c>
      <c r="N68" s="10">
        <v>62</v>
      </c>
      <c r="O68" s="10" t="s">
        <v>207</v>
      </c>
      <c r="P68" s="10">
        <v>87</v>
      </c>
      <c r="Q68" s="21">
        <v>72.6666666666667</v>
      </c>
    </row>
    <row r="69" ht="25" customHeight="1" spans="1:17">
      <c r="A69" s="10">
        <v>66</v>
      </c>
      <c r="B69" s="10" t="s">
        <v>340</v>
      </c>
      <c r="C69" s="10" t="s">
        <v>341</v>
      </c>
      <c r="D69" s="22" t="s">
        <v>342</v>
      </c>
      <c r="E69" s="10" t="str">
        <f t="shared" ref="E69:E100" si="2">REPLACE(D69,7,8,"********")</f>
        <v>211005********3115</v>
      </c>
      <c r="F69" s="10" t="s">
        <v>20</v>
      </c>
      <c r="G69" s="11" t="s">
        <v>343</v>
      </c>
      <c r="H69" s="10" t="s">
        <v>31</v>
      </c>
      <c r="I69" s="10" t="s">
        <v>23</v>
      </c>
      <c r="J69" s="10" t="s">
        <v>23</v>
      </c>
      <c r="K69" s="10" t="s">
        <v>132</v>
      </c>
      <c r="L69" s="10">
        <v>69</v>
      </c>
      <c r="M69" s="10" t="s">
        <v>101</v>
      </c>
      <c r="N69" s="10">
        <v>81</v>
      </c>
      <c r="O69" s="10" t="s">
        <v>344</v>
      </c>
      <c r="P69" s="10">
        <v>67</v>
      </c>
      <c r="Q69" s="21">
        <v>72.3333333333333</v>
      </c>
    </row>
    <row r="70" ht="25" customHeight="1" spans="1:17">
      <c r="A70" s="10">
        <v>67</v>
      </c>
      <c r="B70" s="10" t="s">
        <v>345</v>
      </c>
      <c r="C70" s="10" t="s">
        <v>346</v>
      </c>
      <c r="D70" s="22" t="s">
        <v>347</v>
      </c>
      <c r="E70" s="10" t="str">
        <f t="shared" si="2"/>
        <v>211004********7812</v>
      </c>
      <c r="F70" s="10" t="s">
        <v>20</v>
      </c>
      <c r="G70" s="11" t="s">
        <v>52</v>
      </c>
      <c r="H70" s="10" t="s">
        <v>31</v>
      </c>
      <c r="I70" s="10" t="s">
        <v>23</v>
      </c>
      <c r="J70" s="10" t="s">
        <v>23</v>
      </c>
      <c r="K70" s="10" t="s">
        <v>88</v>
      </c>
      <c r="L70" s="10">
        <v>71</v>
      </c>
      <c r="M70" s="10" t="s">
        <v>348</v>
      </c>
      <c r="N70" s="10">
        <v>57</v>
      </c>
      <c r="O70" s="10" t="s">
        <v>217</v>
      </c>
      <c r="P70" s="10">
        <v>89</v>
      </c>
      <c r="Q70" s="21">
        <v>72.3333333333333</v>
      </c>
    </row>
    <row r="71" ht="25" customHeight="1" spans="1:17">
      <c r="A71" s="10">
        <v>68</v>
      </c>
      <c r="B71" s="10" t="s">
        <v>349</v>
      </c>
      <c r="C71" s="10" t="s">
        <v>350</v>
      </c>
      <c r="D71" s="22" t="s">
        <v>351</v>
      </c>
      <c r="E71" s="10" t="str">
        <f t="shared" si="2"/>
        <v>211022********3932</v>
      </c>
      <c r="F71" s="10" t="s">
        <v>20</v>
      </c>
      <c r="G71" s="11" t="s">
        <v>352</v>
      </c>
      <c r="H71" s="10" t="s">
        <v>22</v>
      </c>
      <c r="I71" s="10" t="s">
        <v>23</v>
      </c>
      <c r="J71" s="10" t="s">
        <v>23</v>
      </c>
      <c r="K71" s="10" t="s">
        <v>164</v>
      </c>
      <c r="L71" s="10">
        <v>70</v>
      </c>
      <c r="M71" s="10" t="s">
        <v>274</v>
      </c>
      <c r="N71" s="10">
        <v>58</v>
      </c>
      <c r="O71" s="10" t="s">
        <v>96</v>
      </c>
      <c r="P71" s="10">
        <v>88</v>
      </c>
      <c r="Q71" s="21">
        <v>72</v>
      </c>
    </row>
    <row r="72" ht="25" customHeight="1" spans="1:17">
      <c r="A72" s="10">
        <v>69</v>
      </c>
      <c r="B72" s="10" t="s">
        <v>353</v>
      </c>
      <c r="C72" s="10" t="s">
        <v>354</v>
      </c>
      <c r="D72" s="22" t="s">
        <v>355</v>
      </c>
      <c r="E72" s="10" t="str">
        <f t="shared" si="2"/>
        <v>211002********1230</v>
      </c>
      <c r="F72" s="10" t="s">
        <v>20</v>
      </c>
      <c r="G72" s="11" t="s">
        <v>77</v>
      </c>
      <c r="H72" s="10" t="s">
        <v>31</v>
      </c>
      <c r="I72" s="10" t="s">
        <v>23</v>
      </c>
      <c r="J72" s="10" t="s">
        <v>23</v>
      </c>
      <c r="K72" s="10" t="s">
        <v>176</v>
      </c>
      <c r="L72" s="10">
        <v>68</v>
      </c>
      <c r="M72" s="10" t="s">
        <v>196</v>
      </c>
      <c r="N72" s="10">
        <v>64</v>
      </c>
      <c r="O72" s="10" t="s">
        <v>138</v>
      </c>
      <c r="P72" s="10">
        <v>83</v>
      </c>
      <c r="Q72" s="21">
        <v>71.6666666666667</v>
      </c>
    </row>
    <row r="73" ht="25" customHeight="1" spans="1:17">
      <c r="A73" s="10">
        <v>70</v>
      </c>
      <c r="B73" s="10" t="s">
        <v>356</v>
      </c>
      <c r="C73" s="10" t="s">
        <v>357</v>
      </c>
      <c r="D73" s="22" t="s">
        <v>358</v>
      </c>
      <c r="E73" s="10" t="str">
        <f t="shared" si="2"/>
        <v>211011********5516</v>
      </c>
      <c r="F73" s="10" t="s">
        <v>20</v>
      </c>
      <c r="G73" s="11" t="s">
        <v>175</v>
      </c>
      <c r="H73" s="10" t="s">
        <v>31</v>
      </c>
      <c r="I73" s="10" t="s">
        <v>23</v>
      </c>
      <c r="J73" s="10" t="s">
        <v>23</v>
      </c>
      <c r="K73" s="10" t="s">
        <v>132</v>
      </c>
      <c r="L73" s="10">
        <v>69</v>
      </c>
      <c r="M73" s="10" t="s">
        <v>257</v>
      </c>
      <c r="N73" s="10">
        <v>76</v>
      </c>
      <c r="O73" s="10" t="s">
        <v>359</v>
      </c>
      <c r="P73" s="10">
        <v>70</v>
      </c>
      <c r="Q73" s="21">
        <v>71.6666666666667</v>
      </c>
    </row>
    <row r="74" ht="25" customHeight="1" spans="1:17">
      <c r="A74" s="10">
        <v>71</v>
      </c>
      <c r="B74" s="10" t="s">
        <v>360</v>
      </c>
      <c r="C74" s="10" t="s">
        <v>361</v>
      </c>
      <c r="D74" s="10" t="s">
        <v>362</v>
      </c>
      <c r="E74" s="10" t="str">
        <f t="shared" si="2"/>
        <v>211021********3514</v>
      </c>
      <c r="F74" s="10" t="s">
        <v>20</v>
      </c>
      <c r="G74" s="11" t="s">
        <v>151</v>
      </c>
      <c r="H74" s="10" t="s">
        <v>105</v>
      </c>
      <c r="I74" s="10" t="s">
        <v>23</v>
      </c>
      <c r="J74" s="10" t="s">
        <v>39</v>
      </c>
      <c r="K74" s="10" t="s">
        <v>232</v>
      </c>
      <c r="L74" s="10">
        <v>67</v>
      </c>
      <c r="M74" s="10" t="s">
        <v>363</v>
      </c>
      <c r="N74" s="10">
        <v>61</v>
      </c>
      <c r="O74" s="10" t="s">
        <v>207</v>
      </c>
      <c r="P74" s="10">
        <v>87</v>
      </c>
      <c r="Q74" s="21">
        <v>71.6666666666667</v>
      </c>
    </row>
    <row r="75" ht="25" customHeight="1" spans="1:17">
      <c r="A75" s="10">
        <v>72</v>
      </c>
      <c r="B75" s="10" t="s">
        <v>364</v>
      </c>
      <c r="C75" s="10" t="s">
        <v>365</v>
      </c>
      <c r="D75" s="22" t="s">
        <v>366</v>
      </c>
      <c r="E75" s="10" t="str">
        <f t="shared" si="2"/>
        <v>211011********4716</v>
      </c>
      <c r="F75" s="10" t="s">
        <v>20</v>
      </c>
      <c r="G75" s="11" t="s">
        <v>367</v>
      </c>
      <c r="H75" s="10" t="s">
        <v>31</v>
      </c>
      <c r="I75" s="10" t="s">
        <v>23</v>
      </c>
      <c r="J75" s="10" t="s">
        <v>23</v>
      </c>
      <c r="K75" s="10" t="s">
        <v>232</v>
      </c>
      <c r="L75" s="10">
        <v>67</v>
      </c>
      <c r="M75" s="10" t="s">
        <v>309</v>
      </c>
      <c r="N75" s="10">
        <v>59</v>
      </c>
      <c r="O75" s="10" t="s">
        <v>96</v>
      </c>
      <c r="P75" s="10">
        <v>88</v>
      </c>
      <c r="Q75" s="21">
        <v>71.3333333333333</v>
      </c>
    </row>
    <row r="76" ht="25" customHeight="1" spans="1:17">
      <c r="A76" s="10">
        <v>73</v>
      </c>
      <c r="B76" s="10" t="s">
        <v>368</v>
      </c>
      <c r="C76" s="10" t="s">
        <v>369</v>
      </c>
      <c r="D76" s="22" t="s">
        <v>370</v>
      </c>
      <c r="E76" s="10" t="str">
        <f t="shared" si="2"/>
        <v>211003********2212</v>
      </c>
      <c r="F76" s="10" t="s">
        <v>20</v>
      </c>
      <c r="G76" s="11" t="s">
        <v>371</v>
      </c>
      <c r="H76" s="10" t="s">
        <v>31</v>
      </c>
      <c r="I76" s="10" t="s">
        <v>23</v>
      </c>
      <c r="J76" s="10" t="s">
        <v>23</v>
      </c>
      <c r="K76" s="10" t="s">
        <v>232</v>
      </c>
      <c r="L76" s="10">
        <v>67</v>
      </c>
      <c r="M76" s="10" t="s">
        <v>309</v>
      </c>
      <c r="N76" s="10">
        <v>59</v>
      </c>
      <c r="O76" s="10" t="s">
        <v>96</v>
      </c>
      <c r="P76" s="10">
        <v>88</v>
      </c>
      <c r="Q76" s="21">
        <v>71.3333333333333</v>
      </c>
    </row>
    <row r="77" ht="25" customHeight="1" spans="1:17">
      <c r="A77" s="10">
        <v>74</v>
      </c>
      <c r="B77" s="10" t="s">
        <v>372</v>
      </c>
      <c r="C77" s="10" t="s">
        <v>373</v>
      </c>
      <c r="D77" s="22" t="s">
        <v>374</v>
      </c>
      <c r="E77" s="10" t="str">
        <f t="shared" si="2"/>
        <v>211003********2811</v>
      </c>
      <c r="F77" s="10" t="s">
        <v>20</v>
      </c>
      <c r="G77" s="11" t="s">
        <v>175</v>
      </c>
      <c r="H77" s="10" t="s">
        <v>31</v>
      </c>
      <c r="I77" s="10" t="s">
        <v>23</v>
      </c>
      <c r="J77" s="10" t="s">
        <v>23</v>
      </c>
      <c r="K77" s="10" t="s">
        <v>375</v>
      </c>
      <c r="L77" s="10">
        <v>61</v>
      </c>
      <c r="M77" s="10" t="s">
        <v>191</v>
      </c>
      <c r="N77" s="10">
        <v>70</v>
      </c>
      <c r="O77" s="10" t="s">
        <v>376</v>
      </c>
      <c r="P77" s="10">
        <v>82</v>
      </c>
      <c r="Q77" s="21">
        <v>71</v>
      </c>
    </row>
    <row r="78" ht="25" customHeight="1" spans="1:17">
      <c r="A78" s="10">
        <v>75</v>
      </c>
      <c r="B78" s="10" t="s">
        <v>377</v>
      </c>
      <c r="C78" s="10" t="s">
        <v>378</v>
      </c>
      <c r="D78" s="10" t="s">
        <v>379</v>
      </c>
      <c r="E78" s="10" t="str">
        <f t="shared" si="2"/>
        <v>211004********3314</v>
      </c>
      <c r="F78" s="10" t="s">
        <v>20</v>
      </c>
      <c r="G78" s="11" t="s">
        <v>313</v>
      </c>
      <c r="H78" s="10" t="s">
        <v>22</v>
      </c>
      <c r="I78" s="10" t="s">
        <v>23</v>
      </c>
      <c r="J78" s="10" t="s">
        <v>23</v>
      </c>
      <c r="K78" s="10" t="s">
        <v>132</v>
      </c>
      <c r="L78" s="10">
        <v>69</v>
      </c>
      <c r="M78" s="10" t="s">
        <v>237</v>
      </c>
      <c r="N78" s="10">
        <v>68</v>
      </c>
      <c r="O78" s="10" t="s">
        <v>380</v>
      </c>
      <c r="P78" s="10">
        <v>76</v>
      </c>
      <c r="Q78" s="21">
        <v>71</v>
      </c>
    </row>
    <row r="79" ht="25" customHeight="1" spans="1:17">
      <c r="A79" s="10">
        <v>76</v>
      </c>
      <c r="B79" s="10" t="s">
        <v>381</v>
      </c>
      <c r="C79" s="10" t="s">
        <v>382</v>
      </c>
      <c r="D79" s="22" t="s">
        <v>383</v>
      </c>
      <c r="E79" s="10" t="str">
        <f t="shared" si="2"/>
        <v>211022********0534</v>
      </c>
      <c r="F79" s="10" t="s">
        <v>20</v>
      </c>
      <c r="G79" s="11" t="s">
        <v>384</v>
      </c>
      <c r="H79" s="10" t="s">
        <v>22</v>
      </c>
      <c r="I79" s="10" t="s">
        <v>23</v>
      </c>
      <c r="J79" s="10" t="s">
        <v>23</v>
      </c>
      <c r="K79" s="10" t="s">
        <v>232</v>
      </c>
      <c r="L79" s="10">
        <v>67</v>
      </c>
      <c r="M79" s="10" t="s">
        <v>385</v>
      </c>
      <c r="N79" s="10">
        <v>55</v>
      </c>
      <c r="O79" s="10" t="s">
        <v>34</v>
      </c>
      <c r="P79" s="10">
        <v>91</v>
      </c>
      <c r="Q79" s="21">
        <v>71</v>
      </c>
    </row>
    <row r="80" ht="25" customHeight="1" spans="1:17">
      <c r="A80" s="10">
        <v>77</v>
      </c>
      <c r="B80" s="10" t="s">
        <v>386</v>
      </c>
      <c r="C80" s="10" t="s">
        <v>387</v>
      </c>
      <c r="D80" s="22" t="s">
        <v>388</v>
      </c>
      <c r="E80" s="10" t="str">
        <f t="shared" si="2"/>
        <v>211004********6311</v>
      </c>
      <c r="F80" s="10" t="s">
        <v>20</v>
      </c>
      <c r="G80" s="11" t="s">
        <v>128</v>
      </c>
      <c r="H80" s="10" t="s">
        <v>31</v>
      </c>
      <c r="I80" s="10" t="s">
        <v>23</v>
      </c>
      <c r="J80" s="10" t="s">
        <v>23</v>
      </c>
      <c r="K80" s="10" t="s">
        <v>262</v>
      </c>
      <c r="L80" s="10">
        <v>66</v>
      </c>
      <c r="M80" s="10" t="s">
        <v>318</v>
      </c>
      <c r="N80" s="10">
        <v>65</v>
      </c>
      <c r="O80" s="10" t="s">
        <v>263</v>
      </c>
      <c r="P80" s="10">
        <v>81</v>
      </c>
      <c r="Q80" s="21">
        <v>70.6666666666667</v>
      </c>
    </row>
    <row r="81" ht="25" customHeight="1" spans="1:17">
      <c r="A81" s="10">
        <v>78</v>
      </c>
      <c r="B81" s="10" t="s">
        <v>389</v>
      </c>
      <c r="C81" s="10" t="s">
        <v>390</v>
      </c>
      <c r="D81" s="22" t="s">
        <v>391</v>
      </c>
      <c r="E81" s="10" t="str">
        <f t="shared" si="2"/>
        <v>211002********1216</v>
      </c>
      <c r="F81" s="10" t="s">
        <v>20</v>
      </c>
      <c r="G81" s="11" t="s">
        <v>114</v>
      </c>
      <c r="H81" s="10" t="s">
        <v>31</v>
      </c>
      <c r="I81" s="10" t="s">
        <v>23</v>
      </c>
      <c r="J81" s="10" t="s">
        <v>23</v>
      </c>
      <c r="K81" s="10" t="s">
        <v>176</v>
      </c>
      <c r="L81" s="10">
        <v>68</v>
      </c>
      <c r="M81" s="10" t="s">
        <v>385</v>
      </c>
      <c r="N81" s="10">
        <v>55</v>
      </c>
      <c r="O81" s="10" t="s">
        <v>217</v>
      </c>
      <c r="P81" s="10">
        <v>89</v>
      </c>
      <c r="Q81" s="21">
        <v>70.6666666666667</v>
      </c>
    </row>
    <row r="82" ht="25" customHeight="1" spans="1:17">
      <c r="A82" s="10">
        <v>79</v>
      </c>
      <c r="B82" s="10" t="s">
        <v>392</v>
      </c>
      <c r="C82" s="10" t="s">
        <v>393</v>
      </c>
      <c r="D82" s="22" t="s">
        <v>394</v>
      </c>
      <c r="E82" s="10" t="str">
        <f t="shared" si="2"/>
        <v>211022********2019</v>
      </c>
      <c r="F82" s="10" t="s">
        <v>20</v>
      </c>
      <c r="G82" s="11" t="s">
        <v>395</v>
      </c>
      <c r="H82" s="10" t="s">
        <v>31</v>
      </c>
      <c r="I82" s="10" t="s">
        <v>23</v>
      </c>
      <c r="J82" s="10" t="s">
        <v>23</v>
      </c>
      <c r="K82" s="10" t="s">
        <v>262</v>
      </c>
      <c r="L82" s="10">
        <v>66</v>
      </c>
      <c r="M82" s="10" t="s">
        <v>191</v>
      </c>
      <c r="N82" s="10">
        <v>70</v>
      </c>
      <c r="O82" s="10" t="s">
        <v>380</v>
      </c>
      <c r="P82" s="10">
        <v>76</v>
      </c>
      <c r="Q82" s="21">
        <v>70.6666666666667</v>
      </c>
    </row>
    <row r="83" ht="25" customHeight="1" spans="1:17">
      <c r="A83" s="10">
        <v>80</v>
      </c>
      <c r="B83" s="10" t="s">
        <v>396</v>
      </c>
      <c r="C83" s="10" t="s">
        <v>397</v>
      </c>
      <c r="D83" s="10" t="s">
        <v>398</v>
      </c>
      <c r="E83" s="10" t="str">
        <f t="shared" si="2"/>
        <v>211021********225X</v>
      </c>
      <c r="F83" s="10" t="s">
        <v>20</v>
      </c>
      <c r="G83" s="11" t="s">
        <v>399</v>
      </c>
      <c r="H83" s="10" t="s">
        <v>31</v>
      </c>
      <c r="I83" s="10" t="s">
        <v>23</v>
      </c>
      <c r="J83" s="10" t="s">
        <v>23</v>
      </c>
      <c r="K83" s="10" t="s">
        <v>226</v>
      </c>
      <c r="L83" s="10">
        <v>65</v>
      </c>
      <c r="M83" s="10" t="s">
        <v>237</v>
      </c>
      <c r="N83" s="10">
        <v>68</v>
      </c>
      <c r="O83" s="10" t="s">
        <v>331</v>
      </c>
      <c r="P83" s="10">
        <v>79</v>
      </c>
      <c r="Q83" s="21">
        <v>70.6666666666667</v>
      </c>
    </row>
    <row r="84" ht="25" customHeight="1" spans="1:17">
      <c r="A84" s="10">
        <v>81</v>
      </c>
      <c r="B84" s="10" t="s">
        <v>400</v>
      </c>
      <c r="C84" s="10" t="s">
        <v>401</v>
      </c>
      <c r="D84" s="10" t="s">
        <v>402</v>
      </c>
      <c r="E84" s="10" t="str">
        <f t="shared" si="2"/>
        <v>211011********5513</v>
      </c>
      <c r="F84" s="10" t="s">
        <v>20</v>
      </c>
      <c r="G84" s="11" t="s">
        <v>114</v>
      </c>
      <c r="H84" s="10" t="s">
        <v>105</v>
      </c>
      <c r="I84" s="10" t="s">
        <v>23</v>
      </c>
      <c r="J84" s="10" t="s">
        <v>23</v>
      </c>
      <c r="K84" s="10" t="s">
        <v>232</v>
      </c>
      <c r="L84" s="10">
        <v>67</v>
      </c>
      <c r="M84" s="10" t="s">
        <v>363</v>
      </c>
      <c r="N84" s="10">
        <v>61</v>
      </c>
      <c r="O84" s="10" t="s">
        <v>159</v>
      </c>
      <c r="P84" s="10">
        <v>84</v>
      </c>
      <c r="Q84" s="21">
        <v>70.6666666666667</v>
      </c>
    </row>
    <row r="85" ht="25" customHeight="1" spans="1:17">
      <c r="A85" s="10">
        <v>82</v>
      </c>
      <c r="B85" s="10" t="s">
        <v>403</v>
      </c>
      <c r="C85" s="10" t="s">
        <v>404</v>
      </c>
      <c r="D85" s="22" t="s">
        <v>405</v>
      </c>
      <c r="E85" s="10" t="str">
        <f t="shared" si="2"/>
        <v>211011********5516</v>
      </c>
      <c r="F85" s="10" t="s">
        <v>20</v>
      </c>
      <c r="G85" s="11" t="s">
        <v>248</v>
      </c>
      <c r="H85" s="10" t="s">
        <v>31</v>
      </c>
      <c r="I85" s="10" t="s">
        <v>39</v>
      </c>
      <c r="J85" s="10" t="s">
        <v>23</v>
      </c>
      <c r="K85" s="10" t="s">
        <v>232</v>
      </c>
      <c r="L85" s="10">
        <v>67</v>
      </c>
      <c r="M85" s="10" t="s">
        <v>363</v>
      </c>
      <c r="N85" s="10">
        <v>61</v>
      </c>
      <c r="O85" s="10" t="s">
        <v>138</v>
      </c>
      <c r="P85" s="10">
        <v>83</v>
      </c>
      <c r="Q85" s="21">
        <v>70.3333333333333</v>
      </c>
    </row>
    <row r="86" ht="25" customHeight="1" spans="1:17">
      <c r="A86" s="10">
        <v>83</v>
      </c>
      <c r="B86" s="10" t="s">
        <v>406</v>
      </c>
      <c r="C86" s="10" t="s">
        <v>407</v>
      </c>
      <c r="D86" s="22" t="s">
        <v>408</v>
      </c>
      <c r="E86" s="10" t="str">
        <f t="shared" si="2"/>
        <v>211021********4117</v>
      </c>
      <c r="F86" s="10" t="s">
        <v>20</v>
      </c>
      <c r="G86" s="11" t="s">
        <v>409</v>
      </c>
      <c r="H86" s="10" t="s">
        <v>94</v>
      </c>
      <c r="I86" s="10" t="s">
        <v>39</v>
      </c>
      <c r="J86" s="10" t="s">
        <v>23</v>
      </c>
      <c r="K86" s="10" t="s">
        <v>176</v>
      </c>
      <c r="L86" s="10">
        <v>68</v>
      </c>
      <c r="M86" s="10" t="s">
        <v>249</v>
      </c>
      <c r="N86" s="10">
        <v>62</v>
      </c>
      <c r="O86" s="10" t="s">
        <v>143</v>
      </c>
      <c r="P86" s="10">
        <v>80</v>
      </c>
      <c r="Q86" s="21">
        <v>70</v>
      </c>
    </row>
    <row r="87" ht="25" customHeight="1" spans="1:17">
      <c r="A87" s="10">
        <v>84</v>
      </c>
      <c r="B87" s="10" t="s">
        <v>410</v>
      </c>
      <c r="C87" s="10" t="s">
        <v>411</v>
      </c>
      <c r="D87" s="22" t="s">
        <v>412</v>
      </c>
      <c r="E87" s="10" t="str">
        <f t="shared" si="2"/>
        <v>211004********7838</v>
      </c>
      <c r="F87" s="10" t="s">
        <v>20</v>
      </c>
      <c r="G87" s="11" t="s">
        <v>413</v>
      </c>
      <c r="H87" s="10" t="s">
        <v>31</v>
      </c>
      <c r="I87" s="10" t="s">
        <v>23</v>
      </c>
      <c r="J87" s="10" t="s">
        <v>23</v>
      </c>
      <c r="K87" s="10" t="s">
        <v>88</v>
      </c>
      <c r="L87" s="10">
        <v>71</v>
      </c>
      <c r="M87" s="10" t="s">
        <v>385</v>
      </c>
      <c r="N87" s="10">
        <v>55</v>
      </c>
      <c r="O87" s="10" t="s">
        <v>159</v>
      </c>
      <c r="P87" s="10">
        <v>84</v>
      </c>
      <c r="Q87" s="21">
        <v>70</v>
      </c>
    </row>
    <row r="88" ht="25" customHeight="1" spans="1:17">
      <c r="A88" s="10">
        <v>85</v>
      </c>
      <c r="B88" s="10" t="s">
        <v>414</v>
      </c>
      <c r="C88" s="10" t="s">
        <v>415</v>
      </c>
      <c r="D88" s="22" t="s">
        <v>416</v>
      </c>
      <c r="E88" s="10" t="str">
        <f t="shared" si="2"/>
        <v>211011********5531</v>
      </c>
      <c r="F88" s="10" t="s">
        <v>20</v>
      </c>
      <c r="G88" s="11" t="s">
        <v>417</v>
      </c>
      <c r="H88" s="10" t="s">
        <v>22</v>
      </c>
      <c r="I88" s="10" t="s">
        <v>23</v>
      </c>
      <c r="J88" s="10" t="s">
        <v>23</v>
      </c>
      <c r="K88" s="10" t="s">
        <v>375</v>
      </c>
      <c r="L88" s="10">
        <v>61</v>
      </c>
      <c r="M88" s="10" t="s">
        <v>292</v>
      </c>
      <c r="N88" s="10">
        <v>60</v>
      </c>
      <c r="O88" s="10" t="s">
        <v>217</v>
      </c>
      <c r="P88" s="10">
        <v>89</v>
      </c>
      <c r="Q88" s="21">
        <v>70</v>
      </c>
    </row>
    <row r="89" ht="25" customHeight="1" spans="1:17">
      <c r="A89" s="10">
        <v>86</v>
      </c>
      <c r="B89" s="10" t="s">
        <v>418</v>
      </c>
      <c r="C89" s="10" t="s">
        <v>419</v>
      </c>
      <c r="D89" s="22" t="s">
        <v>420</v>
      </c>
      <c r="E89" s="10" t="str">
        <f t="shared" si="2"/>
        <v>211002********1238</v>
      </c>
      <c r="F89" s="10" t="s">
        <v>20</v>
      </c>
      <c r="G89" s="11" t="s">
        <v>352</v>
      </c>
      <c r="H89" s="10" t="s">
        <v>22</v>
      </c>
      <c r="I89" s="10" t="s">
        <v>23</v>
      </c>
      <c r="J89" s="10" t="s">
        <v>23</v>
      </c>
      <c r="K89" s="10" t="s">
        <v>47</v>
      </c>
      <c r="L89" s="10">
        <v>77</v>
      </c>
      <c r="M89" s="10" t="s">
        <v>106</v>
      </c>
      <c r="N89" s="10">
        <v>78</v>
      </c>
      <c r="O89" s="10" t="s">
        <v>421</v>
      </c>
      <c r="P89" s="10">
        <v>55</v>
      </c>
      <c r="Q89" s="21">
        <v>70</v>
      </c>
    </row>
    <row r="90" ht="25" customHeight="1" spans="1:17">
      <c r="A90" s="10">
        <v>87</v>
      </c>
      <c r="B90" s="10" t="s">
        <v>422</v>
      </c>
      <c r="C90" s="10" t="s">
        <v>423</v>
      </c>
      <c r="D90" s="22" t="s">
        <v>424</v>
      </c>
      <c r="E90" s="10" t="str">
        <f t="shared" si="2"/>
        <v>211004********7811</v>
      </c>
      <c r="F90" s="10" t="s">
        <v>20</v>
      </c>
      <c r="G90" s="11" t="s">
        <v>425</v>
      </c>
      <c r="H90" s="10" t="s">
        <v>22</v>
      </c>
      <c r="I90" s="10" t="s">
        <v>23</v>
      </c>
      <c r="J90" s="10" t="s">
        <v>23</v>
      </c>
      <c r="K90" s="10" t="s">
        <v>226</v>
      </c>
      <c r="L90" s="10">
        <v>65</v>
      </c>
      <c r="M90" s="10" t="s">
        <v>292</v>
      </c>
      <c r="N90" s="10">
        <v>60</v>
      </c>
      <c r="O90" s="10" t="s">
        <v>159</v>
      </c>
      <c r="P90" s="10">
        <v>84</v>
      </c>
      <c r="Q90" s="21">
        <v>69.6666666666667</v>
      </c>
    </row>
    <row r="91" ht="25" customHeight="1" spans="1:17">
      <c r="A91" s="10">
        <v>88</v>
      </c>
      <c r="B91" s="10" t="s">
        <v>426</v>
      </c>
      <c r="C91" s="10" t="s">
        <v>427</v>
      </c>
      <c r="D91" s="22" t="s">
        <v>428</v>
      </c>
      <c r="E91" s="10" t="str">
        <f t="shared" si="2"/>
        <v>211002********2031</v>
      </c>
      <c r="F91" s="10" t="s">
        <v>20</v>
      </c>
      <c r="G91" s="11" t="s">
        <v>367</v>
      </c>
      <c r="H91" s="10" t="s">
        <v>31</v>
      </c>
      <c r="I91" s="10" t="s">
        <v>23</v>
      </c>
      <c r="J91" s="10" t="s">
        <v>23</v>
      </c>
      <c r="K91" s="10" t="s">
        <v>226</v>
      </c>
      <c r="L91" s="10">
        <v>65</v>
      </c>
      <c r="M91" s="10" t="s">
        <v>314</v>
      </c>
      <c r="N91" s="10">
        <v>63</v>
      </c>
      <c r="O91" s="10" t="s">
        <v>143</v>
      </c>
      <c r="P91" s="10">
        <v>80</v>
      </c>
      <c r="Q91" s="21">
        <v>69.3333333333333</v>
      </c>
    </row>
    <row r="92" ht="25" customHeight="1" spans="1:17">
      <c r="A92" s="10">
        <v>89</v>
      </c>
      <c r="B92" s="10" t="s">
        <v>429</v>
      </c>
      <c r="C92" s="10" t="s">
        <v>430</v>
      </c>
      <c r="D92" s="10" t="s">
        <v>431</v>
      </c>
      <c r="E92" s="10" t="str">
        <f t="shared" si="2"/>
        <v>211004********331X</v>
      </c>
      <c r="F92" s="10" t="s">
        <v>20</v>
      </c>
      <c r="G92" s="11" t="s">
        <v>432</v>
      </c>
      <c r="H92" s="10" t="s">
        <v>22</v>
      </c>
      <c r="I92" s="10" t="s">
        <v>23</v>
      </c>
      <c r="J92" s="10" t="s">
        <v>23</v>
      </c>
      <c r="K92" s="10" t="s">
        <v>164</v>
      </c>
      <c r="L92" s="10">
        <v>70</v>
      </c>
      <c r="M92" s="10" t="s">
        <v>433</v>
      </c>
      <c r="N92" s="10">
        <v>54</v>
      </c>
      <c r="O92" s="10" t="s">
        <v>159</v>
      </c>
      <c r="P92" s="10">
        <v>84</v>
      </c>
      <c r="Q92" s="21">
        <v>69.3333333333333</v>
      </c>
    </row>
    <row r="93" ht="25" customHeight="1" spans="1:17">
      <c r="A93" s="10">
        <v>90</v>
      </c>
      <c r="B93" s="10" t="s">
        <v>434</v>
      </c>
      <c r="C93" s="10" t="s">
        <v>435</v>
      </c>
      <c r="D93" s="22" t="s">
        <v>436</v>
      </c>
      <c r="E93" s="10" t="str">
        <f t="shared" si="2"/>
        <v>211003********2218</v>
      </c>
      <c r="F93" s="10" t="s">
        <v>20</v>
      </c>
      <c r="G93" s="11" t="s">
        <v>371</v>
      </c>
      <c r="H93" s="10" t="s">
        <v>31</v>
      </c>
      <c r="I93" s="10" t="s">
        <v>23</v>
      </c>
      <c r="J93" s="10" t="s">
        <v>23</v>
      </c>
      <c r="K93" s="10" t="s">
        <v>226</v>
      </c>
      <c r="L93" s="10">
        <v>65</v>
      </c>
      <c r="M93" s="10" t="s">
        <v>437</v>
      </c>
      <c r="N93" s="10">
        <v>53</v>
      </c>
      <c r="O93" s="10" t="s">
        <v>217</v>
      </c>
      <c r="P93" s="10">
        <v>89</v>
      </c>
      <c r="Q93" s="21">
        <v>69</v>
      </c>
    </row>
    <row r="94" ht="25" customHeight="1" spans="1:17">
      <c r="A94" s="10">
        <v>91</v>
      </c>
      <c r="B94" s="10" t="s">
        <v>438</v>
      </c>
      <c r="C94" s="10" t="s">
        <v>439</v>
      </c>
      <c r="D94" s="22" t="s">
        <v>440</v>
      </c>
      <c r="E94" s="10" t="str">
        <f t="shared" si="2"/>
        <v>211022********2016</v>
      </c>
      <c r="F94" s="10" t="s">
        <v>20</v>
      </c>
      <c r="G94" s="11" t="s">
        <v>441</v>
      </c>
      <c r="H94" s="10" t="s">
        <v>65</v>
      </c>
      <c r="I94" s="10" t="s">
        <v>39</v>
      </c>
      <c r="J94" s="10" t="s">
        <v>23</v>
      </c>
      <c r="K94" s="10" t="s">
        <v>226</v>
      </c>
      <c r="L94" s="10">
        <v>65</v>
      </c>
      <c r="M94" s="10" t="s">
        <v>249</v>
      </c>
      <c r="N94" s="10">
        <v>62</v>
      </c>
      <c r="O94" s="10" t="s">
        <v>143</v>
      </c>
      <c r="P94" s="10">
        <v>80</v>
      </c>
      <c r="Q94" s="21">
        <v>69</v>
      </c>
    </row>
    <row r="95" ht="25" customHeight="1" spans="1:17">
      <c r="A95" s="10">
        <v>92</v>
      </c>
      <c r="B95" s="10" t="s">
        <v>442</v>
      </c>
      <c r="C95" s="10" t="s">
        <v>443</v>
      </c>
      <c r="D95" s="10" t="s">
        <v>444</v>
      </c>
      <c r="E95" s="10" t="str">
        <f t="shared" si="2"/>
        <v>211002********3813</v>
      </c>
      <c r="F95" s="10" t="s">
        <v>20</v>
      </c>
      <c r="G95" s="11" t="s">
        <v>225</v>
      </c>
      <c r="H95" s="10" t="s">
        <v>22</v>
      </c>
      <c r="I95" s="10" t="s">
        <v>23</v>
      </c>
      <c r="J95" s="10" t="s">
        <v>23</v>
      </c>
      <c r="K95" s="10" t="s">
        <v>226</v>
      </c>
      <c r="L95" s="10">
        <v>65</v>
      </c>
      <c r="M95" s="10" t="s">
        <v>336</v>
      </c>
      <c r="N95" s="10">
        <v>56</v>
      </c>
      <c r="O95" s="10" t="s">
        <v>154</v>
      </c>
      <c r="P95" s="10">
        <v>85</v>
      </c>
      <c r="Q95" s="21">
        <v>68.6666666666667</v>
      </c>
    </row>
    <row r="96" ht="25" customHeight="1" spans="1:17">
      <c r="A96" s="10">
        <v>93</v>
      </c>
      <c r="B96" s="10" t="s">
        <v>445</v>
      </c>
      <c r="C96" s="10" t="s">
        <v>446</v>
      </c>
      <c r="D96" s="10" t="s">
        <v>447</v>
      </c>
      <c r="E96" s="10" t="str">
        <f t="shared" si="2"/>
        <v>211021********0011</v>
      </c>
      <c r="F96" s="10" t="s">
        <v>20</v>
      </c>
      <c r="G96" s="11" t="s">
        <v>248</v>
      </c>
      <c r="H96" s="10" t="s">
        <v>105</v>
      </c>
      <c r="I96" s="10" t="s">
        <v>23</v>
      </c>
      <c r="J96" s="10" t="s">
        <v>23</v>
      </c>
      <c r="K96" s="10" t="s">
        <v>60</v>
      </c>
      <c r="L96" s="10">
        <v>72</v>
      </c>
      <c r="M96" s="10" t="s">
        <v>363</v>
      </c>
      <c r="N96" s="10">
        <v>61</v>
      </c>
      <c r="O96" s="10" t="s">
        <v>448</v>
      </c>
      <c r="P96" s="10">
        <v>73</v>
      </c>
      <c r="Q96" s="21">
        <v>68.6666666666667</v>
      </c>
    </row>
    <row r="97" ht="25" customHeight="1" spans="1:17">
      <c r="A97" s="10">
        <v>94</v>
      </c>
      <c r="B97" s="10" t="s">
        <v>449</v>
      </c>
      <c r="C97" s="10" t="s">
        <v>450</v>
      </c>
      <c r="D97" s="22" t="s">
        <v>451</v>
      </c>
      <c r="E97" s="10" t="str">
        <f t="shared" si="2"/>
        <v>211021********3519</v>
      </c>
      <c r="F97" s="10" t="s">
        <v>20</v>
      </c>
      <c r="G97" s="11" t="s">
        <v>452</v>
      </c>
      <c r="H97" s="10" t="s">
        <v>31</v>
      </c>
      <c r="I97" s="10" t="s">
        <v>23</v>
      </c>
      <c r="J97" s="10" t="s">
        <v>23</v>
      </c>
      <c r="K97" s="10" t="s">
        <v>132</v>
      </c>
      <c r="L97" s="10">
        <v>69</v>
      </c>
      <c r="M97" s="10" t="s">
        <v>453</v>
      </c>
      <c r="N97" s="10">
        <v>50</v>
      </c>
      <c r="O97" s="10" t="s">
        <v>55</v>
      </c>
      <c r="P97" s="10">
        <v>86</v>
      </c>
      <c r="Q97" s="21">
        <v>68.3333333333333</v>
      </c>
    </row>
    <row r="98" ht="25" customHeight="1" spans="1:17">
      <c r="A98" s="10">
        <v>95</v>
      </c>
      <c r="B98" s="10" t="s">
        <v>454</v>
      </c>
      <c r="C98" s="10" t="s">
        <v>455</v>
      </c>
      <c r="D98" s="22" t="s">
        <v>456</v>
      </c>
      <c r="E98" s="10" t="str">
        <f t="shared" si="2"/>
        <v>211002********2031</v>
      </c>
      <c r="F98" s="10" t="s">
        <v>20</v>
      </c>
      <c r="G98" s="11" t="s">
        <v>248</v>
      </c>
      <c r="H98" s="10" t="s">
        <v>31</v>
      </c>
      <c r="I98" s="10" t="s">
        <v>39</v>
      </c>
      <c r="J98" s="10" t="s">
        <v>23</v>
      </c>
      <c r="K98" s="10" t="s">
        <v>262</v>
      </c>
      <c r="L98" s="10">
        <v>66</v>
      </c>
      <c r="M98" s="10" t="s">
        <v>309</v>
      </c>
      <c r="N98" s="10">
        <v>59</v>
      </c>
      <c r="O98" s="10" t="s">
        <v>143</v>
      </c>
      <c r="P98" s="10">
        <v>80</v>
      </c>
      <c r="Q98" s="21">
        <v>68.3333333333333</v>
      </c>
    </row>
    <row r="99" ht="25" customHeight="1" spans="1:17">
      <c r="A99" s="10">
        <v>96</v>
      </c>
      <c r="B99" s="10" t="s">
        <v>457</v>
      </c>
      <c r="C99" s="10" t="s">
        <v>458</v>
      </c>
      <c r="D99" s="10" t="s">
        <v>459</v>
      </c>
      <c r="E99" s="10" t="str">
        <f t="shared" si="2"/>
        <v>211002********3819</v>
      </c>
      <c r="F99" s="10" t="s">
        <v>20</v>
      </c>
      <c r="G99" s="11" t="s">
        <v>460</v>
      </c>
      <c r="H99" s="10" t="s">
        <v>22</v>
      </c>
      <c r="I99" s="10" t="s">
        <v>23</v>
      </c>
      <c r="J99" s="10" t="s">
        <v>23</v>
      </c>
      <c r="K99" s="10" t="s">
        <v>226</v>
      </c>
      <c r="L99" s="10">
        <v>65</v>
      </c>
      <c r="M99" s="10" t="s">
        <v>249</v>
      </c>
      <c r="N99" s="10">
        <v>62</v>
      </c>
      <c r="O99" s="10" t="s">
        <v>461</v>
      </c>
      <c r="P99" s="10">
        <v>78</v>
      </c>
      <c r="Q99" s="21">
        <v>68.3333333333333</v>
      </c>
    </row>
    <row r="100" ht="25" customHeight="1" spans="1:17">
      <c r="A100" s="10">
        <v>97</v>
      </c>
      <c r="B100" s="10" t="s">
        <v>462</v>
      </c>
      <c r="C100" s="10" t="s">
        <v>463</v>
      </c>
      <c r="D100" s="22" t="s">
        <v>464</v>
      </c>
      <c r="E100" s="10" t="str">
        <f t="shared" si="2"/>
        <v>211003********4319</v>
      </c>
      <c r="F100" s="10" t="s">
        <v>20</v>
      </c>
      <c r="G100" s="11" t="s">
        <v>465</v>
      </c>
      <c r="H100" s="10" t="s">
        <v>31</v>
      </c>
      <c r="I100" s="10" t="s">
        <v>23</v>
      </c>
      <c r="J100" s="10" t="s">
        <v>39</v>
      </c>
      <c r="K100" s="10" t="s">
        <v>132</v>
      </c>
      <c r="L100" s="10">
        <v>69</v>
      </c>
      <c r="M100" s="10" t="s">
        <v>318</v>
      </c>
      <c r="N100" s="10">
        <v>65</v>
      </c>
      <c r="O100" s="10" t="s">
        <v>466</v>
      </c>
      <c r="P100" s="10">
        <v>71</v>
      </c>
      <c r="Q100" s="21">
        <v>68.3333333333333</v>
      </c>
    </row>
    <row r="101" ht="25" customHeight="1" spans="1:17">
      <c r="A101" s="10">
        <v>98</v>
      </c>
      <c r="B101" s="10" t="s">
        <v>467</v>
      </c>
      <c r="C101" s="10" t="s">
        <v>468</v>
      </c>
      <c r="D101" s="22" t="s">
        <v>469</v>
      </c>
      <c r="E101" s="10" t="str">
        <f t="shared" ref="E101:E138" si="3">REPLACE(D101,7,8,"********")</f>
        <v>211002********4812</v>
      </c>
      <c r="F101" s="10" t="s">
        <v>20</v>
      </c>
      <c r="G101" s="11" t="s">
        <v>186</v>
      </c>
      <c r="H101" s="10" t="s">
        <v>31</v>
      </c>
      <c r="I101" s="10" t="s">
        <v>23</v>
      </c>
      <c r="J101" s="10" t="s">
        <v>23</v>
      </c>
      <c r="K101" s="10" t="s">
        <v>132</v>
      </c>
      <c r="L101" s="10">
        <v>69</v>
      </c>
      <c r="M101" s="10" t="s">
        <v>274</v>
      </c>
      <c r="N101" s="10">
        <v>58</v>
      </c>
      <c r="O101" s="10" t="s">
        <v>461</v>
      </c>
      <c r="P101" s="10">
        <v>78</v>
      </c>
      <c r="Q101" s="21">
        <v>68.3333333333333</v>
      </c>
    </row>
    <row r="102" ht="25" customHeight="1" spans="1:17">
      <c r="A102" s="10">
        <v>99</v>
      </c>
      <c r="B102" s="10" t="s">
        <v>470</v>
      </c>
      <c r="C102" s="10" t="s">
        <v>471</v>
      </c>
      <c r="D102" s="22" t="s">
        <v>472</v>
      </c>
      <c r="E102" s="10" t="str">
        <f t="shared" si="3"/>
        <v>230506********1115</v>
      </c>
      <c r="F102" s="10" t="s">
        <v>20</v>
      </c>
      <c r="G102" s="11" t="s">
        <v>473</v>
      </c>
      <c r="H102" s="10" t="s">
        <v>65</v>
      </c>
      <c r="I102" s="10" t="s">
        <v>39</v>
      </c>
      <c r="J102" s="10" t="s">
        <v>23</v>
      </c>
      <c r="K102" s="10" t="s">
        <v>262</v>
      </c>
      <c r="L102" s="10">
        <v>66</v>
      </c>
      <c r="M102" s="10" t="s">
        <v>249</v>
      </c>
      <c r="N102" s="10">
        <v>62</v>
      </c>
      <c r="O102" s="10" t="s">
        <v>269</v>
      </c>
      <c r="P102" s="10">
        <v>75</v>
      </c>
      <c r="Q102" s="21">
        <v>67.6666666666667</v>
      </c>
    </row>
    <row r="103" ht="25" customHeight="1" spans="1:17">
      <c r="A103" s="10">
        <v>100</v>
      </c>
      <c r="B103" s="10" t="s">
        <v>474</v>
      </c>
      <c r="C103" s="10" t="s">
        <v>475</v>
      </c>
      <c r="D103" s="22" t="s">
        <v>476</v>
      </c>
      <c r="E103" s="10" t="str">
        <f t="shared" si="3"/>
        <v>211002********2019</v>
      </c>
      <c r="F103" s="10" t="s">
        <v>20</v>
      </c>
      <c r="G103" s="11" t="s">
        <v>477</v>
      </c>
      <c r="H103" s="10" t="s">
        <v>31</v>
      </c>
      <c r="I103" s="10" t="s">
        <v>23</v>
      </c>
      <c r="J103" s="10" t="s">
        <v>23</v>
      </c>
      <c r="K103" s="10" t="s">
        <v>262</v>
      </c>
      <c r="L103" s="10">
        <v>66</v>
      </c>
      <c r="M103" s="10" t="s">
        <v>363</v>
      </c>
      <c r="N103" s="10">
        <v>61</v>
      </c>
      <c r="O103" s="10" t="s">
        <v>380</v>
      </c>
      <c r="P103" s="10">
        <v>76</v>
      </c>
      <c r="Q103" s="21">
        <v>67.6666666666667</v>
      </c>
    </row>
    <row r="104" ht="25" customHeight="1" spans="1:17">
      <c r="A104" s="10">
        <v>101</v>
      </c>
      <c r="B104" s="10" t="s">
        <v>478</v>
      </c>
      <c r="C104" s="10" t="s">
        <v>479</v>
      </c>
      <c r="D104" s="22" t="s">
        <v>480</v>
      </c>
      <c r="E104" s="10" t="str">
        <f t="shared" si="3"/>
        <v>211004********6311</v>
      </c>
      <c r="F104" s="10" t="s">
        <v>20</v>
      </c>
      <c r="G104" s="11" t="s">
        <v>481</v>
      </c>
      <c r="H104" s="10" t="s">
        <v>31</v>
      </c>
      <c r="I104" s="10" t="s">
        <v>23</v>
      </c>
      <c r="J104" s="10" t="s">
        <v>23</v>
      </c>
      <c r="K104" s="10" t="s">
        <v>482</v>
      </c>
      <c r="L104" s="10">
        <v>64</v>
      </c>
      <c r="M104" s="10" t="s">
        <v>385</v>
      </c>
      <c r="N104" s="10">
        <v>55</v>
      </c>
      <c r="O104" s="10" t="s">
        <v>159</v>
      </c>
      <c r="P104" s="10">
        <v>84</v>
      </c>
      <c r="Q104" s="21">
        <v>67.6666666666667</v>
      </c>
    </row>
    <row r="105" ht="25" customHeight="1" spans="1:17">
      <c r="A105" s="10">
        <v>102</v>
      </c>
      <c r="B105" s="10" t="s">
        <v>483</v>
      </c>
      <c r="C105" s="10" t="s">
        <v>484</v>
      </c>
      <c r="D105" s="22" t="s">
        <v>485</v>
      </c>
      <c r="E105" s="10" t="str">
        <f t="shared" si="3"/>
        <v>211002********4813</v>
      </c>
      <c r="F105" s="10" t="s">
        <v>20</v>
      </c>
      <c r="G105" s="11" t="s">
        <v>343</v>
      </c>
      <c r="H105" s="10" t="s">
        <v>31</v>
      </c>
      <c r="I105" s="10" t="s">
        <v>23</v>
      </c>
      <c r="J105" s="10" t="s">
        <v>23</v>
      </c>
      <c r="K105" s="10" t="s">
        <v>53</v>
      </c>
      <c r="L105" s="10">
        <v>74</v>
      </c>
      <c r="M105" s="10" t="s">
        <v>486</v>
      </c>
      <c r="N105" s="10">
        <v>42</v>
      </c>
      <c r="O105" s="10" t="s">
        <v>207</v>
      </c>
      <c r="P105" s="10">
        <v>87</v>
      </c>
      <c r="Q105" s="21">
        <v>67.6666666666667</v>
      </c>
    </row>
    <row r="106" ht="25" customHeight="1" spans="1:17">
      <c r="A106" s="10">
        <v>103</v>
      </c>
      <c r="B106" s="10" t="s">
        <v>487</v>
      </c>
      <c r="C106" s="10" t="s">
        <v>488</v>
      </c>
      <c r="D106" s="22" t="s">
        <v>489</v>
      </c>
      <c r="E106" s="10" t="str">
        <f t="shared" si="3"/>
        <v>211003********2811</v>
      </c>
      <c r="F106" s="10" t="s">
        <v>20</v>
      </c>
      <c r="G106" s="11" t="s">
        <v>81</v>
      </c>
      <c r="H106" s="10" t="s">
        <v>22</v>
      </c>
      <c r="I106" s="10" t="s">
        <v>23</v>
      </c>
      <c r="J106" s="10" t="s">
        <v>23</v>
      </c>
      <c r="K106" s="10" t="s">
        <v>132</v>
      </c>
      <c r="L106" s="10">
        <v>69</v>
      </c>
      <c r="M106" s="10" t="s">
        <v>490</v>
      </c>
      <c r="N106" s="10">
        <v>47</v>
      </c>
      <c r="O106" s="10" t="s">
        <v>55</v>
      </c>
      <c r="P106" s="10">
        <v>86</v>
      </c>
      <c r="Q106" s="21">
        <v>67.3333333333333</v>
      </c>
    </row>
    <row r="107" ht="25" customHeight="1" spans="1:17">
      <c r="A107" s="10">
        <v>104</v>
      </c>
      <c r="B107" s="10" t="s">
        <v>491</v>
      </c>
      <c r="C107" s="10" t="s">
        <v>492</v>
      </c>
      <c r="D107" s="22" t="s">
        <v>493</v>
      </c>
      <c r="E107" s="10" t="str">
        <f t="shared" si="3"/>
        <v>211002********4838</v>
      </c>
      <c r="F107" s="10" t="s">
        <v>20</v>
      </c>
      <c r="G107" s="11" t="s">
        <v>175</v>
      </c>
      <c r="H107" s="10" t="s">
        <v>31</v>
      </c>
      <c r="I107" s="10" t="s">
        <v>23</v>
      </c>
      <c r="J107" s="10" t="s">
        <v>23</v>
      </c>
      <c r="K107" s="10" t="s">
        <v>88</v>
      </c>
      <c r="L107" s="10">
        <v>71</v>
      </c>
      <c r="M107" s="10" t="s">
        <v>453</v>
      </c>
      <c r="N107" s="10">
        <v>50</v>
      </c>
      <c r="O107" s="10" t="s">
        <v>263</v>
      </c>
      <c r="P107" s="10">
        <v>81</v>
      </c>
      <c r="Q107" s="21">
        <v>67.3333333333333</v>
      </c>
    </row>
    <row r="108" ht="25" customHeight="1" spans="1:17">
      <c r="A108" s="10">
        <v>105</v>
      </c>
      <c r="B108" s="10" t="s">
        <v>494</v>
      </c>
      <c r="C108" s="10" t="s">
        <v>495</v>
      </c>
      <c r="D108" s="10" t="s">
        <v>496</v>
      </c>
      <c r="E108" s="10" t="str">
        <f t="shared" si="3"/>
        <v>211002********0111</v>
      </c>
      <c r="F108" s="10" t="s">
        <v>20</v>
      </c>
      <c r="G108" s="11" t="s">
        <v>46</v>
      </c>
      <c r="H108" s="10" t="s">
        <v>105</v>
      </c>
      <c r="I108" s="10" t="s">
        <v>23</v>
      </c>
      <c r="J108" s="10" t="s">
        <v>23</v>
      </c>
      <c r="K108" s="10" t="s">
        <v>482</v>
      </c>
      <c r="L108" s="10">
        <v>64</v>
      </c>
      <c r="M108" s="10" t="s">
        <v>336</v>
      </c>
      <c r="N108" s="10">
        <v>56</v>
      </c>
      <c r="O108" s="10" t="s">
        <v>263</v>
      </c>
      <c r="P108" s="10">
        <v>81</v>
      </c>
      <c r="Q108" s="21">
        <v>67</v>
      </c>
    </row>
    <row r="109" ht="25" customHeight="1" spans="1:17">
      <c r="A109" s="10">
        <v>106</v>
      </c>
      <c r="B109" s="10" t="s">
        <v>497</v>
      </c>
      <c r="C109" s="10" t="s">
        <v>498</v>
      </c>
      <c r="D109" s="22" t="s">
        <v>499</v>
      </c>
      <c r="E109" s="10" t="str">
        <f t="shared" si="3"/>
        <v>211004********0337</v>
      </c>
      <c r="F109" s="10" t="s">
        <v>20</v>
      </c>
      <c r="G109" s="11" t="s">
        <v>114</v>
      </c>
      <c r="H109" s="10" t="s">
        <v>31</v>
      </c>
      <c r="I109" s="10" t="s">
        <v>23</v>
      </c>
      <c r="J109" s="10" t="s">
        <v>23</v>
      </c>
      <c r="K109" s="10" t="s">
        <v>60</v>
      </c>
      <c r="L109" s="10">
        <v>72</v>
      </c>
      <c r="M109" s="10" t="s">
        <v>500</v>
      </c>
      <c r="N109" s="10">
        <v>52</v>
      </c>
      <c r="O109" s="10" t="s">
        <v>501</v>
      </c>
      <c r="P109" s="10">
        <v>77</v>
      </c>
      <c r="Q109" s="21">
        <v>67</v>
      </c>
    </row>
    <row r="110" ht="25" customHeight="1" spans="1:17">
      <c r="A110" s="10">
        <v>107</v>
      </c>
      <c r="B110" s="10" t="s">
        <v>502</v>
      </c>
      <c r="C110" s="10" t="s">
        <v>503</v>
      </c>
      <c r="D110" s="22" t="s">
        <v>504</v>
      </c>
      <c r="E110" s="10" t="str">
        <f t="shared" si="3"/>
        <v>211021********0012</v>
      </c>
      <c r="F110" s="10" t="s">
        <v>20</v>
      </c>
      <c r="G110" s="11" t="s">
        <v>505</v>
      </c>
      <c r="H110" s="10" t="s">
        <v>22</v>
      </c>
      <c r="I110" s="10" t="s">
        <v>39</v>
      </c>
      <c r="J110" s="10" t="s">
        <v>23</v>
      </c>
      <c r="K110" s="10" t="s">
        <v>232</v>
      </c>
      <c r="L110" s="10">
        <v>67</v>
      </c>
      <c r="M110" s="10" t="s">
        <v>490</v>
      </c>
      <c r="N110" s="10">
        <v>47</v>
      </c>
      <c r="O110" s="10" t="s">
        <v>154</v>
      </c>
      <c r="P110" s="10">
        <v>85</v>
      </c>
      <c r="Q110" s="21">
        <v>66.3333333333333</v>
      </c>
    </row>
    <row r="111" ht="25" customHeight="1" spans="1:17">
      <c r="A111" s="10">
        <v>108</v>
      </c>
      <c r="B111" s="10" t="s">
        <v>506</v>
      </c>
      <c r="C111" s="10" t="s">
        <v>507</v>
      </c>
      <c r="D111" s="22" t="s">
        <v>508</v>
      </c>
      <c r="E111" s="10" t="str">
        <f t="shared" si="3"/>
        <v>211011********0719</v>
      </c>
      <c r="F111" s="10" t="s">
        <v>20</v>
      </c>
      <c r="G111" s="11" t="s">
        <v>509</v>
      </c>
      <c r="H111" s="10" t="s">
        <v>94</v>
      </c>
      <c r="I111" s="10" t="s">
        <v>39</v>
      </c>
      <c r="J111" s="10" t="s">
        <v>23</v>
      </c>
      <c r="K111" s="10" t="s">
        <v>510</v>
      </c>
      <c r="L111" s="10">
        <v>55</v>
      </c>
      <c r="M111" s="10" t="s">
        <v>249</v>
      </c>
      <c r="N111" s="10">
        <v>62</v>
      </c>
      <c r="O111" s="10" t="s">
        <v>376</v>
      </c>
      <c r="P111" s="10">
        <v>82</v>
      </c>
      <c r="Q111" s="21">
        <v>66.3333333333333</v>
      </c>
    </row>
    <row r="112" ht="25" customHeight="1" spans="1:17">
      <c r="A112" s="10">
        <v>109</v>
      </c>
      <c r="B112" s="10" t="s">
        <v>511</v>
      </c>
      <c r="C112" s="10" t="s">
        <v>512</v>
      </c>
      <c r="D112" s="22" t="s">
        <v>513</v>
      </c>
      <c r="E112" s="10" t="str">
        <f t="shared" si="3"/>
        <v>211002********0111</v>
      </c>
      <c r="F112" s="10" t="s">
        <v>20</v>
      </c>
      <c r="G112" s="11" t="s">
        <v>514</v>
      </c>
      <c r="H112" s="10" t="s">
        <v>22</v>
      </c>
      <c r="I112" s="10" t="s">
        <v>23</v>
      </c>
      <c r="J112" s="10" t="s">
        <v>23</v>
      </c>
      <c r="K112" s="10" t="s">
        <v>515</v>
      </c>
      <c r="L112" s="10">
        <v>59</v>
      </c>
      <c r="M112" s="10" t="s">
        <v>249</v>
      </c>
      <c r="N112" s="10">
        <v>62</v>
      </c>
      <c r="O112" s="10" t="s">
        <v>461</v>
      </c>
      <c r="P112" s="10">
        <v>78</v>
      </c>
      <c r="Q112" s="21">
        <v>66.3333333333333</v>
      </c>
    </row>
    <row r="113" ht="25" customHeight="1" spans="1:17">
      <c r="A113" s="10">
        <v>110</v>
      </c>
      <c r="B113" s="10" t="s">
        <v>516</v>
      </c>
      <c r="C113" s="10" t="s">
        <v>517</v>
      </c>
      <c r="D113" s="22" t="s">
        <v>518</v>
      </c>
      <c r="E113" s="10" t="str">
        <f t="shared" si="3"/>
        <v>211002********1230</v>
      </c>
      <c r="F113" s="10" t="s">
        <v>20</v>
      </c>
      <c r="G113" s="11" t="s">
        <v>114</v>
      </c>
      <c r="H113" s="10" t="s">
        <v>31</v>
      </c>
      <c r="I113" s="10" t="s">
        <v>39</v>
      </c>
      <c r="J113" s="10" t="s">
        <v>23</v>
      </c>
      <c r="K113" s="10" t="s">
        <v>226</v>
      </c>
      <c r="L113" s="10">
        <v>65</v>
      </c>
      <c r="M113" s="10" t="s">
        <v>453</v>
      </c>
      <c r="N113" s="10">
        <v>50</v>
      </c>
      <c r="O113" s="10" t="s">
        <v>138</v>
      </c>
      <c r="P113" s="10">
        <v>83</v>
      </c>
      <c r="Q113" s="21">
        <v>66</v>
      </c>
    </row>
    <row r="114" ht="25" customHeight="1" spans="1:17">
      <c r="A114" s="10">
        <v>111</v>
      </c>
      <c r="B114" s="10" t="s">
        <v>519</v>
      </c>
      <c r="C114" s="10" t="s">
        <v>520</v>
      </c>
      <c r="D114" s="22" t="s">
        <v>521</v>
      </c>
      <c r="E114" s="10" t="str">
        <f t="shared" si="3"/>
        <v>211021********0014</v>
      </c>
      <c r="F114" s="10" t="s">
        <v>20</v>
      </c>
      <c r="G114" s="11" t="s">
        <v>367</v>
      </c>
      <c r="H114" s="10" t="s">
        <v>31</v>
      </c>
      <c r="I114" s="10" t="s">
        <v>23</v>
      </c>
      <c r="J114" s="10" t="s">
        <v>23</v>
      </c>
      <c r="K114" s="10" t="s">
        <v>176</v>
      </c>
      <c r="L114" s="10">
        <v>68</v>
      </c>
      <c r="M114" s="10" t="s">
        <v>433</v>
      </c>
      <c r="N114" s="10">
        <v>54</v>
      </c>
      <c r="O114" s="10" t="s">
        <v>269</v>
      </c>
      <c r="P114" s="10">
        <v>75</v>
      </c>
      <c r="Q114" s="21">
        <v>65.6666666666667</v>
      </c>
    </row>
    <row r="115" ht="25" customHeight="1" spans="1:17">
      <c r="A115" s="10">
        <v>112</v>
      </c>
      <c r="B115" s="10" t="s">
        <v>522</v>
      </c>
      <c r="C115" s="10" t="s">
        <v>523</v>
      </c>
      <c r="D115" s="10" t="s">
        <v>524</v>
      </c>
      <c r="E115" s="10" t="str">
        <f t="shared" si="3"/>
        <v>211004********3319</v>
      </c>
      <c r="F115" s="10" t="s">
        <v>20</v>
      </c>
      <c r="G115" s="11" t="s">
        <v>525</v>
      </c>
      <c r="H115" s="10" t="s">
        <v>22</v>
      </c>
      <c r="I115" s="10" t="s">
        <v>23</v>
      </c>
      <c r="J115" s="10" t="s">
        <v>23</v>
      </c>
      <c r="K115" s="10" t="s">
        <v>232</v>
      </c>
      <c r="L115" s="10">
        <v>67</v>
      </c>
      <c r="M115" s="10" t="s">
        <v>526</v>
      </c>
      <c r="N115" s="10">
        <v>45</v>
      </c>
      <c r="O115" s="10" t="s">
        <v>154</v>
      </c>
      <c r="P115" s="10">
        <v>85</v>
      </c>
      <c r="Q115" s="21">
        <v>65.6666666666667</v>
      </c>
    </row>
    <row r="116" ht="25" customHeight="1" spans="1:17">
      <c r="A116" s="10">
        <v>113</v>
      </c>
      <c r="B116" s="10" t="s">
        <v>527</v>
      </c>
      <c r="C116" s="10" t="s">
        <v>528</v>
      </c>
      <c r="D116" s="22" t="s">
        <v>529</v>
      </c>
      <c r="E116" s="10" t="str">
        <f t="shared" si="3"/>
        <v>211021********2233</v>
      </c>
      <c r="F116" s="10" t="s">
        <v>20</v>
      </c>
      <c r="G116" s="11" t="s">
        <v>296</v>
      </c>
      <c r="H116" s="10" t="s">
        <v>22</v>
      </c>
      <c r="I116" s="10" t="s">
        <v>23</v>
      </c>
      <c r="J116" s="10" t="s">
        <v>23</v>
      </c>
      <c r="K116" s="10" t="s">
        <v>88</v>
      </c>
      <c r="L116" s="10">
        <v>71</v>
      </c>
      <c r="M116" s="10" t="s">
        <v>486</v>
      </c>
      <c r="N116" s="10">
        <v>42</v>
      </c>
      <c r="O116" s="10" t="s">
        <v>138</v>
      </c>
      <c r="P116" s="10">
        <v>83</v>
      </c>
      <c r="Q116" s="21">
        <v>65.3333333333333</v>
      </c>
    </row>
    <row r="117" ht="25" customHeight="1" spans="1:17">
      <c r="A117" s="10">
        <v>114</v>
      </c>
      <c r="B117" s="10" t="s">
        <v>530</v>
      </c>
      <c r="C117" s="10" t="s">
        <v>531</v>
      </c>
      <c r="D117" s="22" t="s">
        <v>532</v>
      </c>
      <c r="E117" s="10" t="str">
        <f t="shared" si="3"/>
        <v>211081********0038</v>
      </c>
      <c r="F117" s="10" t="s">
        <v>20</v>
      </c>
      <c r="G117" s="11" t="s">
        <v>533</v>
      </c>
      <c r="H117" s="10" t="s">
        <v>65</v>
      </c>
      <c r="I117" s="10" t="s">
        <v>39</v>
      </c>
      <c r="J117" s="10" t="s">
        <v>23</v>
      </c>
      <c r="K117" s="10" t="s">
        <v>226</v>
      </c>
      <c r="L117" s="10">
        <v>65</v>
      </c>
      <c r="M117" s="10" t="s">
        <v>453</v>
      </c>
      <c r="N117" s="10">
        <v>50</v>
      </c>
      <c r="O117" s="10" t="s">
        <v>263</v>
      </c>
      <c r="P117" s="10">
        <v>81</v>
      </c>
      <c r="Q117" s="21">
        <v>65.3333333333333</v>
      </c>
    </row>
    <row r="118" ht="25" customHeight="1" spans="1:17">
      <c r="A118" s="10">
        <v>115</v>
      </c>
      <c r="B118" s="10" t="s">
        <v>534</v>
      </c>
      <c r="C118" s="10" t="s">
        <v>535</v>
      </c>
      <c r="D118" s="22" t="s">
        <v>536</v>
      </c>
      <c r="E118" s="10" t="str">
        <f t="shared" si="3"/>
        <v>211002********2010</v>
      </c>
      <c r="F118" s="10" t="s">
        <v>20</v>
      </c>
      <c r="G118" s="11" t="s">
        <v>537</v>
      </c>
      <c r="H118" s="10" t="s">
        <v>22</v>
      </c>
      <c r="I118" s="10" t="s">
        <v>23</v>
      </c>
      <c r="J118" s="10" t="s">
        <v>23</v>
      </c>
      <c r="K118" s="10" t="s">
        <v>164</v>
      </c>
      <c r="L118" s="10">
        <v>70</v>
      </c>
      <c r="M118" s="10" t="s">
        <v>538</v>
      </c>
      <c r="N118" s="10">
        <v>46</v>
      </c>
      <c r="O118" s="10" t="s">
        <v>143</v>
      </c>
      <c r="P118" s="10">
        <v>80</v>
      </c>
      <c r="Q118" s="21">
        <v>65.3333333333333</v>
      </c>
    </row>
    <row r="119" ht="25" customHeight="1" spans="1:17">
      <c r="A119" s="10">
        <v>116</v>
      </c>
      <c r="B119" s="10" t="s">
        <v>539</v>
      </c>
      <c r="C119" s="10" t="s">
        <v>540</v>
      </c>
      <c r="D119" s="10" t="s">
        <v>541</v>
      </c>
      <c r="E119" s="10" t="str">
        <f t="shared" si="3"/>
        <v>211011********3014</v>
      </c>
      <c r="F119" s="10" t="s">
        <v>20</v>
      </c>
      <c r="G119" s="11" t="s">
        <v>432</v>
      </c>
      <c r="H119" s="10" t="s">
        <v>105</v>
      </c>
      <c r="I119" s="10" t="s">
        <v>23</v>
      </c>
      <c r="J119" s="10" t="s">
        <v>23</v>
      </c>
      <c r="K119" s="10" t="s">
        <v>482</v>
      </c>
      <c r="L119" s="10">
        <v>64</v>
      </c>
      <c r="M119" s="10" t="s">
        <v>453</v>
      </c>
      <c r="N119" s="10">
        <v>50</v>
      </c>
      <c r="O119" s="10" t="s">
        <v>263</v>
      </c>
      <c r="P119" s="10">
        <v>81</v>
      </c>
      <c r="Q119" s="21">
        <v>65</v>
      </c>
    </row>
    <row r="120" ht="25" customHeight="1" spans="1:17">
      <c r="A120" s="10">
        <v>117</v>
      </c>
      <c r="B120" s="10" t="s">
        <v>542</v>
      </c>
      <c r="C120" s="10" t="s">
        <v>543</v>
      </c>
      <c r="D120" s="22" t="s">
        <v>544</v>
      </c>
      <c r="E120" s="10" t="str">
        <f t="shared" si="3"/>
        <v>211003********0138</v>
      </c>
      <c r="F120" s="10" t="s">
        <v>20</v>
      </c>
      <c r="G120" s="11" t="s">
        <v>545</v>
      </c>
      <c r="H120" s="10" t="s">
        <v>22</v>
      </c>
      <c r="I120" s="10" t="s">
        <v>23</v>
      </c>
      <c r="J120" s="10" t="s">
        <v>23</v>
      </c>
      <c r="K120" s="10" t="s">
        <v>40</v>
      </c>
      <c r="L120" s="10">
        <v>73</v>
      </c>
      <c r="M120" s="10" t="s">
        <v>433</v>
      </c>
      <c r="N120" s="10">
        <v>54</v>
      </c>
      <c r="O120" s="10" t="s">
        <v>344</v>
      </c>
      <c r="P120" s="10">
        <v>67</v>
      </c>
      <c r="Q120" s="21">
        <v>64.6666666666667</v>
      </c>
    </row>
    <row r="121" ht="25" customHeight="1" spans="1:17">
      <c r="A121" s="10">
        <v>118</v>
      </c>
      <c r="B121" s="10" t="s">
        <v>546</v>
      </c>
      <c r="C121" s="10" t="s">
        <v>547</v>
      </c>
      <c r="D121" s="22" t="s">
        <v>548</v>
      </c>
      <c r="E121" s="10" t="str">
        <f t="shared" si="3"/>
        <v>211004********3339</v>
      </c>
      <c r="F121" s="10" t="s">
        <v>20</v>
      </c>
      <c r="G121" s="11" t="s">
        <v>549</v>
      </c>
      <c r="H121" s="10" t="s">
        <v>31</v>
      </c>
      <c r="I121" s="10" t="s">
        <v>23</v>
      </c>
      <c r="J121" s="10" t="s">
        <v>23</v>
      </c>
      <c r="K121" s="10" t="s">
        <v>550</v>
      </c>
      <c r="L121" s="10">
        <v>62</v>
      </c>
      <c r="M121" s="10" t="s">
        <v>500</v>
      </c>
      <c r="N121" s="10">
        <v>52</v>
      </c>
      <c r="O121" s="10" t="s">
        <v>143</v>
      </c>
      <c r="P121" s="10">
        <v>80</v>
      </c>
      <c r="Q121" s="21">
        <v>64.6666666666667</v>
      </c>
    </row>
    <row r="122" ht="25" customHeight="1" spans="1:17">
      <c r="A122" s="10">
        <v>119</v>
      </c>
      <c r="B122" s="10" t="s">
        <v>551</v>
      </c>
      <c r="C122" s="10" t="s">
        <v>552</v>
      </c>
      <c r="D122" s="22" t="s">
        <v>553</v>
      </c>
      <c r="E122" s="10" t="str">
        <f t="shared" si="3"/>
        <v>211003********1510</v>
      </c>
      <c r="F122" s="10" t="s">
        <v>20</v>
      </c>
      <c r="G122" s="11" t="s">
        <v>137</v>
      </c>
      <c r="H122" s="10" t="s">
        <v>65</v>
      </c>
      <c r="I122" s="10" t="s">
        <v>39</v>
      </c>
      <c r="J122" s="10" t="s">
        <v>23</v>
      </c>
      <c r="K122" s="10" t="s">
        <v>206</v>
      </c>
      <c r="L122" s="10">
        <v>63</v>
      </c>
      <c r="M122" s="10" t="s">
        <v>336</v>
      </c>
      <c r="N122" s="10">
        <v>56</v>
      </c>
      <c r="O122" s="10" t="s">
        <v>269</v>
      </c>
      <c r="P122" s="10">
        <v>75</v>
      </c>
      <c r="Q122" s="21">
        <v>64.6666666666667</v>
      </c>
    </row>
    <row r="123" ht="25" customHeight="1" spans="1:17">
      <c r="A123" s="10">
        <v>120</v>
      </c>
      <c r="B123" s="10" t="s">
        <v>554</v>
      </c>
      <c r="C123" s="10" t="s">
        <v>555</v>
      </c>
      <c r="D123" s="10" t="s">
        <v>556</v>
      </c>
      <c r="E123" s="10" t="str">
        <f t="shared" si="3"/>
        <v>211002********0114</v>
      </c>
      <c r="F123" s="10" t="s">
        <v>20</v>
      </c>
      <c r="G123" s="11" t="s">
        <v>46</v>
      </c>
      <c r="H123" s="10" t="s">
        <v>105</v>
      </c>
      <c r="I123" s="10" t="s">
        <v>23</v>
      </c>
      <c r="J123" s="10" t="s">
        <v>23</v>
      </c>
      <c r="K123" s="10" t="s">
        <v>164</v>
      </c>
      <c r="L123" s="10">
        <v>70</v>
      </c>
      <c r="M123" s="10" t="s">
        <v>557</v>
      </c>
      <c r="N123" s="10">
        <v>49</v>
      </c>
      <c r="O123" s="10" t="s">
        <v>244</v>
      </c>
      <c r="P123" s="10">
        <v>74</v>
      </c>
      <c r="Q123" s="21">
        <v>64.3333333333333</v>
      </c>
    </row>
    <row r="124" ht="25" customHeight="1" spans="1:17">
      <c r="A124" s="10">
        <v>121</v>
      </c>
      <c r="B124" s="10" t="s">
        <v>558</v>
      </c>
      <c r="C124" s="10" t="s">
        <v>559</v>
      </c>
      <c r="D124" s="10" t="s">
        <v>560</v>
      </c>
      <c r="E124" s="10" t="str">
        <f t="shared" si="3"/>
        <v>211003********0117</v>
      </c>
      <c r="F124" s="10" t="s">
        <v>20</v>
      </c>
      <c r="G124" s="11" t="s">
        <v>561</v>
      </c>
      <c r="H124" s="10" t="s">
        <v>22</v>
      </c>
      <c r="I124" s="10" t="s">
        <v>23</v>
      </c>
      <c r="J124" s="10" t="s">
        <v>23</v>
      </c>
      <c r="K124" s="10" t="s">
        <v>132</v>
      </c>
      <c r="L124" s="10">
        <v>69</v>
      </c>
      <c r="M124" s="10" t="s">
        <v>562</v>
      </c>
      <c r="N124" s="10">
        <v>39</v>
      </c>
      <c r="O124" s="10" t="s">
        <v>154</v>
      </c>
      <c r="P124" s="10">
        <v>85</v>
      </c>
      <c r="Q124" s="21">
        <v>64.3333333333333</v>
      </c>
    </row>
    <row r="125" ht="25" customHeight="1" spans="1:17">
      <c r="A125" s="10">
        <v>122</v>
      </c>
      <c r="B125" s="10" t="s">
        <v>563</v>
      </c>
      <c r="C125" s="10" t="s">
        <v>564</v>
      </c>
      <c r="D125" s="22" t="s">
        <v>565</v>
      </c>
      <c r="E125" s="10" t="str">
        <f t="shared" si="3"/>
        <v>211005********4118</v>
      </c>
      <c r="F125" s="10" t="s">
        <v>20</v>
      </c>
      <c r="G125" s="11" t="s">
        <v>81</v>
      </c>
      <c r="H125" s="10" t="s">
        <v>31</v>
      </c>
      <c r="I125" s="10" t="s">
        <v>23</v>
      </c>
      <c r="J125" s="10" t="s">
        <v>23</v>
      </c>
      <c r="K125" s="10" t="s">
        <v>375</v>
      </c>
      <c r="L125" s="10">
        <v>61</v>
      </c>
      <c r="M125" s="10" t="s">
        <v>249</v>
      </c>
      <c r="N125" s="10">
        <v>62</v>
      </c>
      <c r="O125" s="10" t="s">
        <v>566</v>
      </c>
      <c r="P125" s="10">
        <v>69</v>
      </c>
      <c r="Q125" s="21">
        <v>64</v>
      </c>
    </row>
    <row r="126" ht="25" customHeight="1" spans="1:17">
      <c r="A126" s="10">
        <v>123</v>
      </c>
      <c r="B126" s="10" t="s">
        <v>567</v>
      </c>
      <c r="C126" s="10" t="s">
        <v>568</v>
      </c>
      <c r="D126" s="10" t="s">
        <v>569</v>
      </c>
      <c r="E126" s="10" t="str">
        <f t="shared" si="3"/>
        <v>220702********4235</v>
      </c>
      <c r="F126" s="10" t="s">
        <v>20</v>
      </c>
      <c r="G126" s="11" t="s">
        <v>570</v>
      </c>
      <c r="H126" s="10" t="s">
        <v>65</v>
      </c>
      <c r="I126" s="10" t="s">
        <v>39</v>
      </c>
      <c r="J126" s="10" t="s">
        <v>23</v>
      </c>
      <c r="K126" s="10" t="s">
        <v>88</v>
      </c>
      <c r="L126" s="10">
        <v>71</v>
      </c>
      <c r="M126" s="10" t="s">
        <v>453</v>
      </c>
      <c r="N126" s="10">
        <v>50</v>
      </c>
      <c r="O126" s="10" t="s">
        <v>466</v>
      </c>
      <c r="P126" s="10">
        <v>71</v>
      </c>
      <c r="Q126" s="21">
        <v>64</v>
      </c>
    </row>
    <row r="127" ht="25" customHeight="1" spans="1:17">
      <c r="A127" s="10">
        <v>124</v>
      </c>
      <c r="B127" s="10" t="s">
        <v>571</v>
      </c>
      <c r="C127" s="10" t="s">
        <v>572</v>
      </c>
      <c r="D127" s="22" t="s">
        <v>573</v>
      </c>
      <c r="E127" s="10" t="str">
        <f t="shared" si="3"/>
        <v>211004********7818</v>
      </c>
      <c r="F127" s="10" t="s">
        <v>20</v>
      </c>
      <c r="G127" s="11" t="s">
        <v>52</v>
      </c>
      <c r="H127" s="10" t="s">
        <v>31</v>
      </c>
      <c r="I127" s="10" t="s">
        <v>23</v>
      </c>
      <c r="J127" s="10" t="s">
        <v>23</v>
      </c>
      <c r="K127" s="10" t="s">
        <v>206</v>
      </c>
      <c r="L127" s="10">
        <v>63</v>
      </c>
      <c r="M127" s="10" t="s">
        <v>574</v>
      </c>
      <c r="N127" s="10">
        <v>48</v>
      </c>
      <c r="O127" s="10" t="s">
        <v>263</v>
      </c>
      <c r="P127" s="10">
        <v>81</v>
      </c>
      <c r="Q127" s="21">
        <v>64</v>
      </c>
    </row>
    <row r="128" ht="25" customHeight="1" spans="1:17">
      <c r="A128" s="10">
        <v>125</v>
      </c>
      <c r="B128" s="10" t="s">
        <v>575</v>
      </c>
      <c r="C128" s="10" t="s">
        <v>576</v>
      </c>
      <c r="D128" s="10" t="s">
        <v>577</v>
      </c>
      <c r="E128" s="10" t="str">
        <f t="shared" si="3"/>
        <v>211002********121X</v>
      </c>
      <c r="F128" s="10" t="s">
        <v>20</v>
      </c>
      <c r="G128" s="11" t="s">
        <v>367</v>
      </c>
      <c r="H128" s="10" t="s">
        <v>105</v>
      </c>
      <c r="I128" s="10" t="s">
        <v>23</v>
      </c>
      <c r="J128" s="10" t="s">
        <v>23</v>
      </c>
      <c r="K128" s="10" t="s">
        <v>232</v>
      </c>
      <c r="L128" s="10">
        <v>67</v>
      </c>
      <c r="M128" s="10" t="s">
        <v>578</v>
      </c>
      <c r="N128" s="10">
        <v>43</v>
      </c>
      <c r="O128" s="10" t="s">
        <v>376</v>
      </c>
      <c r="P128" s="10">
        <v>82</v>
      </c>
      <c r="Q128" s="21">
        <v>64</v>
      </c>
    </row>
    <row r="129" ht="25" customHeight="1" spans="1:17">
      <c r="A129" s="10">
        <v>126</v>
      </c>
      <c r="B129" s="10" t="s">
        <v>579</v>
      </c>
      <c r="C129" s="10" t="s">
        <v>580</v>
      </c>
      <c r="D129" s="22" t="s">
        <v>581</v>
      </c>
      <c r="E129" s="10" t="str">
        <f t="shared" si="3"/>
        <v>211002********4831</v>
      </c>
      <c r="F129" s="10" t="s">
        <v>20</v>
      </c>
      <c r="G129" s="11" t="s">
        <v>582</v>
      </c>
      <c r="H129" s="10" t="s">
        <v>31</v>
      </c>
      <c r="I129" s="10" t="s">
        <v>23</v>
      </c>
      <c r="J129" s="10" t="s">
        <v>23</v>
      </c>
      <c r="K129" s="10" t="s">
        <v>226</v>
      </c>
      <c r="L129" s="10">
        <v>65</v>
      </c>
      <c r="M129" s="10" t="s">
        <v>453</v>
      </c>
      <c r="N129" s="10">
        <v>50</v>
      </c>
      <c r="O129" s="10" t="s">
        <v>380</v>
      </c>
      <c r="P129" s="10">
        <v>76</v>
      </c>
      <c r="Q129" s="21">
        <v>63.6666666666667</v>
      </c>
    </row>
    <row r="130" ht="25" customHeight="1" spans="1:17">
      <c r="A130" s="10">
        <v>127</v>
      </c>
      <c r="B130" s="10" t="s">
        <v>583</v>
      </c>
      <c r="C130" s="10" t="s">
        <v>373</v>
      </c>
      <c r="D130" s="22" t="s">
        <v>584</v>
      </c>
      <c r="E130" s="10" t="str">
        <f t="shared" si="3"/>
        <v>211002********4815</v>
      </c>
      <c r="F130" s="10" t="s">
        <v>20</v>
      </c>
      <c r="G130" s="11" t="s">
        <v>114</v>
      </c>
      <c r="H130" s="10" t="s">
        <v>31</v>
      </c>
      <c r="I130" s="10" t="s">
        <v>23</v>
      </c>
      <c r="J130" s="10" t="s">
        <v>23</v>
      </c>
      <c r="K130" s="10" t="s">
        <v>585</v>
      </c>
      <c r="L130" s="10">
        <v>58</v>
      </c>
      <c r="M130" s="10" t="s">
        <v>249</v>
      </c>
      <c r="N130" s="10">
        <v>62</v>
      </c>
      <c r="O130" s="10" t="s">
        <v>466</v>
      </c>
      <c r="P130" s="10">
        <v>71</v>
      </c>
      <c r="Q130" s="21">
        <v>63.6666666666667</v>
      </c>
    </row>
    <row r="131" ht="25" customHeight="1" spans="1:17">
      <c r="A131" s="10">
        <v>128</v>
      </c>
      <c r="B131" s="10" t="s">
        <v>586</v>
      </c>
      <c r="C131" s="10" t="s">
        <v>587</v>
      </c>
      <c r="D131" s="22" t="s">
        <v>588</v>
      </c>
      <c r="E131" s="10" t="str">
        <f t="shared" si="3"/>
        <v>211002********2019</v>
      </c>
      <c r="F131" s="10" t="s">
        <v>20</v>
      </c>
      <c r="G131" s="11" t="s">
        <v>589</v>
      </c>
      <c r="H131" s="10" t="s">
        <v>31</v>
      </c>
      <c r="I131" s="10" t="s">
        <v>23</v>
      </c>
      <c r="J131" s="10" t="s">
        <v>23</v>
      </c>
      <c r="K131" s="10" t="s">
        <v>132</v>
      </c>
      <c r="L131" s="10">
        <v>69</v>
      </c>
      <c r="M131" s="10" t="s">
        <v>557</v>
      </c>
      <c r="N131" s="10">
        <v>49</v>
      </c>
      <c r="O131" s="10" t="s">
        <v>448</v>
      </c>
      <c r="P131" s="10">
        <v>73</v>
      </c>
      <c r="Q131" s="21">
        <v>63.6666666666667</v>
      </c>
    </row>
    <row r="132" ht="25" customHeight="1" spans="1:17">
      <c r="A132" s="10">
        <v>129</v>
      </c>
      <c r="B132" s="10" t="s">
        <v>590</v>
      </c>
      <c r="C132" s="10" t="s">
        <v>591</v>
      </c>
      <c r="D132" s="10" t="s">
        <v>592</v>
      </c>
      <c r="E132" s="10" t="str">
        <f t="shared" si="3"/>
        <v>211003********0830</v>
      </c>
      <c r="F132" s="10" t="s">
        <v>20</v>
      </c>
      <c r="G132" s="11" t="s">
        <v>593</v>
      </c>
      <c r="H132" s="10" t="s">
        <v>22</v>
      </c>
      <c r="I132" s="10" t="s">
        <v>23</v>
      </c>
      <c r="J132" s="10" t="s">
        <v>23</v>
      </c>
      <c r="K132" s="10" t="s">
        <v>326</v>
      </c>
      <c r="L132" s="10">
        <v>60</v>
      </c>
      <c r="M132" s="10" t="s">
        <v>453</v>
      </c>
      <c r="N132" s="10">
        <v>50</v>
      </c>
      <c r="O132" s="10" t="s">
        <v>263</v>
      </c>
      <c r="P132" s="10">
        <v>81</v>
      </c>
      <c r="Q132" s="21">
        <v>63.6666666666667</v>
      </c>
    </row>
    <row r="133" ht="25" customHeight="1" spans="1:17">
      <c r="A133" s="10">
        <v>130</v>
      </c>
      <c r="B133" s="10" t="s">
        <v>594</v>
      </c>
      <c r="C133" s="10" t="s">
        <v>595</v>
      </c>
      <c r="D133" s="10" t="s">
        <v>596</v>
      </c>
      <c r="E133" s="10" t="str">
        <f t="shared" si="3"/>
        <v>211002********011X</v>
      </c>
      <c r="F133" s="10" t="s">
        <v>20</v>
      </c>
      <c r="G133" s="11" t="s">
        <v>186</v>
      </c>
      <c r="H133" s="10" t="s">
        <v>22</v>
      </c>
      <c r="I133" s="10" t="s">
        <v>23</v>
      </c>
      <c r="J133" s="10" t="s">
        <v>23</v>
      </c>
      <c r="K133" s="10" t="s">
        <v>132</v>
      </c>
      <c r="L133" s="10">
        <v>69</v>
      </c>
      <c r="M133" s="10" t="s">
        <v>597</v>
      </c>
      <c r="N133" s="10">
        <v>32</v>
      </c>
      <c r="O133" s="10" t="s">
        <v>217</v>
      </c>
      <c r="P133" s="10">
        <v>89</v>
      </c>
      <c r="Q133" s="21">
        <v>63.3333333333333</v>
      </c>
    </row>
    <row r="134" ht="25" customHeight="1" spans="1:17">
      <c r="A134" s="10">
        <v>131</v>
      </c>
      <c r="B134" s="10" t="s">
        <v>598</v>
      </c>
      <c r="C134" s="10" t="s">
        <v>599</v>
      </c>
      <c r="D134" s="22" t="s">
        <v>600</v>
      </c>
      <c r="E134" s="10" t="str">
        <f t="shared" si="3"/>
        <v>211003********2213</v>
      </c>
      <c r="F134" s="10" t="s">
        <v>20</v>
      </c>
      <c r="G134" s="11" t="s">
        <v>248</v>
      </c>
      <c r="H134" s="10" t="s">
        <v>22</v>
      </c>
      <c r="I134" s="10" t="s">
        <v>23</v>
      </c>
      <c r="J134" s="10" t="s">
        <v>39</v>
      </c>
      <c r="K134" s="10" t="s">
        <v>232</v>
      </c>
      <c r="L134" s="10">
        <v>67</v>
      </c>
      <c r="M134" s="10" t="s">
        <v>314</v>
      </c>
      <c r="N134" s="10">
        <v>63</v>
      </c>
      <c r="O134" s="10" t="s">
        <v>601</v>
      </c>
      <c r="P134" s="10">
        <v>60</v>
      </c>
      <c r="Q134" s="21">
        <v>63.3333333333333</v>
      </c>
    </row>
    <row r="135" ht="25" customHeight="1" spans="1:17">
      <c r="A135" s="10">
        <v>132</v>
      </c>
      <c r="B135" s="10" t="s">
        <v>602</v>
      </c>
      <c r="C135" s="10" t="s">
        <v>603</v>
      </c>
      <c r="D135" s="22" t="s">
        <v>604</v>
      </c>
      <c r="E135" s="10" t="str">
        <f t="shared" si="3"/>
        <v>211021********0016</v>
      </c>
      <c r="F135" s="10" t="s">
        <v>20</v>
      </c>
      <c r="G135" s="11" t="s">
        <v>605</v>
      </c>
      <c r="H135" s="10" t="s">
        <v>22</v>
      </c>
      <c r="I135" s="10" t="s">
        <v>23</v>
      </c>
      <c r="J135" s="10" t="s">
        <v>23</v>
      </c>
      <c r="K135" s="10" t="s">
        <v>262</v>
      </c>
      <c r="L135" s="10">
        <v>66</v>
      </c>
      <c r="M135" s="10" t="s">
        <v>538</v>
      </c>
      <c r="N135" s="10">
        <v>46</v>
      </c>
      <c r="O135" s="10" t="s">
        <v>461</v>
      </c>
      <c r="P135" s="10">
        <v>78</v>
      </c>
      <c r="Q135" s="21">
        <v>63.3333333333333</v>
      </c>
    </row>
    <row r="136" ht="25" customHeight="1" spans="1:17">
      <c r="A136" s="10">
        <v>133</v>
      </c>
      <c r="B136" s="10" t="s">
        <v>606</v>
      </c>
      <c r="C136" s="10" t="s">
        <v>607</v>
      </c>
      <c r="D136" s="22" t="s">
        <v>608</v>
      </c>
      <c r="E136" s="10" t="str">
        <f t="shared" si="3"/>
        <v>211005********3111</v>
      </c>
      <c r="F136" s="10" t="s">
        <v>20</v>
      </c>
      <c r="G136" s="11" t="s">
        <v>46</v>
      </c>
      <c r="H136" s="10" t="s">
        <v>31</v>
      </c>
      <c r="I136" s="10" t="s">
        <v>23</v>
      </c>
      <c r="J136" s="10" t="s">
        <v>23</v>
      </c>
      <c r="K136" s="10" t="s">
        <v>164</v>
      </c>
      <c r="L136" s="10">
        <v>70</v>
      </c>
      <c r="M136" s="10" t="s">
        <v>562</v>
      </c>
      <c r="N136" s="10">
        <v>39</v>
      </c>
      <c r="O136" s="10" t="s">
        <v>263</v>
      </c>
      <c r="P136" s="10">
        <v>81</v>
      </c>
      <c r="Q136" s="21">
        <v>63.3333333333333</v>
      </c>
    </row>
    <row r="137" ht="25" customHeight="1" spans="1:17">
      <c r="A137" s="10">
        <v>134</v>
      </c>
      <c r="B137" s="10" t="s">
        <v>609</v>
      </c>
      <c r="C137" s="10" t="s">
        <v>610</v>
      </c>
      <c r="D137" s="22" t="s">
        <v>611</v>
      </c>
      <c r="E137" s="10" t="str">
        <f t="shared" si="3"/>
        <v>211011********5516</v>
      </c>
      <c r="F137" s="10" t="s">
        <v>20</v>
      </c>
      <c r="G137" s="11" t="s">
        <v>612</v>
      </c>
      <c r="H137" s="10" t="s">
        <v>31</v>
      </c>
      <c r="I137" s="10" t="s">
        <v>23</v>
      </c>
      <c r="J137" s="10" t="s">
        <v>23</v>
      </c>
      <c r="K137" s="10" t="s">
        <v>585</v>
      </c>
      <c r="L137" s="10">
        <v>58</v>
      </c>
      <c r="M137" s="10" t="s">
        <v>385</v>
      </c>
      <c r="N137" s="10">
        <v>55</v>
      </c>
      <c r="O137" s="10" t="s">
        <v>380</v>
      </c>
      <c r="P137" s="10">
        <v>76</v>
      </c>
      <c r="Q137" s="21">
        <v>63</v>
      </c>
    </row>
    <row r="138" ht="25" customHeight="1" spans="1:17">
      <c r="A138" s="10">
        <v>135</v>
      </c>
      <c r="B138" s="10" t="s">
        <v>613</v>
      </c>
      <c r="C138" s="10" t="s">
        <v>614</v>
      </c>
      <c r="D138" s="22" t="s">
        <v>615</v>
      </c>
      <c r="E138" s="10" t="str">
        <f t="shared" si="3"/>
        <v>211005********4130</v>
      </c>
      <c r="F138" s="10" t="s">
        <v>20</v>
      </c>
      <c r="G138" s="11" t="s">
        <v>64</v>
      </c>
      <c r="H138" s="10" t="s">
        <v>65</v>
      </c>
      <c r="I138" s="10" t="s">
        <v>39</v>
      </c>
      <c r="J138" s="10" t="s">
        <v>23</v>
      </c>
      <c r="K138" s="10" t="s">
        <v>159</v>
      </c>
      <c r="L138" s="10">
        <v>38</v>
      </c>
      <c r="M138" s="10" t="s">
        <v>168</v>
      </c>
      <c r="N138" s="10">
        <v>71</v>
      </c>
      <c r="O138" s="10" t="s">
        <v>143</v>
      </c>
      <c r="P138" s="10">
        <v>80</v>
      </c>
      <c r="Q138" s="21">
        <v>63</v>
      </c>
    </row>
  </sheetData>
  <mergeCells count="15">
    <mergeCell ref="A1:Q1"/>
    <mergeCell ref="K2:L2"/>
    <mergeCell ref="M2:N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Q2:Q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2020-09-15T01:50:00Z</dcterms:created>
  <cp:lastPrinted>2020-09-15T01:51:00Z</cp:lastPrinted>
  <dcterms:modified xsi:type="dcterms:W3CDTF">2020-09-15T05:51:28Z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