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<sst xmlns="http://schemas.openxmlformats.org/spreadsheetml/2006/main" count="348" uniqueCount="244">
  <si>
    <t>2020年本溪市高级中学附属学校初中部教师招聘笔试成绩</t>
  </si>
  <si>
    <t>序号</t>
  </si>
  <si>
    <t>姓名</t>
  </si>
  <si>
    <t>报考职位</t>
  </si>
  <si>
    <t>准考证号</t>
  </si>
  <si>
    <t>教育学、教育心理学成绩</t>
  </si>
  <si>
    <t>任教学科知识能力测试成绩</t>
  </si>
  <si>
    <t>笔试总成绩</t>
  </si>
  <si>
    <t>备注</t>
  </si>
  <si>
    <t>陈红玲</t>
  </si>
  <si>
    <t>语文教育</t>
  </si>
  <si>
    <t>0504010101</t>
  </si>
  <si>
    <t>陈婷婷</t>
  </si>
  <si>
    <t>0504010102</t>
  </si>
  <si>
    <t>代姝</t>
  </si>
  <si>
    <t>0504010103</t>
  </si>
  <si>
    <t>郭金硕</t>
  </si>
  <si>
    <t>0504010104</t>
  </si>
  <si>
    <t>韩璐</t>
  </si>
  <si>
    <t>0504010105</t>
  </si>
  <si>
    <t>孔鹤</t>
  </si>
  <si>
    <t>0504010106</t>
  </si>
  <si>
    <t>李倩茹</t>
  </si>
  <si>
    <t>0504010107</t>
  </si>
  <si>
    <t>梁丽雪</t>
  </si>
  <si>
    <t>0504010108</t>
  </si>
  <si>
    <t>刘诗嘉</t>
  </si>
  <si>
    <t>0504010109</t>
  </si>
  <si>
    <t>马蕊</t>
  </si>
  <si>
    <t>0504010110</t>
  </si>
  <si>
    <t>孟小熙</t>
  </si>
  <si>
    <t>0504010111</t>
  </si>
  <si>
    <t>那春娇</t>
  </si>
  <si>
    <t>0504010112</t>
  </si>
  <si>
    <t>钱璐斐</t>
  </si>
  <si>
    <t>0504010113</t>
  </si>
  <si>
    <t>石琳</t>
  </si>
  <si>
    <t>0504010114</t>
  </si>
  <si>
    <t>苏畅</t>
  </si>
  <si>
    <t>0504010115</t>
  </si>
  <si>
    <t>孙子淇</t>
  </si>
  <si>
    <t>0504010116</t>
  </si>
  <si>
    <t>英琪</t>
  </si>
  <si>
    <t>0504010117</t>
  </si>
  <si>
    <t>张丽</t>
  </si>
  <si>
    <t>0504010118</t>
  </si>
  <si>
    <t>张志颖</t>
  </si>
  <si>
    <t>0504010119</t>
  </si>
  <si>
    <t>郑婕姝</t>
  </si>
  <si>
    <t>0504010120</t>
  </si>
  <si>
    <t>祝嘉宝</t>
  </si>
  <si>
    <t>0504010121</t>
  </si>
  <si>
    <t>邹英杰</t>
  </si>
  <si>
    <t>0504010122</t>
  </si>
  <si>
    <t>丛荣</t>
  </si>
  <si>
    <t>英语教育</t>
  </si>
  <si>
    <t>0504030201</t>
  </si>
  <si>
    <t>董雪</t>
  </si>
  <si>
    <t>0504030202</t>
  </si>
  <si>
    <t>高箐阳</t>
  </si>
  <si>
    <t>0504030203</t>
  </si>
  <si>
    <t>戢月阳</t>
  </si>
  <si>
    <t>0504030204</t>
  </si>
  <si>
    <t>贾莹</t>
  </si>
  <si>
    <t>0504030205</t>
  </si>
  <si>
    <t>姜雪</t>
  </si>
  <si>
    <t>0504030206</t>
  </si>
  <si>
    <t>康周美</t>
  </si>
  <si>
    <t>0504030207</t>
  </si>
  <si>
    <t>李丹</t>
  </si>
  <si>
    <t>0504030208</t>
  </si>
  <si>
    <t>李木子</t>
  </si>
  <si>
    <t>0504030209</t>
  </si>
  <si>
    <t>李鑫</t>
  </si>
  <si>
    <t>0504030210</t>
  </si>
  <si>
    <t>李鑫源</t>
  </si>
  <si>
    <t>0504030211</t>
  </si>
  <si>
    <t>刘慧颖</t>
  </si>
  <si>
    <t>0504030212</t>
  </si>
  <si>
    <t>刘家兵</t>
  </si>
  <si>
    <t>0504030213</t>
  </si>
  <si>
    <t>史册</t>
  </si>
  <si>
    <t>0504030214</t>
  </si>
  <si>
    <t>孙丽</t>
  </si>
  <si>
    <t>0504030215</t>
  </si>
  <si>
    <t>田菁</t>
  </si>
  <si>
    <t>0504030216</t>
  </si>
  <si>
    <t>王崧</t>
  </si>
  <si>
    <t>0504030217</t>
  </si>
  <si>
    <t>王熠瀛</t>
  </si>
  <si>
    <t>0504030218</t>
  </si>
  <si>
    <t>王哲</t>
  </si>
  <si>
    <t>0504030219</t>
  </si>
  <si>
    <t>吴俊杰</t>
  </si>
  <si>
    <t>0504030220</t>
  </si>
  <si>
    <t>吴妹</t>
  </si>
  <si>
    <t>0504030221</t>
  </si>
  <si>
    <t>许晓萍</t>
  </si>
  <si>
    <t>0504030222</t>
  </si>
  <si>
    <t>闫晓霞</t>
  </si>
  <si>
    <t>0504030223</t>
  </si>
  <si>
    <t>杨娜</t>
  </si>
  <si>
    <t>0504030224</t>
  </si>
  <si>
    <t>杨帅</t>
  </si>
  <si>
    <t>0504030225</t>
  </si>
  <si>
    <t>于春玲</t>
  </si>
  <si>
    <t>0504030226</t>
  </si>
  <si>
    <t>于夕迪</t>
  </si>
  <si>
    <t>0504030227</t>
  </si>
  <si>
    <t>张楠楠</t>
  </si>
  <si>
    <t>0504030228</t>
  </si>
  <si>
    <t>张夏爽</t>
  </si>
  <si>
    <t>0504030229</t>
  </si>
  <si>
    <t>张艺凡</t>
  </si>
  <si>
    <t>0504030230</t>
  </si>
  <si>
    <t>张艺翔</t>
  </si>
  <si>
    <t>0504030231</t>
  </si>
  <si>
    <t>赵乃阁</t>
  </si>
  <si>
    <t>0504030301</t>
  </si>
  <si>
    <t>郑丽红</t>
  </si>
  <si>
    <t>0504030302</t>
  </si>
  <si>
    <t>周柏村</t>
  </si>
  <si>
    <t>0504030303</t>
  </si>
  <si>
    <t>孙恺婴</t>
  </si>
  <si>
    <t>0504030304</t>
  </si>
  <si>
    <t>叶琳</t>
  </si>
  <si>
    <t>0504030305</t>
  </si>
  <si>
    <t>林春丽</t>
  </si>
  <si>
    <t>数学教育</t>
  </si>
  <si>
    <t>0504020306</t>
  </si>
  <si>
    <t>尤佳</t>
  </si>
  <si>
    <t>0504020307</t>
  </si>
  <si>
    <t>赵岐</t>
  </si>
  <si>
    <t>0504020308</t>
  </si>
  <si>
    <t>赵伟大</t>
  </si>
  <si>
    <t>0504020309</t>
  </si>
  <si>
    <t>郭微</t>
  </si>
  <si>
    <t>化学教育</t>
  </si>
  <si>
    <t>0504040310</t>
  </si>
  <si>
    <t>程志久</t>
  </si>
  <si>
    <t>0504040311</t>
  </si>
  <si>
    <t>代悦</t>
  </si>
  <si>
    <t>0504040312</t>
  </si>
  <si>
    <t>马骁</t>
  </si>
  <si>
    <t>0504040313</t>
  </si>
  <si>
    <t>盛莉</t>
  </si>
  <si>
    <t>0504040314</t>
  </si>
  <si>
    <t>相鸥洋</t>
  </si>
  <si>
    <t>0504040315</t>
  </si>
  <si>
    <t>杨堃</t>
  </si>
  <si>
    <t>0504040316</t>
  </si>
  <si>
    <t>张雪娇</t>
  </si>
  <si>
    <t>0504040317</t>
  </si>
  <si>
    <t>赵桐</t>
  </si>
  <si>
    <t>0504040318</t>
  </si>
  <si>
    <t>周双芬</t>
  </si>
  <si>
    <t>0504040319</t>
  </si>
  <si>
    <t>庄丽梅</t>
  </si>
  <si>
    <t>0504040320</t>
  </si>
  <si>
    <t>潘亚芳</t>
  </si>
  <si>
    <t>0504040321</t>
  </si>
  <si>
    <t>王诗琪</t>
  </si>
  <si>
    <t>生物教育</t>
  </si>
  <si>
    <t>0504050322</t>
  </si>
  <si>
    <t>吴楠</t>
  </si>
  <si>
    <t>0504050323</t>
  </si>
  <si>
    <t>杨斌</t>
  </si>
  <si>
    <t>0504050324</t>
  </si>
  <si>
    <t>张琳琳</t>
  </si>
  <si>
    <t>0504050325</t>
  </si>
  <si>
    <t>白一帆</t>
  </si>
  <si>
    <t>体育教育</t>
  </si>
  <si>
    <t>0504060326</t>
  </si>
  <si>
    <t>曹莹</t>
  </si>
  <si>
    <t>0504060327</t>
  </si>
  <si>
    <t>陈慧勇</t>
  </si>
  <si>
    <t>0504060328</t>
  </si>
  <si>
    <t>高诚智</t>
  </si>
  <si>
    <t>0504060329</t>
  </si>
  <si>
    <t>李东旭</t>
  </si>
  <si>
    <t>0504060330</t>
  </si>
  <si>
    <t>李凯</t>
  </si>
  <si>
    <t>0504060401</t>
  </si>
  <si>
    <t>李佩伟</t>
  </si>
  <si>
    <t>0504060402</t>
  </si>
  <si>
    <t>李学名</t>
  </si>
  <si>
    <t>0504060403</t>
  </si>
  <si>
    <t>刘榕洁</t>
  </si>
  <si>
    <t>0504060404</t>
  </si>
  <si>
    <t>刘洋</t>
  </si>
  <si>
    <t>0504060405</t>
  </si>
  <si>
    <t>马景义</t>
  </si>
  <si>
    <t>0504060406</t>
  </si>
  <si>
    <t>孟琪</t>
  </si>
  <si>
    <t>0504060407</t>
  </si>
  <si>
    <t>宋芳州</t>
  </si>
  <si>
    <t>0504060408</t>
  </si>
  <si>
    <t>王箐玮</t>
  </si>
  <si>
    <t>0504060409</t>
  </si>
  <si>
    <t>赵一元</t>
  </si>
  <si>
    <t>0504060410</t>
  </si>
  <si>
    <t>肖永</t>
  </si>
  <si>
    <t>0504060411</t>
  </si>
  <si>
    <t>曾光</t>
  </si>
  <si>
    <t>0504060412</t>
  </si>
  <si>
    <t>孟小聃</t>
  </si>
  <si>
    <t>音乐教育</t>
  </si>
  <si>
    <t>0504070413</t>
  </si>
  <si>
    <t>生明悦</t>
  </si>
  <si>
    <t>0504070414</t>
  </si>
  <si>
    <t>王雪莹</t>
  </si>
  <si>
    <t>0504070415</t>
  </si>
  <si>
    <t>王准</t>
  </si>
  <si>
    <t>0504070416</t>
  </si>
  <si>
    <t>张溪桐</t>
  </si>
  <si>
    <t>0504070417</t>
  </si>
  <si>
    <t>刘佳</t>
  </si>
  <si>
    <t>0504070418</t>
  </si>
  <si>
    <t>高崇森</t>
  </si>
  <si>
    <t>美术教育</t>
  </si>
  <si>
    <t>0504080419</t>
  </si>
  <si>
    <t>李彬杉</t>
  </si>
  <si>
    <t>0504080420</t>
  </si>
  <si>
    <t>李娇</t>
  </si>
  <si>
    <t>0504080421</t>
  </si>
  <si>
    <t>李荣</t>
  </si>
  <si>
    <t>0504080422</t>
  </si>
  <si>
    <t>李雨</t>
  </si>
  <si>
    <t>0504080423</t>
  </si>
  <si>
    <t>李震</t>
  </si>
  <si>
    <t>0504080424</t>
  </si>
  <si>
    <t>魏风雪</t>
  </si>
  <si>
    <t>0504080425</t>
  </si>
  <si>
    <t>吴苑</t>
  </si>
  <si>
    <t>0504080426</t>
  </si>
  <si>
    <t>宋国辉</t>
  </si>
  <si>
    <t>心理教育</t>
  </si>
  <si>
    <t>0504090427</t>
  </si>
  <si>
    <t>田欣卉</t>
  </si>
  <si>
    <t>0504090428</t>
  </si>
  <si>
    <t>吴彤</t>
  </si>
  <si>
    <t>0504090429</t>
  </si>
  <si>
    <t>张蕾</t>
  </si>
  <si>
    <t>0504090430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</si>
</sst>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>
      <alignment horizontal="center" vertical="center"/>
    </xf>
    <xf numFmtId="49" fontId="6" fillId="0" borderId="10" xfId="63" applyNumberFormat="1" applyFont="1" applyFill="1" applyBorder="1" applyAlignment="1">
      <alignment horizontal="center" wrapText="1"/>
      <protection/>
    </xf>
    <xf numFmtId="49" fontId="6" fillId="0" borderId="10" xfId="64" applyNumberFormat="1" applyFont="1" applyFill="1" applyBorder="1" applyAlignment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G116" sqref="G116"/>
    </sheetView>
  </sheetViews>
  <sheetFormatPr defaultColWidth="9.00390625" defaultRowHeight="15"/>
  <cols>
    <col min="1" max="1" width="7.28125" style="0" customWidth="1"/>
    <col min="2" max="2" width="10.7109375" style="0" customWidth="1"/>
    <col min="3" max="3" width="13.140625" style="0" customWidth="1"/>
    <col min="4" max="4" width="20.28125" style="2" customWidth="1"/>
    <col min="5" max="5" width="12.421875" style="0" customWidth="1"/>
    <col min="6" max="6" width="13.00390625" style="0" customWidth="1"/>
    <col min="7" max="7" width="13.140625" style="0" customWidth="1"/>
  </cols>
  <sheetData>
    <row r="1" spans="1:8" ht="5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6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0" customHeight="1">
      <c r="A3" s="7">
        <v>1</v>
      </c>
      <c r="B3" s="7" t="s">
        <v>9</v>
      </c>
      <c r="C3" s="7" t="s">
        <v>10</v>
      </c>
      <c r="D3" s="8" t="s">
        <v>11</v>
      </c>
      <c r="E3" s="9">
        <v>76</v>
      </c>
      <c r="F3" s="10">
        <v>61.333333333333336</v>
      </c>
      <c r="G3" s="10">
        <f>(E3+F3)*0.5</f>
        <v>68.66666666666667</v>
      </c>
      <c r="H3" s="9"/>
    </row>
    <row r="4" spans="1:8" ht="30" customHeight="1">
      <c r="A4" s="7">
        <v>2</v>
      </c>
      <c r="B4" s="7" t="s">
        <v>12</v>
      </c>
      <c r="C4" s="7" t="s">
        <v>10</v>
      </c>
      <c r="D4" s="8" t="s">
        <v>13</v>
      </c>
      <c r="E4" s="9">
        <v>0</v>
      </c>
      <c r="F4" s="10">
        <v>64.66666666666667</v>
      </c>
      <c r="G4" s="10">
        <v>32.34</v>
      </c>
      <c r="H4" s="9"/>
    </row>
    <row r="5" spans="1:8" ht="30" customHeight="1">
      <c r="A5" s="7">
        <v>3</v>
      </c>
      <c r="B5" s="7" t="s">
        <v>14</v>
      </c>
      <c r="C5" s="7" t="s">
        <v>10</v>
      </c>
      <c r="D5" s="8" t="s">
        <v>15</v>
      </c>
      <c r="E5" s="9">
        <v>64</v>
      </c>
      <c r="F5" s="10">
        <v>57.333333333333336</v>
      </c>
      <c r="G5" s="10">
        <f aca="true" t="shared" si="0" ref="G4:G67">(E5+F5)*0.5</f>
        <v>60.66666666666667</v>
      </c>
      <c r="H5" s="9"/>
    </row>
    <row r="6" spans="1:8" ht="30" customHeight="1">
      <c r="A6" s="7">
        <v>4</v>
      </c>
      <c r="B6" s="7" t="s">
        <v>16</v>
      </c>
      <c r="C6" s="7" t="s">
        <v>10</v>
      </c>
      <c r="D6" s="8" t="s">
        <v>17</v>
      </c>
      <c r="E6" s="9">
        <v>0</v>
      </c>
      <c r="F6" s="10">
        <v>0</v>
      </c>
      <c r="G6" s="10">
        <f t="shared" si="0"/>
        <v>0</v>
      </c>
      <c r="H6" s="9"/>
    </row>
    <row r="7" spans="1:8" ht="30" customHeight="1">
      <c r="A7" s="7">
        <v>5</v>
      </c>
      <c r="B7" s="7" t="s">
        <v>18</v>
      </c>
      <c r="C7" s="7" t="s">
        <v>10</v>
      </c>
      <c r="D7" s="8" t="s">
        <v>19</v>
      </c>
      <c r="E7" s="9">
        <v>85</v>
      </c>
      <c r="F7" s="10">
        <v>58</v>
      </c>
      <c r="G7" s="10">
        <f t="shared" si="0"/>
        <v>71.5</v>
      </c>
      <c r="H7" s="9"/>
    </row>
    <row r="8" spans="1:8" ht="30" customHeight="1">
      <c r="A8" s="7">
        <v>6</v>
      </c>
      <c r="B8" s="7" t="s">
        <v>20</v>
      </c>
      <c r="C8" s="7" t="s">
        <v>10</v>
      </c>
      <c r="D8" s="8" t="s">
        <v>21</v>
      </c>
      <c r="E8" s="9">
        <v>0</v>
      </c>
      <c r="F8" s="10">
        <v>0</v>
      </c>
      <c r="G8" s="10">
        <f t="shared" si="0"/>
        <v>0</v>
      </c>
      <c r="H8" s="9"/>
    </row>
    <row r="9" spans="1:8" ht="30" customHeight="1">
      <c r="A9" s="7">
        <v>7</v>
      </c>
      <c r="B9" s="7" t="s">
        <v>22</v>
      </c>
      <c r="C9" s="7" t="s">
        <v>10</v>
      </c>
      <c r="D9" s="8" t="s">
        <v>23</v>
      </c>
      <c r="E9" s="9">
        <v>0</v>
      </c>
      <c r="F9" s="10">
        <v>0</v>
      </c>
      <c r="G9" s="10">
        <f t="shared" si="0"/>
        <v>0</v>
      </c>
      <c r="H9" s="9"/>
    </row>
    <row r="10" spans="1:8" ht="30" customHeight="1">
      <c r="A10" s="7">
        <v>8</v>
      </c>
      <c r="B10" s="7" t="s">
        <v>24</v>
      </c>
      <c r="C10" s="7" t="s">
        <v>10</v>
      </c>
      <c r="D10" s="8" t="s">
        <v>25</v>
      </c>
      <c r="E10" s="9">
        <v>69</v>
      </c>
      <c r="F10" s="10">
        <v>72.66666666666667</v>
      </c>
      <c r="G10" s="10">
        <v>70.84</v>
      </c>
      <c r="H10" s="9"/>
    </row>
    <row r="11" spans="1:8" ht="30" customHeight="1">
      <c r="A11" s="7">
        <v>9</v>
      </c>
      <c r="B11" s="7" t="s">
        <v>26</v>
      </c>
      <c r="C11" s="7" t="s">
        <v>10</v>
      </c>
      <c r="D11" s="8" t="s">
        <v>27</v>
      </c>
      <c r="E11" s="9">
        <v>0</v>
      </c>
      <c r="F11" s="10">
        <v>0</v>
      </c>
      <c r="G11" s="10">
        <f t="shared" si="0"/>
        <v>0</v>
      </c>
      <c r="H11" s="9"/>
    </row>
    <row r="12" spans="1:8" ht="30" customHeight="1">
      <c r="A12" s="7">
        <v>10</v>
      </c>
      <c r="B12" s="7" t="s">
        <v>28</v>
      </c>
      <c r="C12" s="7" t="s">
        <v>10</v>
      </c>
      <c r="D12" s="8" t="s">
        <v>29</v>
      </c>
      <c r="E12" s="9">
        <v>79</v>
      </c>
      <c r="F12" s="10">
        <v>60</v>
      </c>
      <c r="G12" s="10">
        <f t="shared" si="0"/>
        <v>69.5</v>
      </c>
      <c r="H12" s="9"/>
    </row>
    <row r="13" spans="1:8" ht="30" customHeight="1">
      <c r="A13" s="7">
        <v>11</v>
      </c>
      <c r="B13" s="7" t="s">
        <v>30</v>
      </c>
      <c r="C13" s="7" t="s">
        <v>10</v>
      </c>
      <c r="D13" s="8" t="s">
        <v>31</v>
      </c>
      <c r="E13" s="9">
        <v>80</v>
      </c>
      <c r="F13" s="10">
        <v>54</v>
      </c>
      <c r="G13" s="10">
        <f t="shared" si="0"/>
        <v>67</v>
      </c>
      <c r="H13" s="9"/>
    </row>
    <row r="14" spans="1:8" ht="30" customHeight="1">
      <c r="A14" s="7">
        <v>12</v>
      </c>
      <c r="B14" s="7" t="s">
        <v>32</v>
      </c>
      <c r="C14" s="7" t="s">
        <v>10</v>
      </c>
      <c r="D14" s="8" t="s">
        <v>33</v>
      </c>
      <c r="E14" s="9">
        <v>0</v>
      </c>
      <c r="F14" s="10">
        <v>0</v>
      </c>
      <c r="G14" s="10">
        <f t="shared" si="0"/>
        <v>0</v>
      </c>
      <c r="H14" s="9"/>
    </row>
    <row r="15" spans="1:8" ht="30" customHeight="1">
      <c r="A15" s="7">
        <v>13</v>
      </c>
      <c r="B15" s="7" t="s">
        <v>34</v>
      </c>
      <c r="C15" s="7" t="s">
        <v>10</v>
      </c>
      <c r="D15" s="8" t="s">
        <v>35</v>
      </c>
      <c r="E15" s="9">
        <v>79</v>
      </c>
      <c r="F15" s="10">
        <v>65.33333333333333</v>
      </c>
      <c r="G15" s="10">
        <f t="shared" si="0"/>
        <v>72.16666666666666</v>
      </c>
      <c r="H15" s="9"/>
    </row>
    <row r="16" spans="1:8" ht="30" customHeight="1">
      <c r="A16" s="7">
        <v>14</v>
      </c>
      <c r="B16" s="7" t="s">
        <v>36</v>
      </c>
      <c r="C16" s="7" t="s">
        <v>10</v>
      </c>
      <c r="D16" s="8" t="s">
        <v>37</v>
      </c>
      <c r="E16" s="9">
        <v>84</v>
      </c>
      <c r="F16" s="10">
        <v>67.33333333333333</v>
      </c>
      <c r="G16" s="10">
        <f t="shared" si="0"/>
        <v>75.66666666666666</v>
      </c>
      <c r="H16" s="9"/>
    </row>
    <row r="17" spans="1:8" ht="30" customHeight="1">
      <c r="A17" s="7">
        <v>15</v>
      </c>
      <c r="B17" s="7" t="s">
        <v>38</v>
      </c>
      <c r="C17" s="7" t="s">
        <v>10</v>
      </c>
      <c r="D17" s="8" t="s">
        <v>39</v>
      </c>
      <c r="E17" s="9">
        <v>0</v>
      </c>
      <c r="F17" s="10">
        <v>0</v>
      </c>
      <c r="G17" s="10">
        <f t="shared" si="0"/>
        <v>0</v>
      </c>
      <c r="H17" s="9"/>
    </row>
    <row r="18" spans="1:8" ht="30" customHeight="1">
      <c r="A18" s="7">
        <v>16</v>
      </c>
      <c r="B18" s="7" t="s">
        <v>40</v>
      </c>
      <c r="C18" s="7" t="s">
        <v>10</v>
      </c>
      <c r="D18" s="8" t="s">
        <v>41</v>
      </c>
      <c r="E18" s="9">
        <v>0</v>
      </c>
      <c r="F18" s="10">
        <v>0</v>
      </c>
      <c r="G18" s="10">
        <f t="shared" si="0"/>
        <v>0</v>
      </c>
      <c r="H18" s="9"/>
    </row>
    <row r="19" spans="1:8" s="1" customFormat="1" ht="30" customHeight="1">
      <c r="A19" s="7">
        <v>17</v>
      </c>
      <c r="B19" s="7" t="s">
        <v>42</v>
      </c>
      <c r="C19" s="7" t="s">
        <v>10</v>
      </c>
      <c r="D19" s="8" t="s">
        <v>43</v>
      </c>
      <c r="E19" s="6">
        <v>0</v>
      </c>
      <c r="F19" s="11">
        <v>0</v>
      </c>
      <c r="G19" s="10">
        <f t="shared" si="0"/>
        <v>0</v>
      </c>
      <c r="H19" s="6"/>
    </row>
    <row r="20" spans="1:8" ht="30" customHeight="1">
      <c r="A20" s="7">
        <v>18</v>
      </c>
      <c r="B20" s="7" t="s">
        <v>44</v>
      </c>
      <c r="C20" s="7" t="s">
        <v>10</v>
      </c>
      <c r="D20" s="8" t="s">
        <v>45</v>
      </c>
      <c r="E20" s="9">
        <v>0</v>
      </c>
      <c r="F20" s="10">
        <v>0</v>
      </c>
      <c r="G20" s="10">
        <f t="shared" si="0"/>
        <v>0</v>
      </c>
      <c r="H20" s="9"/>
    </row>
    <row r="21" spans="1:8" ht="30" customHeight="1">
      <c r="A21" s="7">
        <v>19</v>
      </c>
      <c r="B21" s="7" t="s">
        <v>46</v>
      </c>
      <c r="C21" s="7" t="s">
        <v>10</v>
      </c>
      <c r="D21" s="8" t="s">
        <v>47</v>
      </c>
      <c r="E21" s="9">
        <v>87</v>
      </c>
      <c r="F21" s="10">
        <v>62.666666666666664</v>
      </c>
      <c r="G21" s="10">
        <v>74.84</v>
      </c>
      <c r="H21" s="9"/>
    </row>
    <row r="22" spans="1:8" ht="30" customHeight="1">
      <c r="A22" s="7">
        <v>20</v>
      </c>
      <c r="B22" s="7" t="s">
        <v>48</v>
      </c>
      <c r="C22" s="7" t="s">
        <v>10</v>
      </c>
      <c r="D22" s="8" t="s">
        <v>49</v>
      </c>
      <c r="E22" s="9">
        <v>74</v>
      </c>
      <c r="F22" s="10">
        <v>54.666666666666664</v>
      </c>
      <c r="G22" s="10">
        <v>64.34</v>
      </c>
      <c r="H22" s="9"/>
    </row>
    <row r="23" spans="1:8" ht="30" customHeight="1">
      <c r="A23" s="7">
        <v>21</v>
      </c>
      <c r="B23" s="7" t="s">
        <v>50</v>
      </c>
      <c r="C23" s="7" t="s">
        <v>10</v>
      </c>
      <c r="D23" s="8" t="s">
        <v>51</v>
      </c>
      <c r="E23" s="9">
        <v>0</v>
      </c>
      <c r="F23" s="10">
        <v>0</v>
      </c>
      <c r="G23" s="10">
        <f t="shared" si="0"/>
        <v>0</v>
      </c>
      <c r="H23" s="9"/>
    </row>
    <row r="24" spans="1:8" ht="30" customHeight="1">
      <c r="A24" s="7">
        <v>22</v>
      </c>
      <c r="B24" s="7" t="s">
        <v>52</v>
      </c>
      <c r="C24" s="7" t="s">
        <v>10</v>
      </c>
      <c r="D24" s="8" t="s">
        <v>53</v>
      </c>
      <c r="E24" s="9">
        <v>0</v>
      </c>
      <c r="F24" s="10">
        <v>0</v>
      </c>
      <c r="G24" s="10">
        <f t="shared" si="0"/>
        <v>0</v>
      </c>
      <c r="H24" s="9"/>
    </row>
    <row r="25" spans="1:8" ht="30" customHeight="1">
      <c r="A25" s="7">
        <v>23</v>
      </c>
      <c r="B25" s="12" t="s">
        <v>54</v>
      </c>
      <c r="C25" s="12" t="s">
        <v>55</v>
      </c>
      <c r="D25" s="13" t="s">
        <v>56</v>
      </c>
      <c r="E25" s="9">
        <v>74</v>
      </c>
      <c r="F25" s="10">
        <v>26.666666666666668</v>
      </c>
      <c r="G25" s="10">
        <v>50.34</v>
      </c>
      <c r="H25" s="9"/>
    </row>
    <row r="26" spans="1:8" ht="30" customHeight="1">
      <c r="A26" s="7">
        <v>24</v>
      </c>
      <c r="B26" s="12" t="s">
        <v>57</v>
      </c>
      <c r="C26" s="12" t="s">
        <v>55</v>
      </c>
      <c r="D26" s="13" t="s">
        <v>58</v>
      </c>
      <c r="E26" s="9">
        <v>74</v>
      </c>
      <c r="F26" s="10">
        <v>44.166666666666664</v>
      </c>
      <c r="G26" s="10">
        <v>59.09</v>
      </c>
      <c r="H26" s="9"/>
    </row>
    <row r="27" spans="1:8" ht="30" customHeight="1">
      <c r="A27" s="7">
        <v>25</v>
      </c>
      <c r="B27" s="12" t="s">
        <v>59</v>
      </c>
      <c r="C27" s="12" t="s">
        <v>55</v>
      </c>
      <c r="D27" s="13" t="s">
        <v>60</v>
      </c>
      <c r="E27" s="9">
        <v>73</v>
      </c>
      <c r="F27" s="10">
        <v>78.33333333333333</v>
      </c>
      <c r="G27" s="10">
        <f t="shared" si="0"/>
        <v>75.66666666666666</v>
      </c>
      <c r="H27" s="9"/>
    </row>
    <row r="28" spans="1:8" ht="30" customHeight="1">
      <c r="A28" s="7">
        <v>26</v>
      </c>
      <c r="B28" s="12" t="s">
        <v>61</v>
      </c>
      <c r="C28" s="12" t="s">
        <v>55</v>
      </c>
      <c r="D28" s="13" t="s">
        <v>62</v>
      </c>
      <c r="E28" s="9">
        <v>88</v>
      </c>
      <c r="F28" s="10">
        <v>68.75</v>
      </c>
      <c r="G28" s="10">
        <f t="shared" si="0"/>
        <v>78.375</v>
      </c>
      <c r="H28" s="9"/>
    </row>
    <row r="29" spans="1:8" ht="30" customHeight="1">
      <c r="A29" s="7">
        <v>27</v>
      </c>
      <c r="B29" s="12" t="s">
        <v>63</v>
      </c>
      <c r="C29" s="12" t="s">
        <v>55</v>
      </c>
      <c r="D29" s="13" t="s">
        <v>64</v>
      </c>
      <c r="E29" s="9">
        <v>85</v>
      </c>
      <c r="F29" s="10">
        <v>51.666666666666664</v>
      </c>
      <c r="G29" s="10">
        <v>68.34</v>
      </c>
      <c r="H29" s="9"/>
    </row>
    <row r="30" spans="1:8" ht="30" customHeight="1">
      <c r="A30" s="7">
        <v>28</v>
      </c>
      <c r="B30" s="12" t="s">
        <v>65</v>
      </c>
      <c r="C30" s="12" t="s">
        <v>55</v>
      </c>
      <c r="D30" s="13" t="s">
        <v>66</v>
      </c>
      <c r="E30" s="9">
        <v>67</v>
      </c>
      <c r="F30" s="10">
        <v>65.41666666666667</v>
      </c>
      <c r="G30" s="10">
        <f t="shared" si="0"/>
        <v>66.20833333333334</v>
      </c>
      <c r="H30" s="9"/>
    </row>
    <row r="31" spans="1:8" ht="30" customHeight="1">
      <c r="A31" s="7">
        <v>29</v>
      </c>
      <c r="B31" s="12" t="s">
        <v>67</v>
      </c>
      <c r="C31" s="12" t="s">
        <v>55</v>
      </c>
      <c r="D31" s="13" t="s">
        <v>68</v>
      </c>
      <c r="E31" s="9">
        <v>79</v>
      </c>
      <c r="F31" s="10">
        <v>79.16666666666667</v>
      </c>
      <c r="G31" s="10">
        <v>79.09</v>
      </c>
      <c r="H31" s="9"/>
    </row>
    <row r="32" spans="1:8" ht="30" customHeight="1">
      <c r="A32" s="7">
        <v>30</v>
      </c>
      <c r="B32" s="12" t="s">
        <v>69</v>
      </c>
      <c r="C32" s="12" t="s">
        <v>55</v>
      </c>
      <c r="D32" s="13" t="s">
        <v>70</v>
      </c>
      <c r="E32" s="9">
        <v>77</v>
      </c>
      <c r="F32" s="10">
        <v>75</v>
      </c>
      <c r="G32" s="10">
        <f t="shared" si="0"/>
        <v>76</v>
      </c>
      <c r="H32" s="9"/>
    </row>
    <row r="33" spans="1:8" ht="30" customHeight="1">
      <c r="A33" s="7">
        <v>31</v>
      </c>
      <c r="B33" s="12" t="s">
        <v>71</v>
      </c>
      <c r="C33" s="12" t="s">
        <v>55</v>
      </c>
      <c r="D33" s="13" t="s">
        <v>72</v>
      </c>
      <c r="E33" s="9">
        <v>0</v>
      </c>
      <c r="F33" s="10">
        <v>0</v>
      </c>
      <c r="G33" s="10">
        <f t="shared" si="0"/>
        <v>0</v>
      </c>
      <c r="H33" s="9"/>
    </row>
    <row r="34" spans="1:8" ht="30" customHeight="1">
      <c r="A34" s="7">
        <v>32</v>
      </c>
      <c r="B34" s="12" t="s">
        <v>73</v>
      </c>
      <c r="C34" s="12" t="s">
        <v>55</v>
      </c>
      <c r="D34" s="13" t="s">
        <v>74</v>
      </c>
      <c r="E34" s="9">
        <v>0</v>
      </c>
      <c r="F34" s="10">
        <v>0</v>
      </c>
      <c r="G34" s="10">
        <f t="shared" si="0"/>
        <v>0</v>
      </c>
      <c r="H34" s="9"/>
    </row>
    <row r="35" spans="1:8" ht="30" customHeight="1">
      <c r="A35" s="7">
        <v>33</v>
      </c>
      <c r="B35" s="12" t="s">
        <v>75</v>
      </c>
      <c r="C35" s="12" t="s">
        <v>55</v>
      </c>
      <c r="D35" s="13" t="s">
        <v>76</v>
      </c>
      <c r="E35" s="9">
        <v>81</v>
      </c>
      <c r="F35" s="10">
        <v>47.5</v>
      </c>
      <c r="G35" s="10">
        <f t="shared" si="0"/>
        <v>64.25</v>
      </c>
      <c r="H35" s="9"/>
    </row>
    <row r="36" spans="1:8" ht="30" customHeight="1">
      <c r="A36" s="7">
        <v>34</v>
      </c>
      <c r="B36" s="12" t="s">
        <v>77</v>
      </c>
      <c r="C36" s="12" t="s">
        <v>55</v>
      </c>
      <c r="D36" s="13" t="s">
        <v>78</v>
      </c>
      <c r="E36" s="9">
        <v>0</v>
      </c>
      <c r="F36" s="10">
        <v>0</v>
      </c>
      <c r="G36" s="10">
        <f t="shared" si="0"/>
        <v>0</v>
      </c>
      <c r="H36" s="9"/>
    </row>
    <row r="37" spans="1:8" ht="30" customHeight="1">
      <c r="A37" s="7">
        <v>35</v>
      </c>
      <c r="B37" s="12" t="s">
        <v>79</v>
      </c>
      <c r="C37" s="12" t="s">
        <v>55</v>
      </c>
      <c r="D37" s="13" t="s">
        <v>80</v>
      </c>
      <c r="E37" s="9">
        <v>74</v>
      </c>
      <c r="F37" s="10">
        <v>68.75</v>
      </c>
      <c r="G37" s="10">
        <f t="shared" si="0"/>
        <v>71.375</v>
      </c>
      <c r="H37" s="9"/>
    </row>
    <row r="38" spans="1:8" ht="30" customHeight="1">
      <c r="A38" s="7">
        <v>36</v>
      </c>
      <c r="B38" s="12" t="s">
        <v>81</v>
      </c>
      <c r="C38" s="12" t="s">
        <v>55</v>
      </c>
      <c r="D38" s="13" t="s">
        <v>82</v>
      </c>
      <c r="E38" s="9">
        <v>90</v>
      </c>
      <c r="F38" s="10">
        <v>71.25</v>
      </c>
      <c r="G38" s="10">
        <f t="shared" si="0"/>
        <v>80.625</v>
      </c>
      <c r="H38" s="9"/>
    </row>
    <row r="39" spans="1:8" ht="30" customHeight="1">
      <c r="A39" s="7">
        <v>37</v>
      </c>
      <c r="B39" s="12" t="s">
        <v>83</v>
      </c>
      <c r="C39" s="12" t="s">
        <v>55</v>
      </c>
      <c r="D39" s="13" t="s">
        <v>84</v>
      </c>
      <c r="E39" s="9">
        <v>0</v>
      </c>
      <c r="F39" s="10">
        <v>0</v>
      </c>
      <c r="G39" s="10">
        <f t="shared" si="0"/>
        <v>0</v>
      </c>
      <c r="H39" s="9"/>
    </row>
    <row r="40" spans="1:8" ht="30" customHeight="1">
      <c r="A40" s="7">
        <v>38</v>
      </c>
      <c r="B40" s="12" t="s">
        <v>85</v>
      </c>
      <c r="C40" s="12" t="s">
        <v>55</v>
      </c>
      <c r="D40" s="13" t="s">
        <v>86</v>
      </c>
      <c r="E40" s="9">
        <v>82</v>
      </c>
      <c r="F40" s="10">
        <v>50</v>
      </c>
      <c r="G40" s="10">
        <f t="shared" si="0"/>
        <v>66</v>
      </c>
      <c r="H40" s="9"/>
    </row>
    <row r="41" spans="1:8" ht="30" customHeight="1">
      <c r="A41" s="7">
        <v>39</v>
      </c>
      <c r="B41" s="12" t="s">
        <v>87</v>
      </c>
      <c r="C41" s="12" t="s">
        <v>55</v>
      </c>
      <c r="D41" s="13" t="s">
        <v>88</v>
      </c>
      <c r="E41" s="9">
        <v>64</v>
      </c>
      <c r="F41" s="10">
        <v>70.41666666666667</v>
      </c>
      <c r="G41" s="10">
        <f t="shared" si="0"/>
        <v>67.20833333333334</v>
      </c>
      <c r="H41" s="9"/>
    </row>
    <row r="42" spans="1:8" ht="30" customHeight="1">
      <c r="A42" s="7">
        <v>40</v>
      </c>
      <c r="B42" s="12" t="s">
        <v>89</v>
      </c>
      <c r="C42" s="12" t="s">
        <v>55</v>
      </c>
      <c r="D42" s="13" t="s">
        <v>90</v>
      </c>
      <c r="E42" s="9">
        <v>78</v>
      </c>
      <c r="F42" s="10">
        <v>70.83333333333333</v>
      </c>
      <c r="G42" s="10">
        <f t="shared" si="0"/>
        <v>74.41666666666666</v>
      </c>
      <c r="H42" s="9"/>
    </row>
    <row r="43" spans="1:8" ht="30" customHeight="1">
      <c r="A43" s="7">
        <v>41</v>
      </c>
      <c r="B43" s="12" t="s">
        <v>91</v>
      </c>
      <c r="C43" s="12" t="s">
        <v>55</v>
      </c>
      <c r="D43" s="13" t="s">
        <v>92</v>
      </c>
      <c r="E43" s="9">
        <v>0</v>
      </c>
      <c r="F43" s="10">
        <v>0</v>
      </c>
      <c r="G43" s="10">
        <f t="shared" si="0"/>
        <v>0</v>
      </c>
      <c r="H43" s="9"/>
    </row>
    <row r="44" spans="1:8" ht="30" customHeight="1">
      <c r="A44" s="7">
        <v>42</v>
      </c>
      <c r="B44" s="12" t="s">
        <v>93</v>
      </c>
      <c r="C44" s="12" t="s">
        <v>55</v>
      </c>
      <c r="D44" s="13" t="s">
        <v>94</v>
      </c>
      <c r="E44" s="9">
        <v>0</v>
      </c>
      <c r="F44" s="10">
        <v>0</v>
      </c>
      <c r="G44" s="10">
        <f t="shared" si="0"/>
        <v>0</v>
      </c>
      <c r="H44" s="9"/>
    </row>
    <row r="45" spans="1:8" ht="30" customHeight="1">
      <c r="A45" s="7">
        <v>43</v>
      </c>
      <c r="B45" s="12" t="s">
        <v>95</v>
      </c>
      <c r="C45" s="12" t="s">
        <v>55</v>
      </c>
      <c r="D45" s="13" t="s">
        <v>96</v>
      </c>
      <c r="E45" s="9">
        <v>0</v>
      </c>
      <c r="F45" s="10">
        <v>0</v>
      </c>
      <c r="G45" s="10">
        <f t="shared" si="0"/>
        <v>0</v>
      </c>
      <c r="H45" s="9"/>
    </row>
    <row r="46" spans="1:8" ht="30" customHeight="1">
      <c r="A46" s="7">
        <v>44</v>
      </c>
      <c r="B46" s="12" t="s">
        <v>97</v>
      </c>
      <c r="C46" s="12" t="s">
        <v>55</v>
      </c>
      <c r="D46" s="13" t="s">
        <v>98</v>
      </c>
      <c r="E46" s="9">
        <v>85</v>
      </c>
      <c r="F46" s="10">
        <v>44.583333333333336</v>
      </c>
      <c r="G46" s="10">
        <f t="shared" si="0"/>
        <v>64.79166666666667</v>
      </c>
      <c r="H46" s="9"/>
    </row>
    <row r="47" spans="1:8" ht="30" customHeight="1">
      <c r="A47" s="7">
        <v>45</v>
      </c>
      <c r="B47" s="12" t="s">
        <v>99</v>
      </c>
      <c r="C47" s="12" t="s">
        <v>55</v>
      </c>
      <c r="D47" s="13" t="s">
        <v>100</v>
      </c>
      <c r="E47" s="9">
        <v>84</v>
      </c>
      <c r="F47" s="10">
        <v>46.666666666666664</v>
      </c>
      <c r="G47" s="10">
        <v>65.34</v>
      </c>
      <c r="H47" s="9"/>
    </row>
    <row r="48" spans="1:8" ht="30" customHeight="1">
      <c r="A48" s="7">
        <v>46</v>
      </c>
      <c r="B48" s="12" t="s">
        <v>101</v>
      </c>
      <c r="C48" s="12" t="s">
        <v>55</v>
      </c>
      <c r="D48" s="13" t="s">
        <v>102</v>
      </c>
      <c r="E48" s="9">
        <v>0</v>
      </c>
      <c r="F48" s="10">
        <v>0</v>
      </c>
      <c r="G48" s="10">
        <f t="shared" si="0"/>
        <v>0</v>
      </c>
      <c r="H48" s="9"/>
    </row>
    <row r="49" spans="1:8" ht="30" customHeight="1">
      <c r="A49" s="7">
        <v>47</v>
      </c>
      <c r="B49" s="12" t="s">
        <v>103</v>
      </c>
      <c r="C49" s="12" t="s">
        <v>55</v>
      </c>
      <c r="D49" s="13" t="s">
        <v>104</v>
      </c>
      <c r="E49" s="9">
        <v>81</v>
      </c>
      <c r="F49" s="10">
        <v>75.83333333333333</v>
      </c>
      <c r="G49" s="10">
        <f t="shared" si="0"/>
        <v>78.41666666666666</v>
      </c>
      <c r="H49" s="9"/>
    </row>
    <row r="50" spans="1:8" ht="30" customHeight="1">
      <c r="A50" s="7">
        <v>48</v>
      </c>
      <c r="B50" s="12" t="s">
        <v>105</v>
      </c>
      <c r="C50" s="12" t="s">
        <v>55</v>
      </c>
      <c r="D50" s="13" t="s">
        <v>106</v>
      </c>
      <c r="E50" s="9">
        <v>75</v>
      </c>
      <c r="F50" s="10">
        <v>45.833333333333336</v>
      </c>
      <c r="G50" s="10">
        <f t="shared" si="0"/>
        <v>60.41666666666667</v>
      </c>
      <c r="H50" s="9"/>
    </row>
    <row r="51" spans="1:8" ht="30" customHeight="1">
      <c r="A51" s="7">
        <v>49</v>
      </c>
      <c r="B51" s="12" t="s">
        <v>107</v>
      </c>
      <c r="C51" s="12" t="s">
        <v>55</v>
      </c>
      <c r="D51" s="13" t="s">
        <v>108</v>
      </c>
      <c r="E51" s="9">
        <v>86</v>
      </c>
      <c r="F51" s="10">
        <v>57.083333333333336</v>
      </c>
      <c r="G51" s="10">
        <f t="shared" si="0"/>
        <v>71.54166666666667</v>
      </c>
      <c r="H51" s="9"/>
    </row>
    <row r="52" spans="1:8" ht="30" customHeight="1">
      <c r="A52" s="7">
        <v>50</v>
      </c>
      <c r="B52" s="12" t="s">
        <v>109</v>
      </c>
      <c r="C52" s="12" t="s">
        <v>55</v>
      </c>
      <c r="D52" s="13" t="s">
        <v>110</v>
      </c>
      <c r="E52" s="9">
        <v>0</v>
      </c>
      <c r="F52" s="10">
        <v>0</v>
      </c>
      <c r="G52" s="10">
        <f t="shared" si="0"/>
        <v>0</v>
      </c>
      <c r="H52" s="9"/>
    </row>
    <row r="53" spans="1:8" ht="30" customHeight="1">
      <c r="A53" s="7">
        <v>51</v>
      </c>
      <c r="B53" s="12" t="s">
        <v>111</v>
      </c>
      <c r="C53" s="12" t="s">
        <v>55</v>
      </c>
      <c r="D53" s="13" t="s">
        <v>112</v>
      </c>
      <c r="E53" s="9">
        <v>80</v>
      </c>
      <c r="F53" s="10">
        <v>40</v>
      </c>
      <c r="G53" s="10">
        <f t="shared" si="0"/>
        <v>60</v>
      </c>
      <c r="H53" s="9"/>
    </row>
    <row r="54" spans="1:8" ht="30" customHeight="1">
      <c r="A54" s="7">
        <v>52</v>
      </c>
      <c r="B54" s="12" t="s">
        <v>113</v>
      </c>
      <c r="C54" s="12" t="s">
        <v>55</v>
      </c>
      <c r="D54" s="13" t="s">
        <v>114</v>
      </c>
      <c r="E54" s="9">
        <v>82</v>
      </c>
      <c r="F54" s="10">
        <v>63.75</v>
      </c>
      <c r="G54" s="10">
        <f t="shared" si="0"/>
        <v>72.875</v>
      </c>
      <c r="H54" s="9"/>
    </row>
    <row r="55" spans="1:8" ht="30" customHeight="1">
      <c r="A55" s="7">
        <v>53</v>
      </c>
      <c r="B55" s="12" t="s">
        <v>115</v>
      </c>
      <c r="C55" s="12" t="s">
        <v>55</v>
      </c>
      <c r="D55" s="13" t="s">
        <v>116</v>
      </c>
      <c r="E55" s="9">
        <v>72</v>
      </c>
      <c r="F55" s="10">
        <v>64.16666666666667</v>
      </c>
      <c r="G55" s="10">
        <v>68.09</v>
      </c>
      <c r="H55" s="9"/>
    </row>
    <row r="56" spans="1:8" ht="30" customHeight="1">
      <c r="A56" s="7">
        <v>54</v>
      </c>
      <c r="B56" s="12" t="s">
        <v>117</v>
      </c>
      <c r="C56" s="12" t="s">
        <v>55</v>
      </c>
      <c r="D56" s="14" t="s">
        <v>118</v>
      </c>
      <c r="E56" s="9">
        <v>63</v>
      </c>
      <c r="F56" s="10">
        <v>47.916666666666664</v>
      </c>
      <c r="G56" s="10">
        <f t="shared" si="0"/>
        <v>55.45833333333333</v>
      </c>
      <c r="H56" s="9"/>
    </row>
    <row r="57" spans="1:8" ht="30" customHeight="1">
      <c r="A57" s="7">
        <v>55</v>
      </c>
      <c r="B57" s="12" t="s">
        <v>119</v>
      </c>
      <c r="C57" s="12" t="s">
        <v>55</v>
      </c>
      <c r="D57" s="14" t="s">
        <v>120</v>
      </c>
      <c r="E57" s="9">
        <v>0</v>
      </c>
      <c r="F57" s="10">
        <v>0</v>
      </c>
      <c r="G57" s="10">
        <f t="shared" si="0"/>
        <v>0</v>
      </c>
      <c r="H57" s="9"/>
    </row>
    <row r="58" spans="1:8" ht="30" customHeight="1">
      <c r="A58" s="7">
        <v>56</v>
      </c>
      <c r="B58" s="12" t="s">
        <v>121</v>
      </c>
      <c r="C58" s="12" t="s">
        <v>55</v>
      </c>
      <c r="D58" s="14" t="s">
        <v>122</v>
      </c>
      <c r="E58" s="9">
        <v>80</v>
      </c>
      <c r="F58" s="10">
        <v>67.5</v>
      </c>
      <c r="G58" s="10">
        <f t="shared" si="0"/>
        <v>73.75</v>
      </c>
      <c r="H58" s="9"/>
    </row>
    <row r="59" spans="1:8" ht="30" customHeight="1">
      <c r="A59" s="7">
        <v>57</v>
      </c>
      <c r="B59" s="12" t="s">
        <v>123</v>
      </c>
      <c r="C59" s="12" t="s">
        <v>55</v>
      </c>
      <c r="D59" s="14" t="s">
        <v>124</v>
      </c>
      <c r="E59" s="9">
        <v>83</v>
      </c>
      <c r="F59" s="10">
        <v>67.08333333333333</v>
      </c>
      <c r="G59" s="10">
        <f t="shared" si="0"/>
        <v>75.04166666666666</v>
      </c>
      <c r="H59" s="9"/>
    </row>
    <row r="60" spans="1:8" ht="30" customHeight="1">
      <c r="A60" s="7">
        <v>58</v>
      </c>
      <c r="B60" s="12" t="s">
        <v>125</v>
      </c>
      <c r="C60" s="12" t="s">
        <v>55</v>
      </c>
      <c r="D60" s="14" t="s">
        <v>126</v>
      </c>
      <c r="E60" s="9">
        <v>70</v>
      </c>
      <c r="F60" s="10">
        <v>49.583333333333336</v>
      </c>
      <c r="G60" s="10">
        <f t="shared" si="0"/>
        <v>59.79166666666667</v>
      </c>
      <c r="H60" s="9"/>
    </row>
    <row r="61" spans="1:8" ht="30" customHeight="1">
      <c r="A61" s="7">
        <v>59</v>
      </c>
      <c r="B61" s="12" t="s">
        <v>127</v>
      </c>
      <c r="C61" s="12" t="s">
        <v>128</v>
      </c>
      <c r="D61" s="15" t="s">
        <v>129</v>
      </c>
      <c r="E61" s="9">
        <v>0</v>
      </c>
      <c r="F61" s="10">
        <v>0</v>
      </c>
      <c r="G61" s="10">
        <f t="shared" si="0"/>
        <v>0</v>
      </c>
      <c r="H61" s="9"/>
    </row>
    <row r="62" spans="1:8" ht="30" customHeight="1">
      <c r="A62" s="7">
        <v>60</v>
      </c>
      <c r="B62" s="12" t="s">
        <v>130</v>
      </c>
      <c r="C62" s="12" t="s">
        <v>128</v>
      </c>
      <c r="D62" s="15" t="s">
        <v>131</v>
      </c>
      <c r="E62" s="9">
        <v>74</v>
      </c>
      <c r="F62" s="10">
        <v>28</v>
      </c>
      <c r="G62" s="10">
        <f t="shared" si="0"/>
        <v>51</v>
      </c>
      <c r="H62" s="9"/>
    </row>
    <row r="63" spans="1:8" ht="30" customHeight="1">
      <c r="A63" s="7">
        <v>61</v>
      </c>
      <c r="B63" s="12" t="s">
        <v>132</v>
      </c>
      <c r="C63" s="12" t="s">
        <v>128</v>
      </c>
      <c r="D63" s="15" t="s">
        <v>133</v>
      </c>
      <c r="E63" s="9">
        <v>71</v>
      </c>
      <c r="F63" s="10">
        <v>46.666666666666664</v>
      </c>
      <c r="G63" s="10">
        <v>58.84</v>
      </c>
      <c r="H63" s="9"/>
    </row>
    <row r="64" spans="1:8" ht="30" customHeight="1">
      <c r="A64" s="7">
        <v>62</v>
      </c>
      <c r="B64" s="12" t="s">
        <v>134</v>
      </c>
      <c r="C64" s="12" t="s">
        <v>128</v>
      </c>
      <c r="D64" s="15" t="s">
        <v>135</v>
      </c>
      <c r="E64" s="9">
        <v>65</v>
      </c>
      <c r="F64" s="10">
        <v>34.666666666666664</v>
      </c>
      <c r="G64" s="10">
        <v>49.84</v>
      </c>
      <c r="H64" s="9"/>
    </row>
    <row r="65" spans="1:8" ht="30" customHeight="1">
      <c r="A65" s="7">
        <v>63</v>
      </c>
      <c r="B65" s="12" t="s">
        <v>136</v>
      </c>
      <c r="C65" s="12" t="s">
        <v>137</v>
      </c>
      <c r="D65" s="15" t="s">
        <v>138</v>
      </c>
      <c r="E65" s="9">
        <v>0</v>
      </c>
      <c r="F65" s="10">
        <v>0</v>
      </c>
      <c r="G65" s="10">
        <f t="shared" si="0"/>
        <v>0</v>
      </c>
      <c r="H65" s="9"/>
    </row>
    <row r="66" spans="1:8" ht="30" customHeight="1">
      <c r="A66" s="7">
        <v>64</v>
      </c>
      <c r="B66" s="12" t="s">
        <v>139</v>
      </c>
      <c r="C66" s="12" t="s">
        <v>137</v>
      </c>
      <c r="D66" s="15" t="s">
        <v>140</v>
      </c>
      <c r="E66" s="9">
        <v>77</v>
      </c>
      <c r="F66" s="10">
        <v>72</v>
      </c>
      <c r="G66" s="10">
        <f t="shared" si="0"/>
        <v>74.5</v>
      </c>
      <c r="H66" s="9"/>
    </row>
    <row r="67" spans="1:8" ht="30" customHeight="1">
      <c r="A67" s="7">
        <v>65</v>
      </c>
      <c r="B67" s="12" t="s">
        <v>141</v>
      </c>
      <c r="C67" s="12" t="s">
        <v>137</v>
      </c>
      <c r="D67" s="15" t="s">
        <v>142</v>
      </c>
      <c r="E67" s="9">
        <v>71</v>
      </c>
      <c r="F67" s="10">
        <v>40</v>
      </c>
      <c r="G67" s="10">
        <f t="shared" si="0"/>
        <v>55.5</v>
      </c>
      <c r="H67" s="9"/>
    </row>
    <row r="68" spans="1:8" ht="30" customHeight="1">
      <c r="A68" s="7">
        <v>66</v>
      </c>
      <c r="B68" s="12" t="s">
        <v>143</v>
      </c>
      <c r="C68" s="12" t="s">
        <v>137</v>
      </c>
      <c r="D68" s="15" t="s">
        <v>144</v>
      </c>
      <c r="E68" s="9">
        <v>0</v>
      </c>
      <c r="F68" s="10">
        <v>0</v>
      </c>
      <c r="G68" s="10">
        <f aca="true" t="shared" si="1" ref="G68:G115">(E68+F68)*0.5</f>
        <v>0</v>
      </c>
      <c r="H68" s="9"/>
    </row>
    <row r="69" spans="1:8" ht="30" customHeight="1">
      <c r="A69" s="7">
        <v>67</v>
      </c>
      <c r="B69" s="12" t="s">
        <v>145</v>
      </c>
      <c r="C69" s="12" t="s">
        <v>137</v>
      </c>
      <c r="D69" s="15" t="s">
        <v>146</v>
      </c>
      <c r="E69" s="9">
        <v>60</v>
      </c>
      <c r="F69" s="10">
        <v>24</v>
      </c>
      <c r="G69" s="10">
        <f t="shared" si="1"/>
        <v>42</v>
      </c>
      <c r="H69" s="9"/>
    </row>
    <row r="70" spans="1:8" ht="30" customHeight="1">
      <c r="A70" s="7">
        <v>68</v>
      </c>
      <c r="B70" s="12" t="s">
        <v>147</v>
      </c>
      <c r="C70" s="12" t="s">
        <v>137</v>
      </c>
      <c r="D70" s="15" t="s">
        <v>148</v>
      </c>
      <c r="E70" s="9">
        <v>0</v>
      </c>
      <c r="F70" s="10">
        <v>0</v>
      </c>
      <c r="G70" s="10">
        <f t="shared" si="1"/>
        <v>0</v>
      </c>
      <c r="H70" s="9"/>
    </row>
    <row r="71" spans="1:8" ht="30" customHeight="1">
      <c r="A71" s="7">
        <v>69</v>
      </c>
      <c r="B71" s="12" t="s">
        <v>149</v>
      </c>
      <c r="C71" s="12" t="s">
        <v>137</v>
      </c>
      <c r="D71" s="15" t="s">
        <v>150</v>
      </c>
      <c r="E71" s="9">
        <v>82</v>
      </c>
      <c r="F71" s="10">
        <v>41</v>
      </c>
      <c r="G71" s="10">
        <f t="shared" si="1"/>
        <v>61.5</v>
      </c>
      <c r="H71" s="9"/>
    </row>
    <row r="72" spans="1:8" ht="30" customHeight="1">
      <c r="A72" s="7">
        <v>70</v>
      </c>
      <c r="B72" s="12" t="s">
        <v>151</v>
      </c>
      <c r="C72" s="12" t="s">
        <v>137</v>
      </c>
      <c r="D72" s="15" t="s">
        <v>152</v>
      </c>
      <c r="E72" s="9">
        <v>76</v>
      </c>
      <c r="F72" s="10">
        <v>21</v>
      </c>
      <c r="G72" s="10">
        <f t="shared" si="1"/>
        <v>48.5</v>
      </c>
      <c r="H72" s="9"/>
    </row>
    <row r="73" spans="1:8" ht="30" customHeight="1">
      <c r="A73" s="7">
        <v>71</v>
      </c>
      <c r="B73" s="12" t="s">
        <v>153</v>
      </c>
      <c r="C73" s="12" t="s">
        <v>137</v>
      </c>
      <c r="D73" s="15" t="s">
        <v>154</v>
      </c>
      <c r="E73" s="9">
        <v>83</v>
      </c>
      <c r="F73" s="10">
        <v>74</v>
      </c>
      <c r="G73" s="10">
        <f t="shared" si="1"/>
        <v>78.5</v>
      </c>
      <c r="H73" s="9"/>
    </row>
    <row r="74" spans="1:8" ht="30" customHeight="1">
      <c r="A74" s="7">
        <v>72</v>
      </c>
      <c r="B74" s="12" t="s">
        <v>155</v>
      </c>
      <c r="C74" s="12" t="s">
        <v>137</v>
      </c>
      <c r="D74" s="15" t="s">
        <v>156</v>
      </c>
      <c r="E74" s="9">
        <v>87</v>
      </c>
      <c r="F74" s="10">
        <v>43</v>
      </c>
      <c r="G74" s="10">
        <f t="shared" si="1"/>
        <v>65</v>
      </c>
      <c r="H74" s="9"/>
    </row>
    <row r="75" spans="1:8" ht="30" customHeight="1">
      <c r="A75" s="7">
        <v>73</v>
      </c>
      <c r="B75" s="12" t="s">
        <v>157</v>
      </c>
      <c r="C75" s="12" t="s">
        <v>137</v>
      </c>
      <c r="D75" s="15" t="s">
        <v>158</v>
      </c>
      <c r="E75" s="9">
        <v>80</v>
      </c>
      <c r="F75" s="10">
        <v>80</v>
      </c>
      <c r="G75" s="10">
        <f t="shared" si="1"/>
        <v>80</v>
      </c>
      <c r="H75" s="9"/>
    </row>
    <row r="76" spans="1:8" ht="30" customHeight="1">
      <c r="A76" s="7">
        <v>74</v>
      </c>
      <c r="B76" s="12" t="s">
        <v>159</v>
      </c>
      <c r="C76" s="12" t="s">
        <v>137</v>
      </c>
      <c r="D76" s="15" t="s">
        <v>160</v>
      </c>
      <c r="E76" s="9">
        <v>80</v>
      </c>
      <c r="F76" s="10">
        <v>36</v>
      </c>
      <c r="G76" s="10">
        <f t="shared" si="1"/>
        <v>58</v>
      </c>
      <c r="H76" s="9"/>
    </row>
    <row r="77" spans="1:8" ht="30" customHeight="1">
      <c r="A77" s="7">
        <v>75</v>
      </c>
      <c r="B77" s="12" t="s">
        <v>161</v>
      </c>
      <c r="C77" s="12" t="s">
        <v>162</v>
      </c>
      <c r="D77" s="13" t="s">
        <v>163</v>
      </c>
      <c r="E77" s="9">
        <v>60</v>
      </c>
      <c r="F77" s="10">
        <v>29</v>
      </c>
      <c r="G77" s="10">
        <f t="shared" si="1"/>
        <v>44.5</v>
      </c>
      <c r="H77" s="9"/>
    </row>
    <row r="78" spans="1:8" ht="30" customHeight="1">
      <c r="A78" s="7">
        <v>76</v>
      </c>
      <c r="B78" s="12" t="s">
        <v>164</v>
      </c>
      <c r="C78" s="12" t="s">
        <v>162</v>
      </c>
      <c r="D78" s="13" t="s">
        <v>165</v>
      </c>
      <c r="E78" s="9">
        <v>74</v>
      </c>
      <c r="F78" s="10">
        <v>51</v>
      </c>
      <c r="G78" s="10">
        <f t="shared" si="1"/>
        <v>62.5</v>
      </c>
      <c r="H78" s="9"/>
    </row>
    <row r="79" spans="1:8" ht="30" customHeight="1">
      <c r="A79" s="7">
        <v>77</v>
      </c>
      <c r="B79" s="12" t="s">
        <v>166</v>
      </c>
      <c r="C79" s="12" t="s">
        <v>162</v>
      </c>
      <c r="D79" s="13" t="s">
        <v>167</v>
      </c>
      <c r="E79" s="9">
        <v>69</v>
      </c>
      <c r="F79" s="10">
        <v>89</v>
      </c>
      <c r="G79" s="10">
        <f t="shared" si="1"/>
        <v>79</v>
      </c>
      <c r="H79" s="9"/>
    </row>
    <row r="80" spans="1:8" ht="30" customHeight="1">
      <c r="A80" s="7">
        <v>78</v>
      </c>
      <c r="B80" s="12" t="s">
        <v>168</v>
      </c>
      <c r="C80" s="12" t="s">
        <v>162</v>
      </c>
      <c r="D80" s="13" t="s">
        <v>169</v>
      </c>
      <c r="E80" s="9">
        <v>0</v>
      </c>
      <c r="F80" s="10">
        <v>0</v>
      </c>
      <c r="G80" s="10">
        <f t="shared" si="1"/>
        <v>0</v>
      </c>
      <c r="H80" s="9"/>
    </row>
    <row r="81" spans="1:8" ht="30" customHeight="1">
      <c r="A81" s="7">
        <v>79</v>
      </c>
      <c r="B81" s="12" t="s">
        <v>170</v>
      </c>
      <c r="C81" s="12" t="s">
        <v>171</v>
      </c>
      <c r="D81" s="13" t="s">
        <v>172</v>
      </c>
      <c r="E81" s="9">
        <v>53</v>
      </c>
      <c r="F81" s="10">
        <v>50.5</v>
      </c>
      <c r="G81" s="10">
        <f t="shared" si="1"/>
        <v>51.75</v>
      </c>
      <c r="H81" s="9"/>
    </row>
    <row r="82" spans="1:8" ht="30" customHeight="1">
      <c r="A82" s="7">
        <v>80</v>
      </c>
      <c r="B82" s="12" t="s">
        <v>173</v>
      </c>
      <c r="C82" s="12" t="s">
        <v>171</v>
      </c>
      <c r="D82" s="13" t="s">
        <v>174</v>
      </c>
      <c r="E82" s="9">
        <v>76</v>
      </c>
      <c r="F82" s="10">
        <v>49</v>
      </c>
      <c r="G82" s="10">
        <f t="shared" si="1"/>
        <v>62.5</v>
      </c>
      <c r="H82" s="9"/>
    </row>
    <row r="83" spans="1:8" ht="30" customHeight="1">
      <c r="A83" s="7">
        <v>81</v>
      </c>
      <c r="B83" s="12" t="s">
        <v>175</v>
      </c>
      <c r="C83" s="12" t="s">
        <v>171</v>
      </c>
      <c r="D83" s="13" t="s">
        <v>176</v>
      </c>
      <c r="E83" s="9">
        <v>76</v>
      </c>
      <c r="F83" s="10">
        <v>62</v>
      </c>
      <c r="G83" s="10">
        <f t="shared" si="1"/>
        <v>69</v>
      </c>
      <c r="H83" s="9"/>
    </row>
    <row r="84" spans="1:8" ht="30" customHeight="1">
      <c r="A84" s="7">
        <v>82</v>
      </c>
      <c r="B84" s="16" t="s">
        <v>177</v>
      </c>
      <c r="C84" s="12" t="s">
        <v>171</v>
      </c>
      <c r="D84" s="13" t="s">
        <v>178</v>
      </c>
      <c r="E84" s="9">
        <v>0</v>
      </c>
      <c r="F84" s="10">
        <v>0</v>
      </c>
      <c r="G84" s="10">
        <f t="shared" si="1"/>
        <v>0</v>
      </c>
      <c r="H84" s="9"/>
    </row>
    <row r="85" spans="1:8" ht="30" customHeight="1">
      <c r="A85" s="7">
        <v>83</v>
      </c>
      <c r="B85" s="12" t="s">
        <v>179</v>
      </c>
      <c r="C85" s="12" t="s">
        <v>171</v>
      </c>
      <c r="D85" s="13" t="s">
        <v>180</v>
      </c>
      <c r="E85" s="9">
        <v>59</v>
      </c>
      <c r="F85" s="10">
        <v>50.5</v>
      </c>
      <c r="G85" s="10">
        <f t="shared" si="1"/>
        <v>54.75</v>
      </c>
      <c r="H85" s="9"/>
    </row>
    <row r="86" spans="1:8" ht="30" customHeight="1">
      <c r="A86" s="7">
        <v>84</v>
      </c>
      <c r="B86" s="12" t="s">
        <v>181</v>
      </c>
      <c r="C86" s="12" t="s">
        <v>171</v>
      </c>
      <c r="D86" s="13" t="s">
        <v>182</v>
      </c>
      <c r="E86" s="9">
        <v>63</v>
      </c>
      <c r="F86" s="10">
        <v>60.5</v>
      </c>
      <c r="G86" s="10">
        <f t="shared" si="1"/>
        <v>61.75</v>
      </c>
      <c r="H86" s="9"/>
    </row>
    <row r="87" spans="1:8" ht="30" customHeight="1">
      <c r="A87" s="7">
        <v>85</v>
      </c>
      <c r="B87" s="12" t="s">
        <v>183</v>
      </c>
      <c r="C87" s="12" t="s">
        <v>171</v>
      </c>
      <c r="D87" s="13" t="s">
        <v>184</v>
      </c>
      <c r="E87" s="9">
        <v>84</v>
      </c>
      <c r="F87" s="10">
        <v>59.5</v>
      </c>
      <c r="G87" s="10">
        <f t="shared" si="1"/>
        <v>71.75</v>
      </c>
      <c r="H87" s="9"/>
    </row>
    <row r="88" spans="1:8" ht="30" customHeight="1">
      <c r="A88" s="7">
        <v>86</v>
      </c>
      <c r="B88" s="17" t="s">
        <v>185</v>
      </c>
      <c r="C88" s="12" t="s">
        <v>171</v>
      </c>
      <c r="D88" s="13" t="s">
        <v>186</v>
      </c>
      <c r="E88" s="9">
        <v>0</v>
      </c>
      <c r="F88" s="10">
        <v>0</v>
      </c>
      <c r="G88" s="10">
        <f t="shared" si="1"/>
        <v>0</v>
      </c>
      <c r="H88" s="9"/>
    </row>
    <row r="89" spans="1:8" ht="30" customHeight="1">
      <c r="A89" s="7">
        <v>87</v>
      </c>
      <c r="B89" s="12" t="s">
        <v>187</v>
      </c>
      <c r="C89" s="12" t="s">
        <v>171</v>
      </c>
      <c r="D89" s="13" t="s">
        <v>188</v>
      </c>
      <c r="E89" s="9">
        <v>81</v>
      </c>
      <c r="F89" s="10">
        <v>65.5</v>
      </c>
      <c r="G89" s="10">
        <f t="shared" si="1"/>
        <v>73.25</v>
      </c>
      <c r="H89" s="9"/>
    </row>
    <row r="90" spans="1:8" ht="30" customHeight="1">
      <c r="A90" s="7">
        <v>88</v>
      </c>
      <c r="B90" s="12" t="s">
        <v>189</v>
      </c>
      <c r="C90" s="12" t="s">
        <v>171</v>
      </c>
      <c r="D90" s="13" t="s">
        <v>190</v>
      </c>
      <c r="E90" s="9">
        <v>87</v>
      </c>
      <c r="F90" s="10">
        <v>47.5</v>
      </c>
      <c r="G90" s="10">
        <f t="shared" si="1"/>
        <v>67.25</v>
      </c>
      <c r="H90" s="9"/>
    </row>
    <row r="91" spans="1:8" ht="30" customHeight="1">
      <c r="A91" s="7">
        <v>89</v>
      </c>
      <c r="B91" s="12" t="s">
        <v>191</v>
      </c>
      <c r="C91" s="12" t="s">
        <v>171</v>
      </c>
      <c r="D91" s="13" t="s">
        <v>192</v>
      </c>
      <c r="E91" s="9">
        <v>67</v>
      </c>
      <c r="F91" s="10">
        <v>52</v>
      </c>
      <c r="G91" s="10">
        <f t="shared" si="1"/>
        <v>59.5</v>
      </c>
      <c r="H91" s="9"/>
    </row>
    <row r="92" spans="1:8" ht="30" customHeight="1">
      <c r="A92" s="7">
        <v>90</v>
      </c>
      <c r="B92" s="17" t="s">
        <v>193</v>
      </c>
      <c r="C92" s="12" t="s">
        <v>171</v>
      </c>
      <c r="D92" s="13" t="s">
        <v>194</v>
      </c>
      <c r="E92" s="9">
        <v>0</v>
      </c>
      <c r="F92" s="10">
        <v>0</v>
      </c>
      <c r="G92" s="10">
        <f t="shared" si="1"/>
        <v>0</v>
      </c>
      <c r="H92" s="9"/>
    </row>
    <row r="93" spans="1:8" ht="30" customHeight="1">
      <c r="A93" s="7">
        <v>91</v>
      </c>
      <c r="B93" s="12" t="s">
        <v>195</v>
      </c>
      <c r="C93" s="12" t="s">
        <v>171</v>
      </c>
      <c r="D93" s="13" t="s">
        <v>196</v>
      </c>
      <c r="E93" s="9">
        <v>0</v>
      </c>
      <c r="F93" s="10">
        <v>0</v>
      </c>
      <c r="G93" s="10">
        <f t="shared" si="1"/>
        <v>0</v>
      </c>
      <c r="H93" s="9"/>
    </row>
    <row r="94" spans="1:8" ht="30" customHeight="1">
      <c r="A94" s="7">
        <v>92</v>
      </c>
      <c r="B94" s="12" t="s">
        <v>197</v>
      </c>
      <c r="C94" s="12" t="s">
        <v>171</v>
      </c>
      <c r="D94" s="13" t="s">
        <v>198</v>
      </c>
      <c r="E94" s="9">
        <v>70</v>
      </c>
      <c r="F94" s="10">
        <v>57.5</v>
      </c>
      <c r="G94" s="10">
        <f t="shared" si="1"/>
        <v>63.75</v>
      </c>
      <c r="H94" s="9"/>
    </row>
    <row r="95" spans="1:8" ht="30" customHeight="1">
      <c r="A95" s="7">
        <v>93</v>
      </c>
      <c r="B95" s="12" t="s">
        <v>199</v>
      </c>
      <c r="C95" s="12" t="s">
        <v>171</v>
      </c>
      <c r="D95" s="13" t="s">
        <v>200</v>
      </c>
      <c r="E95" s="9">
        <v>0</v>
      </c>
      <c r="F95" s="10">
        <v>0</v>
      </c>
      <c r="G95" s="10">
        <f t="shared" si="1"/>
        <v>0</v>
      </c>
      <c r="H95" s="9"/>
    </row>
    <row r="96" spans="1:8" ht="30" customHeight="1">
      <c r="A96" s="7">
        <v>94</v>
      </c>
      <c r="B96" s="12" t="s">
        <v>201</v>
      </c>
      <c r="C96" s="12" t="s">
        <v>171</v>
      </c>
      <c r="D96" s="13" t="s">
        <v>202</v>
      </c>
      <c r="E96" s="9">
        <v>66</v>
      </c>
      <c r="F96" s="10">
        <v>54</v>
      </c>
      <c r="G96" s="10">
        <f t="shared" si="1"/>
        <v>60</v>
      </c>
      <c r="H96" s="9"/>
    </row>
    <row r="97" spans="1:8" ht="30" customHeight="1">
      <c r="A97" s="7">
        <v>95</v>
      </c>
      <c r="B97" s="12" t="s">
        <v>203</v>
      </c>
      <c r="C97" s="12" t="s">
        <v>171</v>
      </c>
      <c r="D97" s="13" t="s">
        <v>204</v>
      </c>
      <c r="E97" s="9">
        <v>80</v>
      </c>
      <c r="F97" s="10">
        <v>60.5</v>
      </c>
      <c r="G97" s="10">
        <f t="shared" si="1"/>
        <v>70.25</v>
      </c>
      <c r="H97" s="9"/>
    </row>
    <row r="98" spans="1:8" ht="30" customHeight="1">
      <c r="A98" s="7">
        <v>96</v>
      </c>
      <c r="B98" s="12" t="s">
        <v>205</v>
      </c>
      <c r="C98" s="12" t="s">
        <v>206</v>
      </c>
      <c r="D98" s="13" t="s">
        <v>207</v>
      </c>
      <c r="E98" s="9">
        <v>78</v>
      </c>
      <c r="F98" s="10">
        <v>82</v>
      </c>
      <c r="G98" s="10">
        <f t="shared" si="1"/>
        <v>80</v>
      </c>
      <c r="H98" s="9"/>
    </row>
    <row r="99" spans="1:8" ht="30" customHeight="1">
      <c r="A99" s="7">
        <v>97</v>
      </c>
      <c r="B99" s="12" t="s">
        <v>208</v>
      </c>
      <c r="C99" s="12" t="s">
        <v>206</v>
      </c>
      <c r="D99" s="13" t="s">
        <v>209</v>
      </c>
      <c r="E99" s="9">
        <v>74</v>
      </c>
      <c r="F99" s="10">
        <v>82.5</v>
      </c>
      <c r="G99" s="10">
        <f t="shared" si="1"/>
        <v>78.25</v>
      </c>
      <c r="H99" s="9"/>
    </row>
    <row r="100" spans="1:8" ht="30" customHeight="1">
      <c r="A100" s="7">
        <v>98</v>
      </c>
      <c r="B100" s="12" t="s">
        <v>210</v>
      </c>
      <c r="C100" s="12" t="s">
        <v>206</v>
      </c>
      <c r="D100" s="13" t="s">
        <v>211</v>
      </c>
      <c r="E100" s="9">
        <v>0</v>
      </c>
      <c r="F100" s="10">
        <v>0</v>
      </c>
      <c r="G100" s="10">
        <f t="shared" si="1"/>
        <v>0</v>
      </c>
      <c r="H100" s="9"/>
    </row>
    <row r="101" spans="1:8" ht="30" customHeight="1">
      <c r="A101" s="7">
        <v>99</v>
      </c>
      <c r="B101" s="12" t="s">
        <v>212</v>
      </c>
      <c r="C101" s="12" t="s">
        <v>206</v>
      </c>
      <c r="D101" s="13" t="s">
        <v>213</v>
      </c>
      <c r="E101" s="9">
        <v>75</v>
      </c>
      <c r="F101" s="10">
        <v>74.5</v>
      </c>
      <c r="G101" s="10">
        <f t="shared" si="1"/>
        <v>74.75</v>
      </c>
      <c r="H101" s="9"/>
    </row>
    <row r="102" spans="1:8" ht="30" customHeight="1">
      <c r="A102" s="7">
        <v>100</v>
      </c>
      <c r="B102" s="12" t="s">
        <v>214</v>
      </c>
      <c r="C102" s="12" t="s">
        <v>206</v>
      </c>
      <c r="D102" s="13" t="s">
        <v>215</v>
      </c>
      <c r="E102" s="9">
        <v>66</v>
      </c>
      <c r="F102" s="10">
        <v>75</v>
      </c>
      <c r="G102" s="10">
        <f t="shared" si="1"/>
        <v>70.5</v>
      </c>
      <c r="H102" s="9"/>
    </row>
    <row r="103" spans="1:8" ht="30" customHeight="1">
      <c r="A103" s="7">
        <v>101</v>
      </c>
      <c r="B103" s="12" t="s">
        <v>216</v>
      </c>
      <c r="C103" s="12" t="s">
        <v>206</v>
      </c>
      <c r="D103" s="13" t="s">
        <v>217</v>
      </c>
      <c r="E103" s="9">
        <v>52</v>
      </c>
      <c r="F103" s="10">
        <v>71.5</v>
      </c>
      <c r="G103" s="10">
        <f t="shared" si="1"/>
        <v>61.75</v>
      </c>
      <c r="H103" s="9"/>
    </row>
    <row r="104" spans="1:8" ht="30" customHeight="1">
      <c r="A104" s="7">
        <v>102</v>
      </c>
      <c r="B104" s="12" t="s">
        <v>218</v>
      </c>
      <c r="C104" s="12" t="s">
        <v>219</v>
      </c>
      <c r="D104" s="13" t="s">
        <v>220</v>
      </c>
      <c r="E104" s="9">
        <v>72</v>
      </c>
      <c r="F104" s="10">
        <v>59.583333333333336</v>
      </c>
      <c r="G104" s="10">
        <f t="shared" si="1"/>
        <v>65.79166666666667</v>
      </c>
      <c r="H104" s="9"/>
    </row>
    <row r="105" spans="1:8" ht="30" customHeight="1">
      <c r="A105" s="7">
        <v>103</v>
      </c>
      <c r="B105" s="12" t="s">
        <v>221</v>
      </c>
      <c r="C105" s="12" t="s">
        <v>219</v>
      </c>
      <c r="D105" s="13" t="s">
        <v>222</v>
      </c>
      <c r="E105" s="9">
        <v>0</v>
      </c>
      <c r="F105" s="10">
        <v>0</v>
      </c>
      <c r="G105" s="10">
        <f t="shared" si="1"/>
        <v>0</v>
      </c>
      <c r="H105" s="9"/>
    </row>
    <row r="106" spans="1:8" ht="30" customHeight="1">
      <c r="A106" s="7">
        <v>104</v>
      </c>
      <c r="B106" s="12" t="s">
        <v>223</v>
      </c>
      <c r="C106" s="12" t="s">
        <v>219</v>
      </c>
      <c r="D106" s="13" t="s">
        <v>224</v>
      </c>
      <c r="E106" s="9">
        <v>62</v>
      </c>
      <c r="F106" s="10">
        <v>36.666666666666664</v>
      </c>
      <c r="G106" s="10">
        <v>49.34</v>
      </c>
      <c r="H106" s="9"/>
    </row>
    <row r="107" spans="1:8" ht="30" customHeight="1">
      <c r="A107" s="7">
        <v>105</v>
      </c>
      <c r="B107" s="12" t="s">
        <v>225</v>
      </c>
      <c r="C107" s="12" t="s">
        <v>219</v>
      </c>
      <c r="D107" s="13" t="s">
        <v>226</v>
      </c>
      <c r="E107" s="9">
        <v>66</v>
      </c>
      <c r="F107" s="10">
        <v>42.083333333333336</v>
      </c>
      <c r="G107" s="10">
        <f t="shared" si="1"/>
        <v>54.04166666666667</v>
      </c>
      <c r="H107" s="9"/>
    </row>
    <row r="108" spans="1:8" ht="30" customHeight="1">
      <c r="A108" s="7">
        <v>106</v>
      </c>
      <c r="B108" s="12" t="s">
        <v>227</v>
      </c>
      <c r="C108" s="12" t="s">
        <v>219</v>
      </c>
      <c r="D108" s="13" t="s">
        <v>228</v>
      </c>
      <c r="E108" s="9">
        <v>70</v>
      </c>
      <c r="F108" s="10">
        <v>39.166666666666664</v>
      </c>
      <c r="G108" s="10">
        <v>54.59</v>
      </c>
      <c r="H108" s="9"/>
    </row>
    <row r="109" spans="1:8" ht="30" customHeight="1">
      <c r="A109" s="7">
        <v>107</v>
      </c>
      <c r="B109" s="12" t="s">
        <v>229</v>
      </c>
      <c r="C109" s="12" t="s">
        <v>219</v>
      </c>
      <c r="D109" s="13" t="s">
        <v>230</v>
      </c>
      <c r="E109" s="9">
        <v>67</v>
      </c>
      <c r="F109" s="10">
        <v>60</v>
      </c>
      <c r="G109" s="10">
        <f t="shared" si="1"/>
        <v>63.5</v>
      </c>
      <c r="H109" s="9"/>
    </row>
    <row r="110" spans="1:8" ht="30" customHeight="1">
      <c r="A110" s="7">
        <v>108</v>
      </c>
      <c r="B110" s="12" t="s">
        <v>231</v>
      </c>
      <c r="C110" s="12" t="s">
        <v>219</v>
      </c>
      <c r="D110" s="13" t="s">
        <v>232</v>
      </c>
      <c r="E110" s="9">
        <v>57</v>
      </c>
      <c r="F110" s="10">
        <v>51.25</v>
      </c>
      <c r="G110" s="10">
        <f t="shared" si="1"/>
        <v>54.125</v>
      </c>
      <c r="H110" s="9"/>
    </row>
    <row r="111" spans="1:8" ht="30" customHeight="1">
      <c r="A111" s="7">
        <v>109</v>
      </c>
      <c r="B111" s="12" t="s">
        <v>233</v>
      </c>
      <c r="C111" s="12" t="s">
        <v>219</v>
      </c>
      <c r="D111" s="13" t="s">
        <v>234</v>
      </c>
      <c r="E111" s="9">
        <v>70</v>
      </c>
      <c r="F111" s="10">
        <v>52.916666666666664</v>
      </c>
      <c r="G111" s="10">
        <f t="shared" si="1"/>
        <v>61.45833333333333</v>
      </c>
      <c r="H111" s="9"/>
    </row>
    <row r="112" spans="1:8" ht="30" customHeight="1">
      <c r="A112" s="7">
        <v>110</v>
      </c>
      <c r="B112" s="12" t="s">
        <v>235</v>
      </c>
      <c r="C112" s="12" t="s">
        <v>236</v>
      </c>
      <c r="D112" s="13" t="s">
        <v>237</v>
      </c>
      <c r="E112" s="9">
        <v>85</v>
      </c>
      <c r="F112" s="10">
        <v>78</v>
      </c>
      <c r="G112" s="10">
        <f t="shared" si="1"/>
        <v>81.5</v>
      </c>
      <c r="H112" s="9"/>
    </row>
    <row r="113" spans="1:8" ht="30" customHeight="1">
      <c r="A113" s="7">
        <v>111</v>
      </c>
      <c r="B113" s="12" t="s">
        <v>238</v>
      </c>
      <c r="C113" s="12" t="s">
        <v>236</v>
      </c>
      <c r="D113" s="13" t="s">
        <v>239</v>
      </c>
      <c r="E113" s="9">
        <v>0</v>
      </c>
      <c r="F113" s="10">
        <v>0</v>
      </c>
      <c r="G113" s="10">
        <f t="shared" si="1"/>
        <v>0</v>
      </c>
      <c r="H113" s="9"/>
    </row>
    <row r="114" spans="1:8" ht="30" customHeight="1">
      <c r="A114" s="7">
        <v>112</v>
      </c>
      <c r="B114" s="12" t="s">
        <v>240</v>
      </c>
      <c r="C114" s="12" t="s">
        <v>236</v>
      </c>
      <c r="D114" s="13" t="s">
        <v>241</v>
      </c>
      <c r="E114" s="9">
        <v>78</v>
      </c>
      <c r="F114" s="10">
        <v>68</v>
      </c>
      <c r="G114" s="10">
        <f t="shared" si="1"/>
        <v>73</v>
      </c>
      <c r="H114" s="9"/>
    </row>
    <row r="115" spans="1:8" ht="30" customHeight="1">
      <c r="A115" s="7">
        <v>113</v>
      </c>
      <c r="B115" s="12" t="s">
        <v>242</v>
      </c>
      <c r="C115" s="12" t="s">
        <v>236</v>
      </c>
      <c r="D115" s="13" t="s">
        <v>243</v>
      </c>
      <c r="E115" s="9">
        <v>0</v>
      </c>
      <c r="F115" s="10">
        <v>0</v>
      </c>
      <c r="G115" s="10">
        <f t="shared" si="1"/>
        <v>0</v>
      </c>
      <c r="H115" s="9"/>
    </row>
  </sheetData>
  <sheetProtection/>
  <mergeCells count="1">
    <mergeCell ref="A1:H1"/>
  </mergeCells>
  <printOptions/>
  <pageMargins left="0.10972222222222222" right="0.10972222222222222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Administrator</cp:lastModifiedBy>
  <cp:lastPrinted>2020-09-14T02:46:47Z</cp:lastPrinted>
  <dcterms:created xsi:type="dcterms:W3CDTF">2020-08-28T06:14:03Z</dcterms:created>
  <dcterms:modified xsi:type="dcterms:W3CDTF">2020-09-14T04:35:51Z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