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<sst xmlns="http://schemas.openxmlformats.org/spreadsheetml/2006/main" count="102" uniqueCount="62">
  <si>
    <t>序号</t>
  </si>
  <si>
    <t>姓名</t>
  </si>
  <si>
    <t>性别</t>
  </si>
  <si>
    <t>申报学校</t>
  </si>
  <si>
    <t>申报岗位</t>
  </si>
  <si>
    <t>笔试成绩</t>
  </si>
  <si>
    <t>胡洋洋</t>
  </si>
  <si>
    <t>女</t>
  </si>
  <si>
    <t>鞍山一中</t>
  </si>
  <si>
    <t>高中物理</t>
  </si>
  <si>
    <t>男</t>
  </si>
  <si>
    <t>宋明泽</t>
  </si>
  <si>
    <t>鞍山五中</t>
  </si>
  <si>
    <t>高中生物</t>
  </si>
  <si>
    <t>吴琼</t>
  </si>
  <si>
    <t>鞍山八中</t>
  </si>
  <si>
    <t>杨世琪</t>
  </si>
  <si>
    <t>鞍山三中</t>
  </si>
  <si>
    <t>高中语文</t>
  </si>
  <si>
    <t>陆东琳</t>
  </si>
  <si>
    <t>鞍山十三中</t>
  </si>
  <si>
    <t>高中化学</t>
  </si>
  <si>
    <t>林晓凤</t>
  </si>
  <si>
    <t>谭咏雪</t>
  </si>
  <si>
    <t>高中音乐</t>
  </si>
  <si>
    <t>范晓岚</t>
  </si>
  <si>
    <t>鞍山市第二十四中学</t>
  </si>
  <si>
    <t>梁旭</t>
  </si>
  <si>
    <t>王贺</t>
  </si>
  <si>
    <t>鞍山师范学院附属中学</t>
  </si>
  <si>
    <t>初中美术</t>
  </si>
  <si>
    <t>胡嘉洋</t>
  </si>
  <si>
    <t>初中体育</t>
  </si>
  <si>
    <t>杨诗瑶</t>
  </si>
  <si>
    <t>初中心理</t>
  </si>
  <si>
    <t>王艳</t>
  </si>
  <si>
    <t>初中语文</t>
  </si>
  <si>
    <t>焦玥晴</t>
  </si>
  <si>
    <t>李峻锋</t>
  </si>
  <si>
    <t>鞍山市朝鲜族学校</t>
  </si>
  <si>
    <t>霍玥彤</t>
  </si>
  <si>
    <t>鞍山市广播电视学校</t>
  </si>
  <si>
    <t>中职计算机</t>
  </si>
  <si>
    <t>班兆汇</t>
  </si>
  <si>
    <t>中职体育</t>
  </si>
  <si>
    <t>马亦唯</t>
  </si>
  <si>
    <t>中职音乐表演</t>
  </si>
  <si>
    <t>鞍山市人民政府机关幼儿园</t>
  </si>
  <si>
    <t>会计</t>
  </si>
  <si>
    <t>马一铭</t>
  </si>
  <si>
    <t>代国森</t>
  </si>
  <si>
    <t>幼儿教师（体育）</t>
  </si>
  <si>
    <t>孙慧洋</t>
  </si>
  <si>
    <t>主管会计</t>
  </si>
  <si>
    <t>鞍山特殊教育学校（市工读学校）</t>
  </si>
  <si>
    <t>特教、学前</t>
  </si>
  <si>
    <t>马琳</t>
  </si>
  <si>
    <t>栾琳</t>
  </si>
  <si>
    <t>面试成绩</t>
  </si>
  <si>
    <t>综合成绩</t>
  </si>
  <si>
    <t>排名</t>
  </si>
  <si>
    <t xml:space="preserve">鞍山市教育局2020届公开招聘签约人员名单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</si>
</sst>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6.28125" style="0" customWidth="1"/>
    <col min="2" max="2" width="9.140625" style="0" customWidth="1"/>
    <col min="3" max="3" width="6.8515625" style="0" customWidth="1"/>
    <col min="4" max="4" width="31.28125" style="3" customWidth="1"/>
    <col min="5" max="5" width="22.00390625" style="0" customWidth="1"/>
    <col min="6" max="6" width="16.28125" style="4" customWidth="1"/>
    <col min="7" max="7" width="12.140625" style="0" customWidth="1"/>
    <col min="8" max="8" width="11.7109375" style="0" customWidth="1"/>
    <col min="9" max="9" width="11.7109375" style="4" customWidth="1"/>
  </cols>
  <sheetData>
    <row r="1" spans="1:9" ht="33" customHeight="1">
      <c r="A1" s="16" t="s">
        <v>61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27.75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58</v>
      </c>
      <c r="H2" s="5" t="s">
        <v>59</v>
      </c>
      <c r="I2" s="5" t="s">
        <v>60</v>
      </c>
    </row>
    <row r="3" spans="1:9" ht="21" customHeight="1">
      <c r="A3" s="7">
        <v>1</v>
      </c>
      <c r="B3" s="8" t="s">
        <v>6</v>
      </c>
      <c r="C3" s="8" t="s">
        <v>7</v>
      </c>
      <c r="D3" s="9" t="s">
        <v>8</v>
      </c>
      <c r="E3" s="8" t="s">
        <v>9</v>
      </c>
      <c r="F3" s="8">
        <v>86.7</v>
      </c>
      <c r="G3" s="8">
        <v>95.3</v>
      </c>
      <c r="H3" s="10">
        <f>F3*0.4+G3*0.6</f>
        <v>91.86</v>
      </c>
      <c r="I3" s="11">
        <v>1</v>
      </c>
    </row>
    <row r="4" spans="1:9" s="2" customFormat="1" ht="21" customHeight="1">
      <c r="A4" s="7">
        <v>2</v>
      </c>
      <c r="B4" s="8" t="s">
        <v>16</v>
      </c>
      <c r="C4" s="8" t="s">
        <v>7</v>
      </c>
      <c r="D4" s="9" t="s">
        <v>17</v>
      </c>
      <c r="E4" s="8" t="s">
        <v>18</v>
      </c>
      <c r="F4" s="8">
        <v>79.9</v>
      </c>
      <c r="G4" s="8">
        <v>80.67</v>
      </c>
      <c r="H4" s="10">
        <f>F4*0.4+G4*0.6</f>
        <v>80.36200000000001</v>
      </c>
      <c r="I4" s="8">
        <v>1</v>
      </c>
    </row>
    <row r="5" spans="1:9" s="2" customFormat="1" ht="21" customHeight="1">
      <c r="A5" s="7">
        <v>3</v>
      </c>
      <c r="B5" s="8" t="s">
        <v>14</v>
      </c>
      <c r="C5" s="8" t="s">
        <v>7</v>
      </c>
      <c r="D5" s="9" t="s">
        <v>15</v>
      </c>
      <c r="E5" s="8" t="s">
        <v>13</v>
      </c>
      <c r="F5" s="8">
        <v>71.5</v>
      </c>
      <c r="G5" s="8">
        <v>92.3</v>
      </c>
      <c r="H5" s="10">
        <f>F5*0.4+G5*0.6</f>
        <v>83.97999999999999</v>
      </c>
      <c r="I5" s="11">
        <v>1</v>
      </c>
    </row>
    <row r="6" spans="1:9" ht="21" customHeight="1">
      <c r="A6" s="7">
        <v>4</v>
      </c>
      <c r="B6" s="8" t="s">
        <v>11</v>
      </c>
      <c r="C6" s="8" t="s">
        <v>7</v>
      </c>
      <c r="D6" s="9" t="s">
        <v>12</v>
      </c>
      <c r="E6" s="8" t="s">
        <v>13</v>
      </c>
      <c r="F6" s="8">
        <v>69.5</v>
      </c>
      <c r="G6" s="8">
        <v>82.3</v>
      </c>
      <c r="H6" s="10">
        <f>F6*0.4+G6*0.6</f>
        <v>77.17999999999999</v>
      </c>
      <c r="I6" s="11">
        <v>1</v>
      </c>
    </row>
    <row r="7" spans="1:9" s="2" customFormat="1" ht="21" customHeight="1">
      <c r="A7" s="7">
        <v>5</v>
      </c>
      <c r="B7" s="12" t="s">
        <v>27</v>
      </c>
      <c r="C7" s="12" t="s">
        <v>7</v>
      </c>
      <c r="D7" s="13" t="s">
        <v>26</v>
      </c>
      <c r="E7" s="12" t="s">
        <v>9</v>
      </c>
      <c r="F7" s="12">
        <v>88.8</v>
      </c>
      <c r="G7" s="12">
        <v>89.3</v>
      </c>
      <c r="H7" s="14">
        <f>F7*0.4+G7*0.6</f>
        <v>89.1</v>
      </c>
      <c r="I7" s="15">
        <v>1</v>
      </c>
    </row>
    <row r="8" spans="1:9" s="2" customFormat="1" ht="21" customHeight="1">
      <c r="A8" s="7">
        <v>6</v>
      </c>
      <c r="B8" s="12" t="s">
        <v>25</v>
      </c>
      <c r="C8" s="12" t="s">
        <v>7</v>
      </c>
      <c r="D8" s="13" t="s">
        <v>26</v>
      </c>
      <c r="E8" s="12" t="s">
        <v>9</v>
      </c>
      <c r="F8" s="12">
        <v>90.1</v>
      </c>
      <c r="G8" s="12">
        <v>84.3</v>
      </c>
      <c r="H8" s="14">
        <f>F8*0.4+G8*0.6</f>
        <v>86.62</v>
      </c>
      <c r="I8" s="15">
        <v>2</v>
      </c>
    </row>
    <row r="9" spans="1:9" ht="21" customHeight="1">
      <c r="A9" s="7">
        <v>7</v>
      </c>
      <c r="B9" s="8" t="s">
        <v>43</v>
      </c>
      <c r="C9" s="8" t="s">
        <v>10</v>
      </c>
      <c r="D9" s="9" t="s">
        <v>41</v>
      </c>
      <c r="E9" s="8" t="s">
        <v>44</v>
      </c>
      <c r="F9" s="8">
        <v>73.5</v>
      </c>
      <c r="G9" s="8">
        <v>86.67</v>
      </c>
      <c r="H9" s="10">
        <f>F9*0.4+G9*0.6</f>
        <v>81.402</v>
      </c>
      <c r="I9" s="11">
        <v>1</v>
      </c>
    </row>
    <row r="10" spans="1:9" ht="21" customHeight="1">
      <c r="A10" s="7">
        <v>8</v>
      </c>
      <c r="B10" s="8" t="s">
        <v>45</v>
      </c>
      <c r="C10" s="8" t="s">
        <v>7</v>
      </c>
      <c r="D10" s="9" t="s">
        <v>41</v>
      </c>
      <c r="E10" s="8" t="s">
        <v>46</v>
      </c>
      <c r="F10" s="8">
        <v>82.6</v>
      </c>
      <c r="G10" s="8">
        <v>87.67</v>
      </c>
      <c r="H10" s="10">
        <f>F10*0.4+G10*0.6</f>
        <v>85.642</v>
      </c>
      <c r="I10" s="11">
        <v>1</v>
      </c>
    </row>
    <row r="11" spans="1:9" ht="21" customHeight="1">
      <c r="A11" s="7">
        <v>9</v>
      </c>
      <c r="B11" s="8" t="s">
        <v>40</v>
      </c>
      <c r="C11" s="8" t="s">
        <v>7</v>
      </c>
      <c r="D11" s="9" t="s">
        <v>41</v>
      </c>
      <c r="E11" s="8" t="s">
        <v>42</v>
      </c>
      <c r="F11" s="8">
        <v>80.7</v>
      </c>
      <c r="G11" s="8">
        <v>85.6</v>
      </c>
      <c r="H11" s="10">
        <f>F11*0.4+G11*0.6</f>
        <v>83.63999999999999</v>
      </c>
      <c r="I11" s="11">
        <v>1</v>
      </c>
    </row>
    <row r="12" spans="1:9" ht="21" customHeight="1">
      <c r="A12" s="7">
        <v>10</v>
      </c>
      <c r="B12" s="8" t="s">
        <v>38</v>
      </c>
      <c r="C12" s="8" t="s">
        <v>10</v>
      </c>
      <c r="D12" s="9" t="s">
        <v>39</v>
      </c>
      <c r="E12" s="8" t="s">
        <v>13</v>
      </c>
      <c r="F12" s="8">
        <v>73.9</v>
      </c>
      <c r="G12" s="8">
        <v>91.3</v>
      </c>
      <c r="H12" s="10">
        <f>F12*0.4+G12*0.6</f>
        <v>84.34</v>
      </c>
      <c r="I12" s="11">
        <v>1</v>
      </c>
    </row>
    <row r="13" spans="1:9" ht="21" customHeight="1">
      <c r="A13" s="7">
        <v>11</v>
      </c>
      <c r="B13" s="8" t="s">
        <v>56</v>
      </c>
      <c r="C13" s="8" t="s">
        <v>7</v>
      </c>
      <c r="D13" s="9" t="s">
        <v>54</v>
      </c>
      <c r="E13" s="8" t="s">
        <v>55</v>
      </c>
      <c r="F13" s="8">
        <v>77.2</v>
      </c>
      <c r="G13" s="8">
        <v>86.33</v>
      </c>
      <c r="H13" s="10">
        <f>F13*0.4+G13*0.6</f>
        <v>82.678</v>
      </c>
      <c r="I13" s="11">
        <v>1</v>
      </c>
    </row>
    <row r="14" spans="1:9" ht="21" customHeight="1">
      <c r="A14" s="7">
        <v>12</v>
      </c>
      <c r="B14" s="8" t="s">
        <v>57</v>
      </c>
      <c r="C14" s="8" t="s">
        <v>7</v>
      </c>
      <c r="D14" s="9" t="s">
        <v>54</v>
      </c>
      <c r="E14" s="8" t="s">
        <v>55</v>
      </c>
      <c r="F14" s="8">
        <v>75.5</v>
      </c>
      <c r="G14" s="8">
        <v>82.67</v>
      </c>
      <c r="H14" s="10">
        <f>F14*0.4+G14*0.6</f>
        <v>79.80199999999999</v>
      </c>
      <c r="I14" s="11">
        <v>2</v>
      </c>
    </row>
    <row r="15" spans="1:9" ht="21" customHeight="1">
      <c r="A15" s="7">
        <v>13</v>
      </c>
      <c r="B15" s="8" t="s">
        <v>52</v>
      </c>
      <c r="C15" s="8" t="s">
        <v>7</v>
      </c>
      <c r="D15" s="9" t="s">
        <v>47</v>
      </c>
      <c r="E15" s="8" t="s">
        <v>53</v>
      </c>
      <c r="F15" s="8">
        <v>77</v>
      </c>
      <c r="G15" s="8">
        <v>75.67</v>
      </c>
      <c r="H15" s="10">
        <f>F15*0.4+G15*0.6</f>
        <v>76.202</v>
      </c>
      <c r="I15" s="8">
        <v>1</v>
      </c>
    </row>
    <row r="16" spans="1:9" ht="21" customHeight="1">
      <c r="A16" s="7">
        <v>14</v>
      </c>
      <c r="B16" s="8" t="s">
        <v>49</v>
      </c>
      <c r="C16" s="8" t="s">
        <v>7</v>
      </c>
      <c r="D16" s="9" t="s">
        <v>47</v>
      </c>
      <c r="E16" s="8" t="s">
        <v>48</v>
      </c>
      <c r="F16" s="8">
        <v>73.9</v>
      </c>
      <c r="G16" s="8">
        <v>74.33</v>
      </c>
      <c r="H16" s="10">
        <f>F16*0.4+G16*0.6</f>
        <v>74.158</v>
      </c>
      <c r="I16" s="8">
        <v>1</v>
      </c>
    </row>
    <row r="17" spans="1:9" ht="21" customHeight="1">
      <c r="A17" s="7">
        <v>15</v>
      </c>
      <c r="B17" s="8" t="s">
        <v>50</v>
      </c>
      <c r="C17" s="8" t="s">
        <v>10</v>
      </c>
      <c r="D17" s="9" t="s">
        <v>47</v>
      </c>
      <c r="E17" s="8" t="s">
        <v>51</v>
      </c>
      <c r="F17" s="8">
        <v>72.8</v>
      </c>
      <c r="G17" s="8">
        <v>88</v>
      </c>
      <c r="H17" s="10">
        <f>F17*0.4+G17*0.6</f>
        <v>81.92</v>
      </c>
      <c r="I17" s="11">
        <v>1</v>
      </c>
    </row>
    <row r="18" spans="1:9" s="2" customFormat="1" ht="21" customHeight="1">
      <c r="A18" s="7">
        <v>16</v>
      </c>
      <c r="B18" s="8" t="s">
        <v>28</v>
      </c>
      <c r="C18" s="8" t="s">
        <v>10</v>
      </c>
      <c r="D18" s="9" t="s">
        <v>29</v>
      </c>
      <c r="E18" s="8" t="s">
        <v>30</v>
      </c>
      <c r="F18" s="8">
        <v>77.5</v>
      </c>
      <c r="G18" s="8">
        <v>85</v>
      </c>
      <c r="H18" s="10">
        <f>F18*0.4+G18*0.6</f>
        <v>82</v>
      </c>
      <c r="I18" s="11">
        <v>1</v>
      </c>
    </row>
    <row r="19" spans="1:9" s="2" customFormat="1" ht="21" customHeight="1">
      <c r="A19" s="7">
        <v>17</v>
      </c>
      <c r="B19" s="8" t="s">
        <v>31</v>
      </c>
      <c r="C19" s="8" t="s">
        <v>10</v>
      </c>
      <c r="D19" s="9" t="s">
        <v>29</v>
      </c>
      <c r="E19" s="8" t="s">
        <v>32</v>
      </c>
      <c r="F19" s="8">
        <v>75.2</v>
      </c>
      <c r="G19" s="8">
        <v>86.33</v>
      </c>
      <c r="H19" s="10">
        <f>F19*0.4+G19*0.6</f>
        <v>81.878</v>
      </c>
      <c r="I19" s="11">
        <v>1</v>
      </c>
    </row>
    <row r="20" spans="1:9" s="2" customFormat="1" ht="21" customHeight="1">
      <c r="A20" s="7">
        <v>18</v>
      </c>
      <c r="B20" s="8" t="s">
        <v>37</v>
      </c>
      <c r="C20" s="8" t="s">
        <v>7</v>
      </c>
      <c r="D20" s="9" t="s">
        <v>29</v>
      </c>
      <c r="E20" s="8" t="s">
        <v>36</v>
      </c>
      <c r="F20" s="8">
        <v>90.5</v>
      </c>
      <c r="G20" s="8">
        <v>83</v>
      </c>
      <c r="H20" s="10">
        <f>F20*0.4+G20*0.6</f>
        <v>86</v>
      </c>
      <c r="I20" s="8">
        <v>1</v>
      </c>
    </row>
    <row r="21" spans="1:9" ht="21" customHeight="1">
      <c r="A21" s="7">
        <v>19</v>
      </c>
      <c r="B21" s="8" t="s">
        <v>35</v>
      </c>
      <c r="C21" s="8" t="s">
        <v>7</v>
      </c>
      <c r="D21" s="9" t="s">
        <v>29</v>
      </c>
      <c r="E21" s="8" t="s">
        <v>36</v>
      </c>
      <c r="F21" s="8">
        <v>91.5</v>
      </c>
      <c r="G21" s="8">
        <v>80.67</v>
      </c>
      <c r="H21" s="10">
        <f>F21*0.4+G21*0.6</f>
        <v>85.00200000000001</v>
      </c>
      <c r="I21" s="8">
        <v>2</v>
      </c>
    </row>
    <row r="22" spans="1:9" s="2" customFormat="1" ht="21" customHeight="1">
      <c r="A22" s="7">
        <v>20</v>
      </c>
      <c r="B22" s="8" t="s">
        <v>33</v>
      </c>
      <c r="C22" s="8" t="s">
        <v>7</v>
      </c>
      <c r="D22" s="9" t="s">
        <v>29</v>
      </c>
      <c r="E22" s="8" t="s">
        <v>34</v>
      </c>
      <c r="F22" s="8">
        <v>77.1</v>
      </c>
      <c r="G22" s="8">
        <v>83</v>
      </c>
      <c r="H22" s="10">
        <f>F22*0.4+G22*0.6</f>
        <v>80.64</v>
      </c>
      <c r="I22" s="8">
        <v>1</v>
      </c>
    </row>
    <row r="23" spans="1:9" s="2" customFormat="1" ht="21" customHeight="1">
      <c r="A23" s="7">
        <v>21</v>
      </c>
      <c r="B23" s="8" t="s">
        <v>19</v>
      </c>
      <c r="C23" s="8" t="s">
        <v>7</v>
      </c>
      <c r="D23" s="9" t="s">
        <v>20</v>
      </c>
      <c r="E23" s="8" t="s">
        <v>21</v>
      </c>
      <c r="F23" s="8">
        <v>85.3</v>
      </c>
      <c r="G23" s="8">
        <v>89</v>
      </c>
      <c r="H23" s="10">
        <f>F23*0.4+G23*0.6</f>
        <v>87.52</v>
      </c>
      <c r="I23" s="11">
        <v>1</v>
      </c>
    </row>
    <row r="24" spans="1:9" s="2" customFormat="1" ht="21" customHeight="1">
      <c r="A24" s="7">
        <v>22</v>
      </c>
      <c r="B24" s="8" t="s">
        <v>22</v>
      </c>
      <c r="C24" s="8" t="s">
        <v>7</v>
      </c>
      <c r="D24" s="9" t="s">
        <v>20</v>
      </c>
      <c r="E24" s="8" t="s">
        <v>9</v>
      </c>
      <c r="F24" s="8">
        <v>76.9</v>
      </c>
      <c r="G24" s="8">
        <v>78.6</v>
      </c>
      <c r="H24" s="10">
        <f>F24*0.4+G24*0.6</f>
        <v>77.92</v>
      </c>
      <c r="I24" s="11">
        <v>1</v>
      </c>
    </row>
    <row r="25" spans="1:9" s="2" customFormat="1" ht="21" customHeight="1">
      <c r="A25" s="7">
        <v>23</v>
      </c>
      <c r="B25" s="8" t="s">
        <v>23</v>
      </c>
      <c r="C25" s="8" t="s">
        <v>7</v>
      </c>
      <c r="D25" s="9" t="s">
        <v>20</v>
      </c>
      <c r="E25" s="8" t="s">
        <v>24</v>
      </c>
      <c r="F25" s="8">
        <v>80.9</v>
      </c>
      <c r="G25" s="8">
        <v>80.33</v>
      </c>
      <c r="H25" s="10">
        <f>F25*0.4+G25*0.6</f>
        <v>80.558</v>
      </c>
      <c r="I25" s="11">
        <v>1</v>
      </c>
    </row>
  </sheetData>
  <sheetProtection/>
  <mergeCells count="1">
    <mergeCell ref="A1:I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ThinkPad</cp:lastModifiedBy>
  <cp:lastPrinted>2020-08-30T08:47:16Z</cp:lastPrinted>
  <dcterms:created xsi:type="dcterms:W3CDTF">2019-11-06T09:49:04Z</dcterms:created>
  <dcterms:modified xsi:type="dcterms:W3CDTF">2020-08-30T08:50:02Z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