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340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<sst xmlns="http://schemas.openxmlformats.org/spreadsheetml/2006/main" count="135" uniqueCount="78">
  <si>
    <t>附件1：</t>
  </si>
  <si>
    <t>2020年桓仁满族自治县教师招聘岗位需求计划表</t>
  </si>
  <si>
    <t>岗位序号</t>
  </si>
  <si>
    <t>招聘岗位</t>
  </si>
  <si>
    <t>招聘 人数</t>
  </si>
  <si>
    <t>招聘条件</t>
  </si>
  <si>
    <t>招聘学校名称及招聘数量</t>
  </si>
  <si>
    <t>学历</t>
  </si>
  <si>
    <t>学位</t>
  </si>
  <si>
    <t>专业</t>
  </si>
  <si>
    <t>资格证书</t>
  </si>
  <si>
    <t>其他条件</t>
  </si>
  <si>
    <t>幼儿园教师</t>
  </si>
  <si>
    <t>全日制普通高校专科、大学本科及以上学历</t>
  </si>
  <si>
    <t>专科：学前教育；本科：学前教育；研究生：学前教育学。</t>
  </si>
  <si>
    <t>幼儿园教师资格证</t>
  </si>
  <si>
    <t>桓仁户籍或生源地</t>
  </si>
  <si>
    <t>中心幼儿园（1人）  实验幼儿园（1人）</t>
  </si>
  <si>
    <t>小学语文教师</t>
  </si>
  <si>
    <t>大学本科及以上学历</t>
  </si>
  <si>
    <t>学士学位</t>
  </si>
  <si>
    <t>不限专业</t>
  </si>
  <si>
    <t>小学及以上层次教师资格证</t>
  </si>
  <si>
    <t xml:space="preserve">实验小学（3人）          北关小学（1人）    东关小学分校（6人）          西园小学（1人）    黑沟小学（1人）        雅河小学（1人）    五里甸子学校（1人） 沙尖子学校（1人）        </t>
  </si>
  <si>
    <t>小学数学教师</t>
  </si>
  <si>
    <t>实验小学（1人）          北关小学（3人）          东关小学分校（6人）          二户来小学（1人）        沙尖子学校（1人）        业主沟小学（1人）  四平小学（1人）</t>
  </si>
  <si>
    <t>小学体育教师</t>
  </si>
  <si>
    <t>本科：体育学类；研究生：体育学类。</t>
  </si>
  <si>
    <t>小学及以上层次对应学科教师资格证</t>
  </si>
  <si>
    <t xml:space="preserve">东关小学分校（2人）          </t>
  </si>
  <si>
    <t>小学美术教师</t>
  </si>
  <si>
    <t>本科：美术学类、设计学类、艺术教育；研究生：美术学类、设计学类、教育学类。</t>
  </si>
  <si>
    <t>实验小学（1人）    西园小学（1人）    业主沟小学（1人）  东关小学分校（2人）</t>
  </si>
  <si>
    <t>小学英语教师</t>
  </si>
  <si>
    <t xml:space="preserve">本科：外国语言文学类；研究生：外国语言文学类
</t>
  </si>
  <si>
    <t>东关小学分校（3人）拐磨子小学（1人）        北甸子小学（1人）  八里甸子小学（1人）普乐堡小学（1人）  业主沟小学（1人）   木盂子小学（1人）</t>
  </si>
  <si>
    <t>小学信息技术教师</t>
  </si>
  <si>
    <t>本科：计算机类、教育技术学；              研究生：计算机科学与技术类、教育学类。</t>
  </si>
  <si>
    <t>东关小学分校（2人）铧尖子小学（1人）</t>
  </si>
  <si>
    <t>小学音乐教师</t>
  </si>
  <si>
    <t>本科：音乐与舞蹈学类、艺术教育；研究生：音乐与舞蹈学类、艺术学理论类、教育学类。</t>
  </si>
  <si>
    <t xml:space="preserve">雅河小学（1人）    东关小学分校（2人）    </t>
  </si>
  <si>
    <t>初中英语教师</t>
  </si>
  <si>
    <t xml:space="preserve">本科：外国语言文学类； 研究生：外国语言文学类。
</t>
  </si>
  <si>
    <t>初中及以上层次对应学科教师资格证</t>
  </si>
  <si>
    <t>五女山学校（1人）  朝鲜族学校（1人）  沙尖子学校（1人）        五里甸子学校（1人）</t>
  </si>
  <si>
    <t>初中音乐教师</t>
  </si>
  <si>
    <t xml:space="preserve">西江中学（1人）    </t>
  </si>
  <si>
    <t>初中语文教师</t>
  </si>
  <si>
    <t>本科：中国语言文学类；研究生：中国语言文学类</t>
  </si>
  <si>
    <t>实验中学（1人）    沙尖子学校（1人）</t>
  </si>
  <si>
    <t>初中化学教师</t>
  </si>
  <si>
    <t>本科：化学类；研究生：化学类。</t>
  </si>
  <si>
    <t>沙尖子学校（1人）</t>
  </si>
  <si>
    <t>初中数学教师</t>
  </si>
  <si>
    <t xml:space="preserve">本科：数学类；研究生：数学类。
</t>
  </si>
  <si>
    <t xml:space="preserve">东山中学（2人）    五女山学校（1人）  五里甸子学校（1人）实验中学（1人）          沙尖子学校（1人）  </t>
  </si>
  <si>
    <t>初中物理教师</t>
  </si>
  <si>
    <t>本科：物理学类；              研究生：物理学类、教育学类。</t>
  </si>
  <si>
    <t xml:space="preserve">东山中学（1人）          西江中学（1人）        </t>
  </si>
  <si>
    <t>初中朝鲜语文教师</t>
  </si>
  <si>
    <t xml:space="preserve">本科：朝鲜语；                                             研究生：朝鲜语。
</t>
  </si>
  <si>
    <t>初中及以上对应学科教师资格证</t>
  </si>
  <si>
    <t>朝鲜族学校（1人）</t>
  </si>
  <si>
    <t>高中地理教师</t>
  </si>
  <si>
    <t xml:space="preserve">本科：地理科学类；                研究生：地理学类。
</t>
  </si>
  <si>
    <t>高中及以上对应学科教师资格证</t>
  </si>
  <si>
    <t>第一高级中学（1人）职教中心（1人）</t>
  </si>
  <si>
    <t>高中英语教师</t>
  </si>
  <si>
    <t>本科：外国语言文学类； 研究生：外国语言文学类。</t>
  </si>
  <si>
    <t>第一高级中学（1人）</t>
  </si>
  <si>
    <t>高中语文教师</t>
  </si>
  <si>
    <t>汽车运用与维修</t>
  </si>
  <si>
    <t>本科：职业技术教育类，机械类，机械装备类；                    研究生：机械工程类。</t>
  </si>
  <si>
    <t>职教中心（1人）</t>
  </si>
  <si>
    <t>电气电子</t>
  </si>
  <si>
    <t>本科：电气类、电子信息类；    研究生：电子工程类、电子科学与技术类。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</si>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</sst>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0"/>
    </font>
    <font>
      <b/>
      <sz val="17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/>
    </xf>
    <xf numFmtId="49" fontId="0" fillId="0" borderId="9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/>
    </xf>
    <xf numFmtId="0" fontId="0" fillId="0" borderId="0" xfId="0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B1">
      <selection activeCell="E5" sqref="E5"/>
    </sheetView>
  </sheetViews>
  <sheetFormatPr defaultColWidth="9.00390625" defaultRowHeight="14.25"/>
  <cols>
    <col min="1" max="1" width="3.875" style="0" hidden="1" customWidth="1"/>
    <col min="2" max="2" width="4.75390625" style="5" customWidth="1"/>
    <col min="3" max="3" width="10.375" style="6" customWidth="1"/>
    <col min="4" max="4" width="4.75390625" style="0" customWidth="1"/>
    <col min="5" max="5" width="14.50390625" style="0" customWidth="1"/>
    <col min="6" max="6" width="7.625" style="0" customWidth="1"/>
    <col min="7" max="7" width="26.625" style="0" customWidth="1"/>
    <col min="8" max="8" width="25.00390625" style="5" customWidth="1"/>
    <col min="9" max="9" width="7.25390625" style="7" customWidth="1"/>
    <col min="10" max="10" width="16.125" style="0" customWidth="1"/>
  </cols>
  <sheetData>
    <row r="1" spans="2:3" ht="21" customHeight="1">
      <c r="B1" s="8" t="s">
        <v>0</v>
      </c>
      <c r="C1" s="9"/>
    </row>
    <row r="2" spans="1:10" ht="36.75" customHeight="1">
      <c r="A2" s="10"/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1:10" ht="24" customHeight="1">
      <c r="A3" s="10"/>
      <c r="B3" s="12" t="s">
        <v>2</v>
      </c>
      <c r="C3" s="12" t="s">
        <v>3</v>
      </c>
      <c r="D3" s="12" t="s">
        <v>4</v>
      </c>
      <c r="E3" s="13" t="s">
        <v>5</v>
      </c>
      <c r="F3" s="14"/>
      <c r="G3" s="14"/>
      <c r="H3" s="14"/>
      <c r="I3" s="31"/>
      <c r="J3" s="12" t="s">
        <v>6</v>
      </c>
    </row>
    <row r="4" spans="1:10" ht="24" customHeight="1">
      <c r="A4" s="10"/>
      <c r="B4" s="12"/>
      <c r="C4" s="12"/>
      <c r="D4" s="12"/>
      <c r="E4" s="12" t="s">
        <v>7</v>
      </c>
      <c r="F4" s="12" t="s">
        <v>8</v>
      </c>
      <c r="G4" s="12" t="s">
        <v>9</v>
      </c>
      <c r="H4" s="12" t="s">
        <v>10</v>
      </c>
      <c r="I4" s="32" t="s">
        <v>11</v>
      </c>
      <c r="J4" s="12"/>
    </row>
    <row r="5" spans="1:10" ht="33" customHeight="1">
      <c r="A5" s="10"/>
      <c r="B5" s="15">
        <v>2001</v>
      </c>
      <c r="C5" s="16" t="s">
        <v>12</v>
      </c>
      <c r="D5" s="16">
        <v>2</v>
      </c>
      <c r="E5" s="17" t="s">
        <v>13</v>
      </c>
      <c r="F5" s="17"/>
      <c r="G5" s="18" t="s">
        <v>14</v>
      </c>
      <c r="H5" s="19" t="s">
        <v>15</v>
      </c>
      <c r="I5" s="19" t="s">
        <v>16</v>
      </c>
      <c r="J5" s="33" t="s">
        <v>17</v>
      </c>
    </row>
    <row r="6" spans="1:10" s="1" customFormat="1" ht="99.75" customHeight="1">
      <c r="A6" s="20"/>
      <c r="B6" s="15">
        <v>2002</v>
      </c>
      <c r="C6" s="16" t="s">
        <v>18</v>
      </c>
      <c r="D6" s="16">
        <v>15</v>
      </c>
      <c r="E6" s="17" t="s">
        <v>19</v>
      </c>
      <c r="F6" s="17" t="s">
        <v>20</v>
      </c>
      <c r="G6" s="21" t="s">
        <v>21</v>
      </c>
      <c r="H6" s="19" t="s">
        <v>22</v>
      </c>
      <c r="I6" s="19" t="s">
        <v>16</v>
      </c>
      <c r="J6" s="33" t="s">
        <v>23</v>
      </c>
    </row>
    <row r="7" spans="1:10" s="1" customFormat="1" ht="91.5" customHeight="1">
      <c r="A7" s="20"/>
      <c r="B7" s="15">
        <v>2003</v>
      </c>
      <c r="C7" s="16" t="s">
        <v>24</v>
      </c>
      <c r="D7" s="16">
        <v>14</v>
      </c>
      <c r="E7" s="17" t="s">
        <v>19</v>
      </c>
      <c r="F7" s="17" t="s">
        <v>20</v>
      </c>
      <c r="G7" s="21" t="s">
        <v>21</v>
      </c>
      <c r="H7" s="19" t="s">
        <v>22</v>
      </c>
      <c r="I7" s="19" t="s">
        <v>16</v>
      </c>
      <c r="J7" s="33" t="s">
        <v>25</v>
      </c>
    </row>
    <row r="8" spans="1:10" s="1" customFormat="1" ht="87" customHeight="1">
      <c r="A8" s="20"/>
      <c r="B8" s="15">
        <v>2004</v>
      </c>
      <c r="C8" s="16" t="s">
        <v>26</v>
      </c>
      <c r="D8" s="16">
        <v>2</v>
      </c>
      <c r="E8" s="17" t="s">
        <v>19</v>
      </c>
      <c r="F8" s="17" t="s">
        <v>20</v>
      </c>
      <c r="G8" s="21" t="s">
        <v>27</v>
      </c>
      <c r="H8" s="22" t="s">
        <v>28</v>
      </c>
      <c r="I8" s="19" t="s">
        <v>16</v>
      </c>
      <c r="J8" s="33" t="s">
        <v>29</v>
      </c>
    </row>
    <row r="9" spans="1:10" s="2" customFormat="1" ht="64.5" customHeight="1">
      <c r="A9" s="20"/>
      <c r="B9" s="15">
        <v>2005</v>
      </c>
      <c r="C9" s="16" t="s">
        <v>30</v>
      </c>
      <c r="D9" s="16">
        <v>5</v>
      </c>
      <c r="E9" s="17" t="s">
        <v>19</v>
      </c>
      <c r="F9" s="17" t="s">
        <v>20</v>
      </c>
      <c r="G9" s="21" t="s">
        <v>31</v>
      </c>
      <c r="H9" s="22" t="s">
        <v>28</v>
      </c>
      <c r="I9" s="19" t="s">
        <v>16</v>
      </c>
      <c r="J9" s="33" t="s">
        <v>32</v>
      </c>
    </row>
    <row r="10" spans="1:10" s="1" customFormat="1" ht="87.75" customHeight="1">
      <c r="A10" s="20"/>
      <c r="B10" s="15">
        <v>2006</v>
      </c>
      <c r="C10" s="16" t="s">
        <v>33</v>
      </c>
      <c r="D10" s="16">
        <v>9</v>
      </c>
      <c r="E10" s="17" t="s">
        <v>19</v>
      </c>
      <c r="F10" s="17" t="s">
        <v>20</v>
      </c>
      <c r="G10" s="18" t="s">
        <v>34</v>
      </c>
      <c r="H10" s="22" t="s">
        <v>28</v>
      </c>
      <c r="I10" s="19"/>
      <c r="J10" s="34" t="s">
        <v>35</v>
      </c>
    </row>
    <row r="11" spans="1:10" s="1" customFormat="1" ht="49.5" customHeight="1">
      <c r="A11" s="20"/>
      <c r="B11" s="15">
        <v>2007</v>
      </c>
      <c r="C11" s="16" t="s">
        <v>36</v>
      </c>
      <c r="D11" s="16">
        <v>3</v>
      </c>
      <c r="E11" s="17" t="s">
        <v>19</v>
      </c>
      <c r="F11" s="17" t="s">
        <v>20</v>
      </c>
      <c r="G11" s="18" t="s">
        <v>37</v>
      </c>
      <c r="H11" s="22" t="s">
        <v>28</v>
      </c>
      <c r="I11" s="19"/>
      <c r="J11" s="33" t="s">
        <v>38</v>
      </c>
    </row>
    <row r="12" spans="1:10" s="1" customFormat="1" ht="78.75" customHeight="1">
      <c r="A12" s="20"/>
      <c r="B12" s="15">
        <v>2008</v>
      </c>
      <c r="C12" s="16" t="s">
        <v>39</v>
      </c>
      <c r="D12" s="23">
        <v>3</v>
      </c>
      <c r="E12" s="17" t="s">
        <v>19</v>
      </c>
      <c r="F12" s="17" t="s">
        <v>20</v>
      </c>
      <c r="G12" s="21" t="s">
        <v>40</v>
      </c>
      <c r="H12" s="22" t="s">
        <v>28</v>
      </c>
      <c r="I12" s="19"/>
      <c r="J12" s="33" t="s">
        <v>41</v>
      </c>
    </row>
    <row r="13" spans="1:10" s="3" customFormat="1" ht="51.75" customHeight="1">
      <c r="A13" s="24"/>
      <c r="B13" s="15">
        <v>2009</v>
      </c>
      <c r="C13" s="16" t="s">
        <v>42</v>
      </c>
      <c r="D13" s="16">
        <v>4</v>
      </c>
      <c r="E13" s="17" t="s">
        <v>19</v>
      </c>
      <c r="F13" s="17" t="s">
        <v>20</v>
      </c>
      <c r="G13" s="18" t="s">
        <v>43</v>
      </c>
      <c r="H13" s="22" t="s">
        <v>44</v>
      </c>
      <c r="I13" s="19"/>
      <c r="J13" s="34" t="s">
        <v>45</v>
      </c>
    </row>
    <row r="14" spans="1:10" s="1" customFormat="1" ht="39.75" customHeight="1">
      <c r="A14" s="20"/>
      <c r="B14" s="15">
        <v>2010</v>
      </c>
      <c r="C14" s="16" t="s">
        <v>46</v>
      </c>
      <c r="D14" s="23">
        <v>1</v>
      </c>
      <c r="E14" s="17" t="s">
        <v>19</v>
      </c>
      <c r="F14" s="17" t="s">
        <v>20</v>
      </c>
      <c r="G14" s="21" t="s">
        <v>40</v>
      </c>
      <c r="H14" s="22" t="s">
        <v>44</v>
      </c>
      <c r="I14" s="19"/>
      <c r="J14" s="33" t="s">
        <v>47</v>
      </c>
    </row>
    <row r="15" spans="1:10" s="1" customFormat="1" ht="46.5" customHeight="1">
      <c r="A15" s="20"/>
      <c r="B15" s="15">
        <v>2011</v>
      </c>
      <c r="C15" s="16" t="s">
        <v>48</v>
      </c>
      <c r="D15" s="23">
        <v>2</v>
      </c>
      <c r="E15" s="17" t="s">
        <v>19</v>
      </c>
      <c r="F15" s="17" t="s">
        <v>20</v>
      </c>
      <c r="G15" s="21" t="s">
        <v>49</v>
      </c>
      <c r="H15" s="22" t="s">
        <v>44</v>
      </c>
      <c r="I15" s="19"/>
      <c r="J15" s="33" t="s">
        <v>50</v>
      </c>
    </row>
    <row r="16" spans="1:10" s="1" customFormat="1" ht="33.75" customHeight="1">
      <c r="A16" s="20"/>
      <c r="B16" s="15">
        <v>2012</v>
      </c>
      <c r="C16" s="16" t="s">
        <v>51</v>
      </c>
      <c r="D16" s="23">
        <v>1</v>
      </c>
      <c r="E16" s="17" t="s">
        <v>19</v>
      </c>
      <c r="F16" s="17" t="s">
        <v>20</v>
      </c>
      <c r="G16" s="18" t="s">
        <v>52</v>
      </c>
      <c r="H16" s="22" t="s">
        <v>44</v>
      </c>
      <c r="I16" s="19"/>
      <c r="J16" s="33" t="s">
        <v>53</v>
      </c>
    </row>
    <row r="17" spans="1:10" s="1" customFormat="1" ht="60.75" customHeight="1">
      <c r="A17" s="20"/>
      <c r="B17" s="15">
        <v>2013</v>
      </c>
      <c r="C17" s="16" t="s">
        <v>54</v>
      </c>
      <c r="D17" s="23">
        <v>6</v>
      </c>
      <c r="E17" s="17" t="s">
        <v>19</v>
      </c>
      <c r="F17" s="17" t="s">
        <v>20</v>
      </c>
      <c r="G17" s="18" t="s">
        <v>55</v>
      </c>
      <c r="H17" s="22" t="s">
        <v>44</v>
      </c>
      <c r="I17" s="19"/>
      <c r="J17" s="33" t="s">
        <v>56</v>
      </c>
    </row>
    <row r="18" spans="1:10" s="1" customFormat="1" ht="48" customHeight="1">
      <c r="A18" s="20"/>
      <c r="B18" s="15">
        <v>2014</v>
      </c>
      <c r="C18" s="16" t="s">
        <v>57</v>
      </c>
      <c r="D18" s="23">
        <v>2</v>
      </c>
      <c r="E18" s="17" t="s">
        <v>19</v>
      </c>
      <c r="F18" s="17" t="s">
        <v>20</v>
      </c>
      <c r="G18" s="18" t="s">
        <v>58</v>
      </c>
      <c r="H18" s="22" t="s">
        <v>44</v>
      </c>
      <c r="I18" s="19"/>
      <c r="J18" s="33" t="s">
        <v>59</v>
      </c>
    </row>
    <row r="19" spans="1:10" s="1" customFormat="1" ht="52.5" customHeight="1">
      <c r="A19" s="20"/>
      <c r="B19" s="15">
        <v>2015</v>
      </c>
      <c r="C19" s="16" t="s">
        <v>60</v>
      </c>
      <c r="D19" s="23">
        <v>1</v>
      </c>
      <c r="E19" s="17" t="s">
        <v>19</v>
      </c>
      <c r="F19" s="17" t="s">
        <v>20</v>
      </c>
      <c r="G19" s="18" t="s">
        <v>61</v>
      </c>
      <c r="H19" s="18" t="s">
        <v>62</v>
      </c>
      <c r="I19" s="18"/>
      <c r="J19" s="33" t="s">
        <v>63</v>
      </c>
    </row>
    <row r="20" spans="1:10" s="1" customFormat="1" ht="54" customHeight="1">
      <c r="A20" s="20"/>
      <c r="B20" s="15">
        <v>2016</v>
      </c>
      <c r="C20" s="16" t="s">
        <v>64</v>
      </c>
      <c r="D20" s="23">
        <v>2</v>
      </c>
      <c r="E20" s="17" t="s">
        <v>19</v>
      </c>
      <c r="F20" s="17" t="s">
        <v>20</v>
      </c>
      <c r="G20" s="18" t="s">
        <v>65</v>
      </c>
      <c r="H20" s="18" t="s">
        <v>66</v>
      </c>
      <c r="I20" s="18"/>
      <c r="J20" s="33" t="s">
        <v>67</v>
      </c>
    </row>
    <row r="21" spans="1:10" s="2" customFormat="1" ht="48" customHeight="1">
      <c r="A21" s="20"/>
      <c r="B21" s="15">
        <v>2017</v>
      </c>
      <c r="C21" s="16" t="s">
        <v>68</v>
      </c>
      <c r="D21" s="23">
        <v>1</v>
      </c>
      <c r="E21" s="17" t="s">
        <v>19</v>
      </c>
      <c r="F21" s="17" t="s">
        <v>20</v>
      </c>
      <c r="G21" s="18" t="s">
        <v>69</v>
      </c>
      <c r="H21" s="18" t="s">
        <v>66</v>
      </c>
      <c r="I21" s="18"/>
      <c r="J21" s="33" t="s">
        <v>70</v>
      </c>
    </row>
    <row r="22" spans="1:10" s="2" customFormat="1" ht="46.5" customHeight="1">
      <c r="A22" s="20"/>
      <c r="B22" s="15">
        <v>2018</v>
      </c>
      <c r="C22" s="16" t="s">
        <v>71</v>
      </c>
      <c r="D22" s="23">
        <v>1</v>
      </c>
      <c r="E22" s="17" t="s">
        <v>19</v>
      </c>
      <c r="F22" s="17" t="s">
        <v>20</v>
      </c>
      <c r="G22" s="18" t="s">
        <v>49</v>
      </c>
      <c r="H22" s="18" t="s">
        <v>66</v>
      </c>
      <c r="I22" s="18"/>
      <c r="J22" s="33" t="s">
        <v>70</v>
      </c>
    </row>
    <row r="23" spans="1:10" s="1" customFormat="1" ht="48" customHeight="1">
      <c r="A23" s="20"/>
      <c r="B23" s="15">
        <v>2019</v>
      </c>
      <c r="C23" s="16" t="s">
        <v>72</v>
      </c>
      <c r="D23" s="16">
        <v>1</v>
      </c>
      <c r="E23" s="17" t="s">
        <v>19</v>
      </c>
      <c r="F23" s="17" t="s">
        <v>20</v>
      </c>
      <c r="G23" s="18" t="s">
        <v>73</v>
      </c>
      <c r="H23" s="22"/>
      <c r="I23" s="19"/>
      <c r="J23" s="33" t="s">
        <v>74</v>
      </c>
    </row>
    <row r="24" spans="1:10" s="1" customFormat="1" ht="51" customHeight="1">
      <c r="A24" s="20"/>
      <c r="B24" s="15">
        <v>2020</v>
      </c>
      <c r="C24" s="16" t="s">
        <v>75</v>
      </c>
      <c r="D24" s="16">
        <v>1</v>
      </c>
      <c r="E24" s="17" t="s">
        <v>19</v>
      </c>
      <c r="F24" s="17" t="s">
        <v>20</v>
      </c>
      <c r="G24" s="18" t="s">
        <v>76</v>
      </c>
      <c r="H24" s="25"/>
      <c r="I24" s="25"/>
      <c r="J24" s="33" t="s">
        <v>74</v>
      </c>
    </row>
    <row r="25" spans="1:10" s="4" customFormat="1" ht="18" customHeight="1">
      <c r="A25" s="10"/>
      <c r="B25" s="26"/>
      <c r="C25" s="16" t="s">
        <v>77</v>
      </c>
      <c r="D25" s="16">
        <f>SUM(D5:D24)</f>
        <v>76</v>
      </c>
      <c r="E25" s="27"/>
      <c r="F25" s="27"/>
      <c r="G25" s="27"/>
      <c r="H25" s="28"/>
      <c r="I25" s="35"/>
      <c r="J25" s="27"/>
    </row>
    <row r="26" spans="2:9" s="4" customFormat="1" ht="14.25">
      <c r="B26" s="29"/>
      <c r="C26" s="30"/>
      <c r="H26" s="29"/>
      <c r="I26" s="36"/>
    </row>
  </sheetData>
  <sheetProtection/>
  <mergeCells count="7">
    <mergeCell ref="B1:C1"/>
    <mergeCell ref="B2:J2"/>
    <mergeCell ref="E3:I3"/>
    <mergeCell ref="B3:B4"/>
    <mergeCell ref="C3:C4"/>
    <mergeCell ref="D3:D4"/>
    <mergeCell ref="J3:J4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慧敏</cp:lastModifiedBy>
  <dcterms:created xsi:type="dcterms:W3CDTF">2019-11-28T02:20:32Z</dcterms:created>
  <dcterms:modified xsi:type="dcterms:W3CDTF">2020-08-28T07:02:28Z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