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600" activeTab="0"/>
  </bookViews>
  <sheets>
    <sheet name="雷锋学院雷锋学院笔试单科成绩" sheetId="1" r:id="rId1"/>
  </sheets>
  <externalReferences>
    <externalReference r:id="rId4"/>
  </externalReferences>
  <definedNames>
    <definedName name="_xlnm.Print_Titles" localSheetId="0">'雷锋学院雷锋学院笔试单科成绩'!$1:$2</definedName>
    <definedName name="_xlnm._FilterDatabase" localSheetId="0" hidden="1">'雷锋学院雷锋学院笔试单科成绩'!$A$2:$BL$105</definedName>
  </definedNames>
  <calcPr fullCalcOnLoad="1"/>
</workbook>
</file>

<file path=xl/sharedStrings.xml><?xml version="1.0" encoding="utf-8"?>
<sst xmlns="http://schemas.openxmlformats.org/spreadsheetml/2006/main" count="345" uniqueCount="122">
  <si>
    <t>雷锋学院2020年面向社会公开招聘工作人员笔试成绩及进入面试人员名单</t>
  </si>
  <si>
    <t>序号</t>
  </si>
  <si>
    <t>报考岗位</t>
  </si>
  <si>
    <t>姓名</t>
  </si>
  <si>
    <t>性别</t>
  </si>
  <si>
    <t>准考证考号</t>
  </si>
  <si>
    <t>笔试成绩</t>
  </si>
  <si>
    <t>排名</t>
  </si>
  <si>
    <t>是否进入面试</t>
  </si>
  <si>
    <t>陈思齐</t>
  </si>
  <si>
    <t>女</t>
  </si>
  <si>
    <t>是</t>
  </si>
  <si>
    <t>常龙</t>
  </si>
  <si>
    <t>男</t>
  </si>
  <si>
    <t>张真硕</t>
  </si>
  <si>
    <t>艾颖</t>
  </si>
  <si>
    <t>桂菲菲</t>
  </si>
  <si>
    <t>否</t>
  </si>
  <si>
    <t>张博闻</t>
  </si>
  <si>
    <t>周小暄</t>
  </si>
  <si>
    <t>孙嫣然</t>
  </si>
  <si>
    <t>李芸香</t>
  </si>
  <si>
    <t>韩旭</t>
  </si>
  <si>
    <t>冯旺</t>
  </si>
  <si>
    <t>赵露</t>
  </si>
  <si>
    <t>郭妍</t>
  </si>
  <si>
    <t>邢铖</t>
  </si>
  <si>
    <t>郭迎</t>
  </si>
  <si>
    <t>王尧</t>
  </si>
  <si>
    <t>郭岩</t>
  </si>
  <si>
    <t>王楠</t>
  </si>
  <si>
    <t>孔琳</t>
  </si>
  <si>
    <t>周琳</t>
  </si>
  <si>
    <t>宗宇</t>
  </si>
  <si>
    <t>赵雨佳</t>
  </si>
  <si>
    <t>韩璐</t>
  </si>
  <si>
    <t>张曦元</t>
  </si>
  <si>
    <t>李雪迎</t>
  </si>
  <si>
    <t>刘思雨</t>
  </si>
  <si>
    <t>赵雪纯</t>
  </si>
  <si>
    <t>刘佳梦</t>
  </si>
  <si>
    <t>潘骁蕊</t>
  </si>
  <si>
    <t>石硕</t>
  </si>
  <si>
    <t>姜佳彤</t>
  </si>
  <si>
    <t>刘辰鹭</t>
  </si>
  <si>
    <t>于恒申</t>
  </si>
  <si>
    <t>朱泽麟</t>
  </si>
  <si>
    <t>顾颖超</t>
  </si>
  <si>
    <t>刘思成</t>
  </si>
  <si>
    <t>刘佳宁</t>
  </si>
  <si>
    <t>孙奇</t>
  </si>
  <si>
    <t>艾梦佳</t>
  </si>
  <si>
    <t>李林</t>
  </si>
  <si>
    <t>朱芮瑶</t>
  </si>
  <si>
    <t>郭瑶</t>
  </si>
  <si>
    <t>王诗然</t>
  </si>
  <si>
    <t>培训部工作人员</t>
  </si>
  <si>
    <t>王业尧</t>
  </si>
  <si>
    <t>缺考</t>
  </si>
  <si>
    <t>-</t>
  </si>
  <si>
    <t>隋嫣然</t>
  </si>
  <si>
    <t>刘新</t>
  </si>
  <si>
    <t>刘芷茵</t>
  </si>
  <si>
    <t>张越</t>
  </si>
  <si>
    <t>赵唯序</t>
  </si>
  <si>
    <t>时亚楠</t>
  </si>
  <si>
    <t>刘博</t>
  </si>
  <si>
    <t>王维嘉</t>
  </si>
  <si>
    <t>李盛雪</t>
  </si>
  <si>
    <t>高瑸琦</t>
  </si>
  <si>
    <t>方禧尧</t>
  </si>
  <si>
    <t>单小铮</t>
  </si>
  <si>
    <t>姚琦雪</t>
  </si>
  <si>
    <t>张相君</t>
  </si>
  <si>
    <t>程飞</t>
  </si>
  <si>
    <t>梁琳琳</t>
  </si>
  <si>
    <t>辛宇</t>
  </si>
  <si>
    <t>姜珊</t>
  </si>
  <si>
    <t>教研部工作人员</t>
  </si>
  <si>
    <t>刘琳</t>
  </si>
  <si>
    <t>孙天琦</t>
  </si>
  <si>
    <t>徐菲</t>
  </si>
  <si>
    <t>韩雪</t>
  </si>
  <si>
    <t>刘驰</t>
  </si>
  <si>
    <t>李京</t>
  </si>
  <si>
    <t>郭静</t>
  </si>
  <si>
    <t>贾如月</t>
  </si>
  <si>
    <t>王业喆</t>
  </si>
  <si>
    <t>金淼</t>
  </si>
  <si>
    <t>张孟璐</t>
  </si>
  <si>
    <t>陈晓欣</t>
  </si>
  <si>
    <t>夏天宇</t>
  </si>
  <si>
    <t>王圣杰</t>
  </si>
  <si>
    <t>刘晨光</t>
  </si>
  <si>
    <t>郭菁</t>
  </si>
  <si>
    <t>张嘉麟</t>
  </si>
  <si>
    <t>周桓羽</t>
  </si>
  <si>
    <t>张妍</t>
  </si>
  <si>
    <t>魏薇</t>
  </si>
  <si>
    <t>王媛媛</t>
  </si>
  <si>
    <t>孙宁馨</t>
  </si>
  <si>
    <t>教务部工作人员</t>
  </si>
  <si>
    <t>孙媛</t>
  </si>
  <si>
    <t>许庆</t>
  </si>
  <si>
    <t>李丹</t>
  </si>
  <si>
    <t>李怡岚</t>
  </si>
  <si>
    <t>刘娟</t>
  </si>
  <si>
    <t>郭钰</t>
  </si>
  <si>
    <t>祁放</t>
  </si>
  <si>
    <t>马铭</t>
  </si>
  <si>
    <t>李佳阳</t>
  </si>
  <si>
    <t>郭晓旭</t>
  </si>
  <si>
    <t>刘淼</t>
  </si>
  <si>
    <t>李慧</t>
  </si>
  <si>
    <t>王文琪</t>
  </si>
  <si>
    <t>王倩</t>
  </si>
  <si>
    <t>姜喆</t>
  </si>
  <si>
    <t>叶枫</t>
  </si>
  <si>
    <t>王思萌</t>
  </si>
  <si>
    <t>赵芷仪</t>
  </si>
  <si>
    <t>党政群工作部工作人员</t>
  </si>
  <si>
    <t>戈海龙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</si>
</sst>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0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5" fillId="0" borderId="0" xfId="0" applyNumberFormat="1" applyFont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0710&#32771;&#21153;\&#21517;&#21333;&#65288;&#26131;&#25289;&#23453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考场"/>
      <sheetName val="102考场"/>
      <sheetName val="103考场"/>
      <sheetName val="104考场"/>
      <sheetName val="105考场"/>
      <sheetName val="Sheet6"/>
      <sheetName val="Sheet1"/>
      <sheetName val="Sheet2"/>
    </sheetNames>
    <sheetDataSet>
      <sheetData sheetId="7">
        <row r="1">
          <cell r="A1">
            <v>202007001</v>
          </cell>
          <cell r="B1" t="str">
            <v>教研部工作人员</v>
          </cell>
        </row>
        <row r="2">
          <cell r="A2">
            <v>202007002</v>
          </cell>
          <cell r="B2" t="str">
            <v>教务部工作人员</v>
          </cell>
        </row>
        <row r="3">
          <cell r="A3">
            <v>202007003</v>
          </cell>
          <cell r="B3" t="str">
            <v>教研部工作人员</v>
          </cell>
        </row>
        <row r="4">
          <cell r="A4">
            <v>202007004</v>
          </cell>
          <cell r="B4" t="str">
            <v>培训部工作人员</v>
          </cell>
        </row>
        <row r="5">
          <cell r="A5">
            <v>202007005</v>
          </cell>
          <cell r="B5" t="str">
            <v>培训部工作人员</v>
          </cell>
        </row>
        <row r="6">
          <cell r="A6">
            <v>202007006</v>
          </cell>
          <cell r="B6" t="str">
            <v>教务部工作人员</v>
          </cell>
        </row>
        <row r="7">
          <cell r="A7">
            <v>202007007</v>
          </cell>
          <cell r="B7" t="str">
            <v>党政群工作部工作人员</v>
          </cell>
        </row>
        <row r="8">
          <cell r="A8">
            <v>202007008</v>
          </cell>
          <cell r="B8" t="str">
            <v>教研部工作人员</v>
          </cell>
        </row>
        <row r="9">
          <cell r="A9">
            <v>202007009</v>
          </cell>
          <cell r="B9" t="str">
            <v>培训部工作人员</v>
          </cell>
        </row>
        <row r="10">
          <cell r="A10">
            <v>202007010</v>
          </cell>
          <cell r="B10" t="str">
            <v>培训部工作人员</v>
          </cell>
        </row>
        <row r="11">
          <cell r="A11">
            <v>202007011</v>
          </cell>
          <cell r="B11" t="str">
            <v>教务部工作人员</v>
          </cell>
        </row>
        <row r="12">
          <cell r="A12">
            <v>202007012</v>
          </cell>
          <cell r="B12" t="str">
            <v>培训部工作人员</v>
          </cell>
        </row>
        <row r="13">
          <cell r="A13">
            <v>202007013</v>
          </cell>
          <cell r="B13" t="str">
            <v>党政群工作部工作人员</v>
          </cell>
        </row>
        <row r="14">
          <cell r="A14">
            <v>202007014</v>
          </cell>
          <cell r="B14" t="str">
            <v>教研部工作人员</v>
          </cell>
        </row>
        <row r="15">
          <cell r="A15">
            <v>202007015</v>
          </cell>
          <cell r="B15" t="str">
            <v>培训部工作人员</v>
          </cell>
        </row>
        <row r="16">
          <cell r="A16">
            <v>202007016</v>
          </cell>
          <cell r="B16" t="str">
            <v>党政群工作部工作人员</v>
          </cell>
        </row>
        <row r="17">
          <cell r="A17">
            <v>202007017</v>
          </cell>
          <cell r="B17" t="str">
            <v>教研部工作人员</v>
          </cell>
        </row>
        <row r="18">
          <cell r="A18">
            <v>202007018</v>
          </cell>
          <cell r="B18" t="str">
            <v>培训部工作人员</v>
          </cell>
        </row>
        <row r="19">
          <cell r="A19">
            <v>202007019</v>
          </cell>
          <cell r="B19" t="str">
            <v>培训部工作人员</v>
          </cell>
        </row>
        <row r="20">
          <cell r="A20">
            <v>202007020</v>
          </cell>
          <cell r="B20" t="str">
            <v>培训部工作人员</v>
          </cell>
        </row>
        <row r="21">
          <cell r="A21">
            <v>202007021</v>
          </cell>
          <cell r="B21" t="str">
            <v>教务部工作人员</v>
          </cell>
        </row>
        <row r="22">
          <cell r="A22">
            <v>202007022</v>
          </cell>
          <cell r="B22" t="str">
            <v>党政群工作部工作人员</v>
          </cell>
        </row>
        <row r="23">
          <cell r="A23">
            <v>202007023</v>
          </cell>
          <cell r="B23" t="str">
            <v>教研部工作人员</v>
          </cell>
        </row>
        <row r="24">
          <cell r="A24">
            <v>202007024</v>
          </cell>
          <cell r="B24" t="str">
            <v>教研部工作人员</v>
          </cell>
        </row>
        <row r="25">
          <cell r="A25">
            <v>202007025</v>
          </cell>
          <cell r="B25" t="str">
            <v>培训部工作人员</v>
          </cell>
        </row>
        <row r="26">
          <cell r="A26">
            <v>202007026</v>
          </cell>
          <cell r="B26" t="str">
            <v>培训部工作人员</v>
          </cell>
        </row>
        <row r="27">
          <cell r="A27">
            <v>202007027</v>
          </cell>
          <cell r="B27" t="str">
            <v>党政群工作部工作人员</v>
          </cell>
        </row>
        <row r="28">
          <cell r="A28">
            <v>202007028</v>
          </cell>
          <cell r="B28" t="str">
            <v>教务部工作人员</v>
          </cell>
        </row>
        <row r="29">
          <cell r="A29">
            <v>202007029</v>
          </cell>
          <cell r="B29" t="str">
            <v>外联部工作人员</v>
          </cell>
        </row>
        <row r="30">
          <cell r="A30">
            <v>202007030</v>
          </cell>
          <cell r="B30" t="str">
            <v>培训部工作人员</v>
          </cell>
        </row>
        <row r="31">
          <cell r="A31">
            <v>202007031</v>
          </cell>
          <cell r="B31" t="str">
            <v>教务部工作人员</v>
          </cell>
        </row>
        <row r="32">
          <cell r="A32">
            <v>202007032</v>
          </cell>
          <cell r="B32" t="str">
            <v>教务部工作人员</v>
          </cell>
        </row>
        <row r="33">
          <cell r="A33">
            <v>202007033</v>
          </cell>
          <cell r="B33" t="str">
            <v>培训部工作人员</v>
          </cell>
        </row>
        <row r="34">
          <cell r="A34">
            <v>202007034</v>
          </cell>
          <cell r="B34" t="str">
            <v>教务部工作人员</v>
          </cell>
        </row>
        <row r="35">
          <cell r="A35">
            <v>202007035</v>
          </cell>
          <cell r="B35" t="str">
            <v>培训部工作人员</v>
          </cell>
        </row>
        <row r="36">
          <cell r="A36">
            <v>202007036</v>
          </cell>
          <cell r="B36" t="str">
            <v>培训部工作人员</v>
          </cell>
        </row>
        <row r="37">
          <cell r="A37">
            <v>202007037</v>
          </cell>
          <cell r="B37" t="str">
            <v>外联部工作人员</v>
          </cell>
        </row>
        <row r="38">
          <cell r="A38">
            <v>202007038</v>
          </cell>
          <cell r="B38" t="str">
            <v>外联部工作人员</v>
          </cell>
        </row>
        <row r="39">
          <cell r="A39">
            <v>202007039</v>
          </cell>
          <cell r="B39" t="str">
            <v>教务部工作人员</v>
          </cell>
        </row>
        <row r="40">
          <cell r="A40">
            <v>202007040</v>
          </cell>
          <cell r="B40" t="str">
            <v>培训部工作人员</v>
          </cell>
        </row>
        <row r="41">
          <cell r="A41">
            <v>202007041</v>
          </cell>
          <cell r="B41" t="str">
            <v>教务部工作人员</v>
          </cell>
        </row>
        <row r="42">
          <cell r="A42">
            <v>202007042</v>
          </cell>
          <cell r="B42" t="str">
            <v>教研部工作人员</v>
          </cell>
        </row>
        <row r="43">
          <cell r="A43">
            <v>202007043</v>
          </cell>
          <cell r="B43" t="str">
            <v>党政群工作部工作人员</v>
          </cell>
        </row>
        <row r="44">
          <cell r="A44">
            <v>202007044</v>
          </cell>
          <cell r="B44" t="str">
            <v>教务部工作人员</v>
          </cell>
        </row>
        <row r="45">
          <cell r="A45">
            <v>202007045</v>
          </cell>
          <cell r="B45" t="str">
            <v>培训部工作人员</v>
          </cell>
        </row>
        <row r="46">
          <cell r="A46">
            <v>202007046</v>
          </cell>
          <cell r="B46" t="str">
            <v>党政群工作部工作人员</v>
          </cell>
        </row>
        <row r="47">
          <cell r="A47">
            <v>202007047</v>
          </cell>
          <cell r="B47" t="str">
            <v>培训部工作人员</v>
          </cell>
        </row>
        <row r="48">
          <cell r="A48">
            <v>202007048</v>
          </cell>
          <cell r="B48" t="str">
            <v>培训部工作人员</v>
          </cell>
        </row>
        <row r="49">
          <cell r="A49">
            <v>202007049</v>
          </cell>
          <cell r="B49" t="str">
            <v>教务部工作人员</v>
          </cell>
        </row>
        <row r="50">
          <cell r="A50">
            <v>202007050</v>
          </cell>
          <cell r="B50" t="str">
            <v>培训部工作人员</v>
          </cell>
        </row>
        <row r="51">
          <cell r="A51">
            <v>202007051</v>
          </cell>
          <cell r="B51" t="str">
            <v>培训部工作人员</v>
          </cell>
        </row>
        <row r="52">
          <cell r="A52">
            <v>202007052</v>
          </cell>
          <cell r="B52" t="str">
            <v>教务部工作人员</v>
          </cell>
        </row>
        <row r="53">
          <cell r="A53">
            <v>202007053</v>
          </cell>
          <cell r="B53" t="str">
            <v>培训部工作人员</v>
          </cell>
        </row>
        <row r="54">
          <cell r="A54">
            <v>202007054</v>
          </cell>
          <cell r="B54" t="str">
            <v>培训部工作人员</v>
          </cell>
        </row>
        <row r="55">
          <cell r="A55">
            <v>202007055</v>
          </cell>
          <cell r="B55" t="str">
            <v>培训部工作人员</v>
          </cell>
        </row>
        <row r="56">
          <cell r="A56">
            <v>202007056</v>
          </cell>
          <cell r="B56" t="str">
            <v>教研部工作人员</v>
          </cell>
        </row>
        <row r="57">
          <cell r="A57">
            <v>202007057</v>
          </cell>
          <cell r="B57" t="str">
            <v>教研部工作人员</v>
          </cell>
        </row>
        <row r="58">
          <cell r="A58">
            <v>202007058</v>
          </cell>
          <cell r="B58" t="str">
            <v>培训部工作人员</v>
          </cell>
        </row>
        <row r="59">
          <cell r="A59">
            <v>202007059</v>
          </cell>
          <cell r="B59" t="str">
            <v>党政群工作部工作人员</v>
          </cell>
        </row>
        <row r="60">
          <cell r="A60">
            <v>202007060</v>
          </cell>
          <cell r="B60" t="str">
            <v>教务部工作人员</v>
          </cell>
        </row>
        <row r="61">
          <cell r="A61">
            <v>202007061</v>
          </cell>
          <cell r="B61" t="str">
            <v>培训部工作人员</v>
          </cell>
        </row>
        <row r="62">
          <cell r="A62">
            <v>202007062</v>
          </cell>
          <cell r="B62" t="str">
            <v>外联部工作人员</v>
          </cell>
        </row>
        <row r="63">
          <cell r="A63">
            <v>202007063</v>
          </cell>
          <cell r="B63" t="str">
            <v>教务部工作人员</v>
          </cell>
        </row>
        <row r="64">
          <cell r="A64">
            <v>202007064</v>
          </cell>
          <cell r="B64" t="str">
            <v>培训部工作人员</v>
          </cell>
        </row>
        <row r="65">
          <cell r="A65">
            <v>202007065</v>
          </cell>
          <cell r="B65" t="str">
            <v>教研部工作人员</v>
          </cell>
        </row>
        <row r="66">
          <cell r="A66">
            <v>202007066</v>
          </cell>
          <cell r="B66" t="str">
            <v>党政群工作部工作人员</v>
          </cell>
        </row>
        <row r="67">
          <cell r="A67">
            <v>202007067</v>
          </cell>
          <cell r="B67" t="str">
            <v>党政群工作部工作人员</v>
          </cell>
        </row>
        <row r="68">
          <cell r="A68">
            <v>202007068</v>
          </cell>
          <cell r="B68" t="str">
            <v>教研部工作人员</v>
          </cell>
        </row>
        <row r="69">
          <cell r="A69">
            <v>202007069</v>
          </cell>
          <cell r="B69" t="str">
            <v>教务部工作人员</v>
          </cell>
        </row>
        <row r="70">
          <cell r="A70">
            <v>202007070</v>
          </cell>
          <cell r="B70" t="str">
            <v>教研部工作人员</v>
          </cell>
        </row>
        <row r="71">
          <cell r="A71">
            <v>202007071</v>
          </cell>
          <cell r="B71" t="str">
            <v>培训部工作人员</v>
          </cell>
        </row>
        <row r="72">
          <cell r="A72">
            <v>202007072</v>
          </cell>
          <cell r="B72" t="str">
            <v>培训部工作人员</v>
          </cell>
        </row>
        <row r="73">
          <cell r="A73">
            <v>202007073</v>
          </cell>
          <cell r="B73" t="str">
            <v>培训部工作人员</v>
          </cell>
        </row>
        <row r="74">
          <cell r="A74">
            <v>202007074</v>
          </cell>
          <cell r="B74" t="str">
            <v>教研部工作人员</v>
          </cell>
        </row>
        <row r="75">
          <cell r="A75">
            <v>202007075</v>
          </cell>
          <cell r="B75" t="str">
            <v>党政群工作部工作人员</v>
          </cell>
        </row>
        <row r="76">
          <cell r="A76">
            <v>202007076</v>
          </cell>
          <cell r="B76" t="str">
            <v>培训部工作人员</v>
          </cell>
        </row>
        <row r="77">
          <cell r="A77">
            <v>202007077</v>
          </cell>
          <cell r="B77" t="str">
            <v>党政群工作部工作人员</v>
          </cell>
        </row>
        <row r="78">
          <cell r="A78">
            <v>202007078</v>
          </cell>
          <cell r="B78" t="str">
            <v>党政群工作部工作人员</v>
          </cell>
        </row>
        <row r="79">
          <cell r="A79">
            <v>202007079</v>
          </cell>
          <cell r="B79" t="str">
            <v>培训部工作人员</v>
          </cell>
        </row>
        <row r="80">
          <cell r="A80">
            <v>202007080</v>
          </cell>
          <cell r="B80" t="str">
            <v>教务部工作人员</v>
          </cell>
        </row>
        <row r="81">
          <cell r="A81">
            <v>202007081</v>
          </cell>
          <cell r="B81" t="str">
            <v>教研部工作人员</v>
          </cell>
        </row>
        <row r="82">
          <cell r="A82">
            <v>202007082</v>
          </cell>
          <cell r="B82" t="str">
            <v>教务部工作人员</v>
          </cell>
        </row>
        <row r="83">
          <cell r="A83">
            <v>202007083</v>
          </cell>
          <cell r="B83" t="str">
            <v>培训部工作人员</v>
          </cell>
        </row>
        <row r="84">
          <cell r="A84">
            <v>202007085</v>
          </cell>
          <cell r="B84" t="str">
            <v>培训部工作人员</v>
          </cell>
        </row>
        <row r="85">
          <cell r="A85">
            <v>202007086</v>
          </cell>
          <cell r="B85" t="str">
            <v>教务部工作人员</v>
          </cell>
        </row>
        <row r="86">
          <cell r="A86">
            <v>202007087</v>
          </cell>
          <cell r="B86" t="str">
            <v>培训部工作人员</v>
          </cell>
        </row>
        <row r="87">
          <cell r="A87">
            <v>202007088</v>
          </cell>
          <cell r="B87" t="str">
            <v>培训部工作人员</v>
          </cell>
        </row>
        <row r="88">
          <cell r="A88">
            <v>202007089</v>
          </cell>
          <cell r="B88" t="str">
            <v>培训部工作人员</v>
          </cell>
        </row>
        <row r="89">
          <cell r="A89">
            <v>202007090</v>
          </cell>
          <cell r="B89" t="str">
            <v>教研部工作人员</v>
          </cell>
        </row>
        <row r="90">
          <cell r="A90">
            <v>202007091</v>
          </cell>
          <cell r="B90" t="str">
            <v>教研部工作人员</v>
          </cell>
        </row>
        <row r="91">
          <cell r="A91">
            <v>202007092</v>
          </cell>
          <cell r="B91" t="str">
            <v>党政群工作部工作人员</v>
          </cell>
        </row>
        <row r="92">
          <cell r="A92">
            <v>202007093</v>
          </cell>
          <cell r="B92" t="str">
            <v>外联部工作人员</v>
          </cell>
        </row>
        <row r="93">
          <cell r="A93">
            <v>202007094</v>
          </cell>
          <cell r="B93" t="str">
            <v>外联部工作人员</v>
          </cell>
        </row>
        <row r="94">
          <cell r="A94">
            <v>202007095</v>
          </cell>
          <cell r="B94" t="str">
            <v>党政群工作部工作人员</v>
          </cell>
        </row>
        <row r="95">
          <cell r="A95">
            <v>202007096</v>
          </cell>
          <cell r="B95" t="str">
            <v>党政群工作部工作人员</v>
          </cell>
        </row>
        <row r="96">
          <cell r="A96">
            <v>202007097</v>
          </cell>
          <cell r="B96" t="str">
            <v>教研部工作人员</v>
          </cell>
        </row>
        <row r="97">
          <cell r="A97">
            <v>202007098</v>
          </cell>
          <cell r="B97" t="str">
            <v>培训部工作人员</v>
          </cell>
        </row>
        <row r="98">
          <cell r="A98">
            <v>202007099</v>
          </cell>
          <cell r="B98" t="str">
            <v>教务部工作人员</v>
          </cell>
        </row>
        <row r="99">
          <cell r="A99">
            <v>202007100</v>
          </cell>
          <cell r="B99" t="str">
            <v>培训部工作人员</v>
          </cell>
        </row>
        <row r="100">
          <cell r="A100">
            <v>202007101</v>
          </cell>
          <cell r="B100" t="str">
            <v>教务部工作人员</v>
          </cell>
        </row>
        <row r="101">
          <cell r="A101">
            <v>202007102</v>
          </cell>
          <cell r="B101" t="str">
            <v>教研部工作人员</v>
          </cell>
        </row>
        <row r="102">
          <cell r="A102">
            <v>202007103</v>
          </cell>
          <cell r="B102" t="str">
            <v>党政群工作部工作人员</v>
          </cell>
        </row>
        <row r="103">
          <cell r="A103">
            <v>202007104</v>
          </cell>
          <cell r="B103" t="str">
            <v>培训部工作人员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105"/>
  <sheetViews>
    <sheetView tabSelected="1" zoomScale="165" zoomScaleNormal="165" zoomScaleSheetLayoutView="100" workbookViewId="0" topLeftCell="A94">
      <selection activeCell="H49" sqref="G49:H54"/>
    </sheetView>
  </sheetViews>
  <sheetFormatPr defaultColWidth="9.140625" defaultRowHeight="12.75"/>
  <cols>
    <col min="1" max="1" width="5.28125" style="0" customWidth="1"/>
    <col min="2" max="2" width="24.57421875" style="0" customWidth="1"/>
    <col min="3" max="3" width="8.00390625" style="0" customWidth="1"/>
    <col min="4" max="4" width="6.140625" style="0" customWidth="1"/>
    <col min="5" max="5" width="13.421875" style="5" customWidth="1"/>
    <col min="6" max="6" width="10.8515625" style="5" customWidth="1"/>
    <col min="7" max="7" width="6.140625" style="6" customWidth="1"/>
    <col min="8" max="8" width="16.00390625" style="5" customWidth="1"/>
  </cols>
  <sheetData>
    <row r="1" spans="1:8" ht="27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18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64" s="1" customFormat="1" ht="14.25">
      <c r="A3" s="8">
        <v>1</v>
      </c>
      <c r="B3" s="10" t="str">
        <f>VLOOKUP(E3,'[1]Sheet2'!$A$1:$B$103,2,0)</f>
        <v>外联部工作人员</v>
      </c>
      <c r="C3" s="10" t="s">
        <v>9</v>
      </c>
      <c r="D3" s="10" t="s">
        <v>10</v>
      </c>
      <c r="E3" s="10">
        <v>202007094</v>
      </c>
      <c r="F3" s="10">
        <v>76</v>
      </c>
      <c r="G3" s="9">
        <v>1</v>
      </c>
      <c r="H3" s="9" t="s">
        <v>11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s="1" customFormat="1" ht="14.25">
      <c r="A4" s="8">
        <v>2</v>
      </c>
      <c r="B4" s="10" t="str">
        <f>VLOOKUP(E4,'[1]Sheet2'!$A$1:$B$103,2,0)</f>
        <v>外联部工作人员</v>
      </c>
      <c r="C4" s="10" t="s">
        <v>12</v>
      </c>
      <c r="D4" s="10" t="s">
        <v>13</v>
      </c>
      <c r="E4" s="10">
        <v>202007093</v>
      </c>
      <c r="F4" s="10">
        <v>70</v>
      </c>
      <c r="G4" s="9">
        <v>2</v>
      </c>
      <c r="H4" s="9" t="s">
        <v>11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s="1" customFormat="1" ht="14.25">
      <c r="A5" s="8">
        <v>3</v>
      </c>
      <c r="B5" s="10" t="str">
        <f>VLOOKUP(E5,'[1]Sheet2'!$A$1:$B$103,2,0)</f>
        <v>外联部工作人员</v>
      </c>
      <c r="C5" s="10" t="s">
        <v>14</v>
      </c>
      <c r="D5" s="10" t="s">
        <v>10</v>
      </c>
      <c r="E5" s="10">
        <v>202007029</v>
      </c>
      <c r="F5" s="10">
        <v>64</v>
      </c>
      <c r="G5" s="9">
        <v>3</v>
      </c>
      <c r="H5" s="9" t="s">
        <v>11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s="1" customFormat="1" ht="14.25">
      <c r="A6" s="8">
        <v>4</v>
      </c>
      <c r="B6" s="10" t="str">
        <f>VLOOKUP(E6,'[1]Sheet2'!$A$1:$B$103,2,0)</f>
        <v>外联部工作人员</v>
      </c>
      <c r="C6" s="10" t="s">
        <v>15</v>
      </c>
      <c r="D6" s="10" t="s">
        <v>10</v>
      </c>
      <c r="E6" s="10">
        <v>202007038</v>
      </c>
      <c r="F6" s="10">
        <v>64</v>
      </c>
      <c r="G6" s="9">
        <v>3</v>
      </c>
      <c r="H6" s="9" t="s">
        <v>11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8" s="2" customFormat="1" ht="14.25">
      <c r="A7" s="8">
        <v>5</v>
      </c>
      <c r="B7" s="10" t="str">
        <f>VLOOKUP(E7,'[1]Sheet2'!$A$1:$B$103,2,0)</f>
        <v>外联部工作人员</v>
      </c>
      <c r="C7" s="10" t="s">
        <v>16</v>
      </c>
      <c r="D7" s="10" t="s">
        <v>10</v>
      </c>
      <c r="E7" s="10">
        <v>202007062</v>
      </c>
      <c r="F7" s="10">
        <v>58</v>
      </c>
      <c r="G7" s="9">
        <v>5</v>
      </c>
      <c r="H7" s="9" t="s">
        <v>17</v>
      </c>
    </row>
    <row r="8" spans="1:8" s="2" customFormat="1" ht="14.25">
      <c r="A8" s="8">
        <v>6</v>
      </c>
      <c r="B8" s="10" t="str">
        <f>VLOOKUP(E8,'[1]Sheet2'!$A$1:$B$103,2,0)</f>
        <v>外联部工作人员</v>
      </c>
      <c r="C8" s="10" t="s">
        <v>18</v>
      </c>
      <c r="D8" s="10" t="s">
        <v>13</v>
      </c>
      <c r="E8" s="10">
        <v>202007037</v>
      </c>
      <c r="F8" s="10">
        <v>53</v>
      </c>
      <c r="G8" s="9">
        <v>6</v>
      </c>
      <c r="H8" s="9" t="s">
        <v>17</v>
      </c>
    </row>
    <row r="9" spans="1:64" s="1" customFormat="1" ht="14.25">
      <c r="A9" s="8">
        <v>7</v>
      </c>
      <c r="B9" s="11" t="str">
        <f>VLOOKUP(E9,'[1]Sheet2'!$A$1:$B$103,2,0)</f>
        <v>培训部工作人员</v>
      </c>
      <c r="C9" s="11" t="s">
        <v>19</v>
      </c>
      <c r="D9" s="10" t="s">
        <v>10</v>
      </c>
      <c r="E9" s="11">
        <v>202007033</v>
      </c>
      <c r="F9" s="11">
        <v>75</v>
      </c>
      <c r="G9" s="9">
        <v>1</v>
      </c>
      <c r="H9" s="9" t="s">
        <v>11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s="1" customFormat="1" ht="14.25">
      <c r="A10" s="8">
        <v>8</v>
      </c>
      <c r="B10" s="10" t="str">
        <f>VLOOKUP(E10,'[1]Sheet2'!$A$1:$B$103,2,0)</f>
        <v>培训部工作人员</v>
      </c>
      <c r="C10" s="10" t="s">
        <v>20</v>
      </c>
      <c r="D10" s="10" t="s">
        <v>10</v>
      </c>
      <c r="E10" s="10">
        <v>202007061</v>
      </c>
      <c r="F10" s="10">
        <v>74</v>
      </c>
      <c r="G10" s="9">
        <v>2</v>
      </c>
      <c r="H10" s="9" t="s">
        <v>11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s="1" customFormat="1" ht="14.25">
      <c r="A11" s="8">
        <v>9</v>
      </c>
      <c r="B11" s="10" t="str">
        <f>VLOOKUP(E11,'[1]Sheet2'!$A$1:$B$103,2,0)</f>
        <v>培训部工作人员</v>
      </c>
      <c r="C11" s="10" t="s">
        <v>21</v>
      </c>
      <c r="D11" s="10" t="s">
        <v>10</v>
      </c>
      <c r="E11" s="10">
        <v>202007083</v>
      </c>
      <c r="F11" s="10">
        <v>69</v>
      </c>
      <c r="G11" s="9">
        <v>3</v>
      </c>
      <c r="H11" s="9" t="s">
        <v>11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s="1" customFormat="1" ht="14.25">
      <c r="A12" s="8">
        <v>10</v>
      </c>
      <c r="B12" s="10" t="str">
        <f>VLOOKUP(E12,'[1]Sheet2'!$A$1:$B$103,2,0)</f>
        <v>培训部工作人员</v>
      </c>
      <c r="C12" s="10" t="s">
        <v>22</v>
      </c>
      <c r="D12" s="10" t="s">
        <v>10</v>
      </c>
      <c r="E12" s="10">
        <v>202007098</v>
      </c>
      <c r="F12" s="10">
        <v>69</v>
      </c>
      <c r="G12" s="9">
        <v>3</v>
      </c>
      <c r="H12" s="9" t="s">
        <v>11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s="1" customFormat="1" ht="14.25">
      <c r="A13" s="8">
        <v>11</v>
      </c>
      <c r="B13" s="10" t="str">
        <f>VLOOKUP(E13,'[1]Sheet2'!$A$1:$B$103,2,0)</f>
        <v>培训部工作人员</v>
      </c>
      <c r="C13" s="10" t="s">
        <v>23</v>
      </c>
      <c r="D13" s="10" t="s">
        <v>10</v>
      </c>
      <c r="E13" s="10">
        <v>202007045</v>
      </c>
      <c r="F13" s="10">
        <v>68</v>
      </c>
      <c r="G13" s="9">
        <v>5</v>
      </c>
      <c r="H13" s="9" t="s">
        <v>11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s="1" customFormat="1" ht="14.25">
      <c r="A14" s="8">
        <v>12</v>
      </c>
      <c r="B14" s="10" t="str">
        <f>VLOOKUP(E14,'[1]Sheet2'!$A$1:$B$103,2,0)</f>
        <v>培训部工作人员</v>
      </c>
      <c r="C14" s="10" t="s">
        <v>24</v>
      </c>
      <c r="D14" s="10" t="s">
        <v>10</v>
      </c>
      <c r="E14" s="10">
        <v>202007058</v>
      </c>
      <c r="F14" s="10">
        <v>66</v>
      </c>
      <c r="G14" s="9">
        <v>6</v>
      </c>
      <c r="H14" s="9" t="s">
        <v>11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s="1" customFormat="1" ht="14.25">
      <c r="A15" s="8">
        <v>13</v>
      </c>
      <c r="B15" s="10" t="str">
        <f>VLOOKUP(E15,'[1]Sheet2'!$A$1:$B$103,2,0)</f>
        <v>培训部工作人员</v>
      </c>
      <c r="C15" s="10" t="s">
        <v>25</v>
      </c>
      <c r="D15" s="10" t="s">
        <v>10</v>
      </c>
      <c r="E15" s="10">
        <v>202007040</v>
      </c>
      <c r="F15" s="10">
        <v>64</v>
      </c>
      <c r="G15" s="9">
        <v>7</v>
      </c>
      <c r="H15" s="9" t="s">
        <v>11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1" customFormat="1" ht="14.25">
      <c r="A16" s="8">
        <v>14</v>
      </c>
      <c r="B16" s="10" t="str">
        <f>VLOOKUP(E16,'[1]Sheet2'!$A$1:$B$103,2,0)</f>
        <v>培训部工作人员</v>
      </c>
      <c r="C16" s="10" t="s">
        <v>26</v>
      </c>
      <c r="D16" s="10" t="s">
        <v>13</v>
      </c>
      <c r="E16" s="10">
        <v>202007005</v>
      </c>
      <c r="F16" s="10">
        <v>63</v>
      </c>
      <c r="G16" s="9">
        <v>8</v>
      </c>
      <c r="H16" s="9" t="s">
        <v>11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s="1" customFormat="1" ht="14.25">
      <c r="A17" s="8">
        <v>15</v>
      </c>
      <c r="B17" s="10" t="str">
        <f>VLOOKUP(E17,'[1]Sheet2'!$A$1:$B$103,2,0)</f>
        <v>培训部工作人员</v>
      </c>
      <c r="C17" s="10" t="s">
        <v>27</v>
      </c>
      <c r="D17" s="10" t="s">
        <v>10</v>
      </c>
      <c r="E17" s="10">
        <v>202007035</v>
      </c>
      <c r="F17" s="10">
        <v>63</v>
      </c>
      <c r="G17" s="9">
        <v>8</v>
      </c>
      <c r="H17" s="9" t="s">
        <v>11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s="1" customFormat="1" ht="14.25">
      <c r="A18" s="8">
        <v>16</v>
      </c>
      <c r="B18" s="10" t="str">
        <f>VLOOKUP(E18,'[1]Sheet2'!$A$1:$B$103,2,0)</f>
        <v>培训部工作人员</v>
      </c>
      <c r="C18" s="10" t="s">
        <v>28</v>
      </c>
      <c r="D18" s="10" t="s">
        <v>10</v>
      </c>
      <c r="E18" s="10">
        <v>202007009</v>
      </c>
      <c r="F18" s="10">
        <v>63</v>
      </c>
      <c r="G18" s="9">
        <v>8</v>
      </c>
      <c r="H18" s="9" t="s">
        <v>11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8" s="2" customFormat="1" ht="14.25">
      <c r="A19" s="8">
        <v>17</v>
      </c>
      <c r="B19" s="10" t="str">
        <f>VLOOKUP(E19,'[1]Sheet2'!$A$1:$B$103,2,0)</f>
        <v>培训部工作人员</v>
      </c>
      <c r="C19" s="10" t="s">
        <v>29</v>
      </c>
      <c r="D19" s="10" t="s">
        <v>10</v>
      </c>
      <c r="E19" s="10">
        <v>202007025</v>
      </c>
      <c r="F19" s="10">
        <v>62</v>
      </c>
      <c r="G19" s="9">
        <v>11</v>
      </c>
      <c r="H19" s="9" t="s">
        <v>17</v>
      </c>
    </row>
    <row r="20" spans="1:8" s="3" customFormat="1" ht="14.25">
      <c r="A20" s="8">
        <v>18</v>
      </c>
      <c r="B20" s="10" t="str">
        <f>VLOOKUP(E20,'[1]Sheet2'!$A$1:$B$103,2,0)</f>
        <v>培训部工作人员</v>
      </c>
      <c r="C20" s="10" t="s">
        <v>30</v>
      </c>
      <c r="D20" s="10" t="s">
        <v>10</v>
      </c>
      <c r="E20" s="10">
        <v>202007072</v>
      </c>
      <c r="F20" s="10">
        <v>60</v>
      </c>
      <c r="G20" s="9">
        <v>12</v>
      </c>
      <c r="H20" s="9" t="s">
        <v>17</v>
      </c>
    </row>
    <row r="21" spans="1:8" s="3" customFormat="1" ht="14.25">
      <c r="A21" s="8">
        <v>19</v>
      </c>
      <c r="B21" s="10" t="str">
        <f>VLOOKUP(E21,'[1]Sheet2'!$A$1:$B$103,2,0)</f>
        <v>培训部工作人员</v>
      </c>
      <c r="C21" s="10" t="s">
        <v>31</v>
      </c>
      <c r="D21" s="10" t="s">
        <v>10</v>
      </c>
      <c r="E21" s="10">
        <v>202007048</v>
      </c>
      <c r="F21" s="10">
        <v>60</v>
      </c>
      <c r="G21" s="9">
        <v>12</v>
      </c>
      <c r="H21" s="9" t="s">
        <v>17</v>
      </c>
    </row>
    <row r="22" spans="1:8" s="3" customFormat="1" ht="14.25">
      <c r="A22" s="8">
        <v>20</v>
      </c>
      <c r="B22" s="10" t="str">
        <f>VLOOKUP(E22,'[1]Sheet2'!$A$1:$B$103,2,0)</f>
        <v>培训部工作人员</v>
      </c>
      <c r="C22" s="10" t="s">
        <v>32</v>
      </c>
      <c r="D22" s="10" t="s">
        <v>10</v>
      </c>
      <c r="E22" s="10">
        <v>202007050</v>
      </c>
      <c r="F22" s="10">
        <v>59</v>
      </c>
      <c r="G22" s="9">
        <v>14</v>
      </c>
      <c r="H22" s="9" t="s">
        <v>17</v>
      </c>
    </row>
    <row r="23" spans="1:8" s="3" customFormat="1" ht="14.25">
      <c r="A23" s="8">
        <v>21</v>
      </c>
      <c r="B23" s="10" t="str">
        <f>VLOOKUP(E23,'[1]Sheet2'!$A$1:$B$103,2,0)</f>
        <v>培训部工作人员</v>
      </c>
      <c r="C23" s="10" t="s">
        <v>33</v>
      </c>
      <c r="D23" s="10" t="s">
        <v>13</v>
      </c>
      <c r="E23" s="10">
        <v>202007087</v>
      </c>
      <c r="F23" s="10">
        <v>59</v>
      </c>
      <c r="G23" s="9">
        <v>14</v>
      </c>
      <c r="H23" s="9" t="s">
        <v>17</v>
      </c>
    </row>
    <row r="24" spans="1:8" s="3" customFormat="1" ht="14.25">
      <c r="A24" s="8">
        <v>22</v>
      </c>
      <c r="B24" s="10" t="str">
        <f>VLOOKUP(E24,'[1]Sheet2'!$A$1:$B$103,2,0)</f>
        <v>培训部工作人员</v>
      </c>
      <c r="C24" s="10" t="s">
        <v>34</v>
      </c>
      <c r="D24" s="10" t="s">
        <v>10</v>
      </c>
      <c r="E24" s="10">
        <v>202007100</v>
      </c>
      <c r="F24" s="10">
        <v>59</v>
      </c>
      <c r="G24" s="9">
        <v>14</v>
      </c>
      <c r="H24" s="9" t="s">
        <v>17</v>
      </c>
    </row>
    <row r="25" spans="1:8" s="3" customFormat="1" ht="14.25">
      <c r="A25" s="8">
        <v>23</v>
      </c>
      <c r="B25" s="10" t="str">
        <f>VLOOKUP(E25,'[1]Sheet2'!$A$1:$B$103,2,0)</f>
        <v>培训部工作人员</v>
      </c>
      <c r="C25" s="10" t="s">
        <v>35</v>
      </c>
      <c r="D25" s="10" t="s">
        <v>10</v>
      </c>
      <c r="E25" s="10">
        <v>202007010</v>
      </c>
      <c r="F25" s="10">
        <v>58</v>
      </c>
      <c r="G25" s="9">
        <v>17</v>
      </c>
      <c r="H25" s="9" t="s">
        <v>17</v>
      </c>
    </row>
    <row r="26" spans="1:8" s="3" customFormat="1" ht="14.25">
      <c r="A26" s="8">
        <v>24</v>
      </c>
      <c r="B26" s="10" t="str">
        <f>VLOOKUP(E26,'[1]Sheet2'!$A$1:$B$103,2,0)</f>
        <v>培训部工作人员</v>
      </c>
      <c r="C26" s="10" t="s">
        <v>36</v>
      </c>
      <c r="D26" s="10" t="s">
        <v>10</v>
      </c>
      <c r="E26" s="10">
        <v>202007026</v>
      </c>
      <c r="F26" s="10">
        <v>58</v>
      </c>
      <c r="G26" s="9">
        <v>17</v>
      </c>
      <c r="H26" s="9" t="s">
        <v>17</v>
      </c>
    </row>
    <row r="27" spans="1:8" s="3" customFormat="1" ht="14.25">
      <c r="A27" s="8">
        <v>25</v>
      </c>
      <c r="B27" s="10" t="str">
        <f>VLOOKUP(E27,'[1]Sheet2'!$A$1:$B$103,2,0)</f>
        <v>培训部工作人员</v>
      </c>
      <c r="C27" s="10" t="s">
        <v>37</v>
      </c>
      <c r="D27" s="10" t="s">
        <v>10</v>
      </c>
      <c r="E27" s="10">
        <v>202007054</v>
      </c>
      <c r="F27" s="10">
        <v>58</v>
      </c>
      <c r="G27" s="9">
        <v>17</v>
      </c>
      <c r="H27" s="9" t="s">
        <v>17</v>
      </c>
    </row>
    <row r="28" spans="1:8" s="3" customFormat="1" ht="14.25">
      <c r="A28" s="8">
        <v>26</v>
      </c>
      <c r="B28" s="10" t="str">
        <f>VLOOKUP(E28,'[1]Sheet2'!$A$1:$B$103,2,0)</f>
        <v>培训部工作人员</v>
      </c>
      <c r="C28" s="10" t="s">
        <v>38</v>
      </c>
      <c r="D28" s="10" t="s">
        <v>10</v>
      </c>
      <c r="E28" s="10">
        <v>202007015</v>
      </c>
      <c r="F28" s="10">
        <v>57</v>
      </c>
      <c r="G28" s="9">
        <v>20</v>
      </c>
      <c r="H28" s="9" t="s">
        <v>17</v>
      </c>
    </row>
    <row r="29" spans="1:8" s="3" customFormat="1" ht="14.25">
      <c r="A29" s="8">
        <v>27</v>
      </c>
      <c r="B29" s="10" t="str">
        <f>VLOOKUP(E29,'[1]Sheet2'!$A$1:$B$103,2,0)</f>
        <v>培训部工作人员</v>
      </c>
      <c r="C29" s="10" t="s">
        <v>39</v>
      </c>
      <c r="D29" s="10" t="s">
        <v>10</v>
      </c>
      <c r="E29" s="10">
        <v>202007079</v>
      </c>
      <c r="F29" s="10">
        <v>55</v>
      </c>
      <c r="G29" s="9">
        <v>21</v>
      </c>
      <c r="H29" s="9" t="s">
        <v>17</v>
      </c>
    </row>
    <row r="30" spans="1:8" s="3" customFormat="1" ht="14.25">
      <c r="A30" s="8">
        <v>28</v>
      </c>
      <c r="B30" s="10" t="str">
        <f>VLOOKUP(E30,'[1]Sheet2'!$A$1:$B$103,2,0)</f>
        <v>培训部工作人员</v>
      </c>
      <c r="C30" s="10" t="s">
        <v>40</v>
      </c>
      <c r="D30" s="10" t="s">
        <v>10</v>
      </c>
      <c r="E30" s="10">
        <v>202007104</v>
      </c>
      <c r="F30" s="10">
        <v>54</v>
      </c>
      <c r="G30" s="9">
        <v>22</v>
      </c>
      <c r="H30" s="9" t="s">
        <v>17</v>
      </c>
    </row>
    <row r="31" spans="1:8" s="3" customFormat="1" ht="14.25">
      <c r="A31" s="8">
        <v>29</v>
      </c>
      <c r="B31" s="10" t="str">
        <f>VLOOKUP(E31,'[1]Sheet2'!$A$1:$B$103,2,0)</f>
        <v>培训部工作人员</v>
      </c>
      <c r="C31" s="10" t="s">
        <v>41</v>
      </c>
      <c r="D31" s="10" t="s">
        <v>10</v>
      </c>
      <c r="E31" s="10">
        <v>202007071</v>
      </c>
      <c r="F31" s="10">
        <v>53</v>
      </c>
      <c r="G31" s="9">
        <v>23</v>
      </c>
      <c r="H31" s="9" t="s">
        <v>17</v>
      </c>
    </row>
    <row r="32" spans="1:8" s="3" customFormat="1" ht="14.25">
      <c r="A32" s="8">
        <v>30</v>
      </c>
      <c r="B32" s="10" t="str">
        <f>VLOOKUP(E32,'[1]Sheet2'!$A$1:$B$103,2,0)</f>
        <v>培训部工作人员</v>
      </c>
      <c r="C32" s="10" t="s">
        <v>42</v>
      </c>
      <c r="D32" s="10" t="s">
        <v>10</v>
      </c>
      <c r="E32" s="10">
        <v>202007004</v>
      </c>
      <c r="F32" s="10">
        <v>51</v>
      </c>
      <c r="G32" s="9">
        <v>24</v>
      </c>
      <c r="H32" s="9" t="s">
        <v>17</v>
      </c>
    </row>
    <row r="33" spans="1:8" s="3" customFormat="1" ht="14.25">
      <c r="A33" s="8">
        <v>31</v>
      </c>
      <c r="B33" s="10" t="str">
        <f>VLOOKUP(E33,'[1]Sheet2'!$A$1:$B$103,2,0)</f>
        <v>培训部工作人员</v>
      </c>
      <c r="C33" s="10" t="s">
        <v>43</v>
      </c>
      <c r="D33" s="10" t="s">
        <v>10</v>
      </c>
      <c r="E33" s="10">
        <v>202007018</v>
      </c>
      <c r="F33" s="10">
        <v>51</v>
      </c>
      <c r="G33" s="9">
        <v>24</v>
      </c>
      <c r="H33" s="9" t="s">
        <v>17</v>
      </c>
    </row>
    <row r="34" spans="1:8" s="3" customFormat="1" ht="14.25">
      <c r="A34" s="8">
        <v>32</v>
      </c>
      <c r="B34" s="10" t="str">
        <f>VLOOKUP(E34,'[1]Sheet2'!$A$1:$B$103,2,0)</f>
        <v>培训部工作人员</v>
      </c>
      <c r="C34" s="10" t="s">
        <v>44</v>
      </c>
      <c r="D34" s="10" t="s">
        <v>10</v>
      </c>
      <c r="E34" s="10">
        <v>202007020</v>
      </c>
      <c r="F34" s="10">
        <v>51</v>
      </c>
      <c r="G34" s="9">
        <v>24</v>
      </c>
      <c r="H34" s="9" t="s">
        <v>17</v>
      </c>
    </row>
    <row r="35" spans="1:8" s="3" customFormat="1" ht="14.25">
      <c r="A35" s="8">
        <v>33</v>
      </c>
      <c r="B35" s="10" t="str">
        <f>VLOOKUP(E35,'[1]Sheet2'!$A$1:$B$103,2,0)</f>
        <v>培训部工作人员</v>
      </c>
      <c r="C35" s="10" t="s">
        <v>45</v>
      </c>
      <c r="D35" s="10" t="s">
        <v>13</v>
      </c>
      <c r="E35" s="10">
        <v>202007073</v>
      </c>
      <c r="F35" s="10">
        <v>49</v>
      </c>
      <c r="G35" s="9">
        <v>27</v>
      </c>
      <c r="H35" s="9" t="s">
        <v>17</v>
      </c>
    </row>
    <row r="36" spans="1:8" s="3" customFormat="1" ht="14.25">
      <c r="A36" s="8">
        <v>34</v>
      </c>
      <c r="B36" s="10" t="str">
        <f>VLOOKUP(E36,'[1]Sheet2'!$A$1:$B$103,2,0)</f>
        <v>培训部工作人员</v>
      </c>
      <c r="C36" s="10" t="s">
        <v>46</v>
      </c>
      <c r="D36" s="10" t="s">
        <v>13</v>
      </c>
      <c r="E36" s="10">
        <v>202007051</v>
      </c>
      <c r="F36" s="10">
        <v>48</v>
      </c>
      <c r="G36" s="9">
        <v>28</v>
      </c>
      <c r="H36" s="9" t="s">
        <v>17</v>
      </c>
    </row>
    <row r="37" spans="1:8" s="2" customFormat="1" ht="14.25">
      <c r="A37" s="8">
        <v>35</v>
      </c>
      <c r="B37" s="10" t="str">
        <f>VLOOKUP(E37,'[1]Sheet2'!$A$1:$B$103,2,0)</f>
        <v>培训部工作人员</v>
      </c>
      <c r="C37" s="10" t="s">
        <v>47</v>
      </c>
      <c r="D37" s="10" t="s">
        <v>10</v>
      </c>
      <c r="E37" s="10">
        <v>202007055</v>
      </c>
      <c r="F37" s="10">
        <v>48</v>
      </c>
      <c r="G37" s="9">
        <v>28</v>
      </c>
      <c r="H37" s="9" t="s">
        <v>17</v>
      </c>
    </row>
    <row r="38" spans="1:8" s="2" customFormat="1" ht="14.25">
      <c r="A38" s="8">
        <v>36</v>
      </c>
      <c r="B38" s="10" t="str">
        <f>VLOOKUP(E38,'[1]Sheet2'!$A$1:$B$103,2,0)</f>
        <v>培训部工作人员</v>
      </c>
      <c r="C38" s="10" t="s">
        <v>48</v>
      </c>
      <c r="D38" s="10" t="s">
        <v>13</v>
      </c>
      <c r="E38" s="10">
        <v>202007089</v>
      </c>
      <c r="F38" s="10">
        <v>47</v>
      </c>
      <c r="G38" s="9">
        <v>30</v>
      </c>
      <c r="H38" s="9" t="s">
        <v>17</v>
      </c>
    </row>
    <row r="39" spans="1:8" s="2" customFormat="1" ht="14.25">
      <c r="A39" s="8">
        <v>37</v>
      </c>
      <c r="B39" s="10" t="str">
        <f>VLOOKUP(E39,'[1]Sheet2'!$A$1:$B$103,2,0)</f>
        <v>培训部工作人员</v>
      </c>
      <c r="C39" s="10" t="s">
        <v>49</v>
      </c>
      <c r="D39" s="10" t="s">
        <v>10</v>
      </c>
      <c r="E39" s="10">
        <v>202007053</v>
      </c>
      <c r="F39" s="10">
        <v>44</v>
      </c>
      <c r="G39" s="9">
        <v>31</v>
      </c>
      <c r="H39" s="9" t="s">
        <v>17</v>
      </c>
    </row>
    <row r="40" spans="1:8" s="2" customFormat="1" ht="14.25">
      <c r="A40" s="8">
        <v>38</v>
      </c>
      <c r="B40" s="10" t="str">
        <f>VLOOKUP(E40,'[1]Sheet2'!$A$1:$B$103,2,0)</f>
        <v>培训部工作人员</v>
      </c>
      <c r="C40" s="10" t="s">
        <v>50</v>
      </c>
      <c r="D40" s="10" t="s">
        <v>10</v>
      </c>
      <c r="E40" s="10">
        <v>202007012</v>
      </c>
      <c r="F40" s="10">
        <v>42</v>
      </c>
      <c r="G40" s="9">
        <v>32</v>
      </c>
      <c r="H40" s="9" t="s">
        <v>17</v>
      </c>
    </row>
    <row r="41" spans="1:8" s="2" customFormat="1" ht="14.25">
      <c r="A41" s="8">
        <v>39</v>
      </c>
      <c r="B41" s="10" t="str">
        <f>VLOOKUP(E41,'[1]Sheet2'!$A$1:$B$103,2,0)</f>
        <v>培训部工作人员</v>
      </c>
      <c r="C41" s="10" t="s">
        <v>51</v>
      </c>
      <c r="D41" s="10" t="s">
        <v>10</v>
      </c>
      <c r="E41" s="10">
        <v>202007088</v>
      </c>
      <c r="F41" s="10">
        <v>38</v>
      </c>
      <c r="G41" s="9">
        <v>33</v>
      </c>
      <c r="H41" s="9" t="s">
        <v>17</v>
      </c>
    </row>
    <row r="42" spans="1:8" s="2" customFormat="1" ht="14.25">
      <c r="A42" s="8">
        <v>40</v>
      </c>
      <c r="B42" s="10" t="str">
        <f>VLOOKUP(E42,'[1]Sheet2'!$A$1:$B$103,2,0)</f>
        <v>培训部工作人员</v>
      </c>
      <c r="C42" s="10" t="s">
        <v>52</v>
      </c>
      <c r="D42" s="10" t="s">
        <v>13</v>
      </c>
      <c r="E42" s="10">
        <v>202007019</v>
      </c>
      <c r="F42" s="10">
        <v>37</v>
      </c>
      <c r="G42" s="9">
        <v>34</v>
      </c>
      <c r="H42" s="9" t="s">
        <v>17</v>
      </c>
    </row>
    <row r="43" spans="1:8" s="2" customFormat="1" ht="14.25">
      <c r="A43" s="8">
        <v>41</v>
      </c>
      <c r="B43" s="10" t="str">
        <f>VLOOKUP(E43,'[1]Sheet2'!$A$1:$B$103,2,0)</f>
        <v>培训部工作人员</v>
      </c>
      <c r="C43" s="10" t="s">
        <v>53</v>
      </c>
      <c r="D43" s="10" t="s">
        <v>10</v>
      </c>
      <c r="E43" s="10">
        <v>202007030</v>
      </c>
      <c r="F43" s="10">
        <v>37</v>
      </c>
      <c r="G43" s="9">
        <v>34</v>
      </c>
      <c r="H43" s="9" t="s">
        <v>17</v>
      </c>
    </row>
    <row r="44" spans="1:8" s="2" customFormat="1" ht="14.25">
      <c r="A44" s="8">
        <v>42</v>
      </c>
      <c r="B44" s="10" t="str">
        <f>VLOOKUP(E44,'[1]Sheet2'!$A$1:$B$103,2,0)</f>
        <v>培训部工作人员</v>
      </c>
      <c r="C44" s="10" t="s">
        <v>54</v>
      </c>
      <c r="D44" s="10" t="s">
        <v>10</v>
      </c>
      <c r="E44" s="10">
        <v>202007064</v>
      </c>
      <c r="F44" s="10">
        <v>36</v>
      </c>
      <c r="G44" s="9">
        <v>36</v>
      </c>
      <c r="H44" s="9" t="s">
        <v>17</v>
      </c>
    </row>
    <row r="45" spans="1:8" s="2" customFormat="1" ht="14.25">
      <c r="A45" s="8">
        <v>43</v>
      </c>
      <c r="B45" s="10" t="str">
        <f>VLOOKUP(E45,'[1]Sheet2'!$A$1:$B$103,2,0)</f>
        <v>培训部工作人员</v>
      </c>
      <c r="C45" s="10" t="s">
        <v>55</v>
      </c>
      <c r="D45" s="10" t="s">
        <v>10</v>
      </c>
      <c r="E45" s="10">
        <v>202007085</v>
      </c>
      <c r="F45" s="10">
        <v>24</v>
      </c>
      <c r="G45" s="9">
        <v>37</v>
      </c>
      <c r="H45" s="9" t="s">
        <v>17</v>
      </c>
    </row>
    <row r="46" spans="1:8" s="2" customFormat="1" ht="14.25">
      <c r="A46" s="8">
        <v>44</v>
      </c>
      <c r="B46" s="10" t="s">
        <v>56</v>
      </c>
      <c r="C46" s="10" t="s">
        <v>57</v>
      </c>
      <c r="D46" s="10" t="s">
        <v>13</v>
      </c>
      <c r="E46" s="10">
        <v>202007036</v>
      </c>
      <c r="F46" s="10" t="s">
        <v>58</v>
      </c>
      <c r="G46" s="9" t="s">
        <v>59</v>
      </c>
      <c r="H46" s="9" t="s">
        <v>17</v>
      </c>
    </row>
    <row r="47" spans="1:8" s="2" customFormat="1" ht="14.25">
      <c r="A47" s="8">
        <v>45</v>
      </c>
      <c r="B47" s="10" t="s">
        <v>56</v>
      </c>
      <c r="C47" s="10" t="s">
        <v>60</v>
      </c>
      <c r="D47" s="10" t="s">
        <v>10</v>
      </c>
      <c r="E47" s="10">
        <v>202007047</v>
      </c>
      <c r="F47" s="10" t="s">
        <v>58</v>
      </c>
      <c r="G47" s="9" t="s">
        <v>59</v>
      </c>
      <c r="H47" s="9" t="s">
        <v>17</v>
      </c>
    </row>
    <row r="48" spans="1:8" s="2" customFormat="1" ht="14.25">
      <c r="A48" s="8">
        <v>46</v>
      </c>
      <c r="B48" s="10" t="s">
        <v>56</v>
      </c>
      <c r="C48" s="10" t="s">
        <v>61</v>
      </c>
      <c r="D48" s="10" t="s">
        <v>10</v>
      </c>
      <c r="E48" s="10">
        <v>202007076</v>
      </c>
      <c r="F48" s="10" t="s">
        <v>58</v>
      </c>
      <c r="G48" s="9" t="s">
        <v>59</v>
      </c>
      <c r="H48" s="9" t="s">
        <v>17</v>
      </c>
    </row>
    <row r="49" spans="1:8" s="2" customFormat="1" ht="14.25">
      <c r="A49" s="8">
        <v>47</v>
      </c>
      <c r="B49" s="10" t="str">
        <f>VLOOKUP(E49,'[1]Sheet2'!$A$1:$B$103,2,0)</f>
        <v>教研部工作人员</v>
      </c>
      <c r="C49" s="10" t="s">
        <v>62</v>
      </c>
      <c r="D49" s="10" t="s">
        <v>10</v>
      </c>
      <c r="E49" s="10">
        <v>202007003</v>
      </c>
      <c r="F49" s="10">
        <v>83</v>
      </c>
      <c r="G49" s="9">
        <v>1</v>
      </c>
      <c r="H49" s="9" t="s">
        <v>11</v>
      </c>
    </row>
    <row r="50" spans="1:8" s="2" customFormat="1" ht="14.25">
      <c r="A50" s="8">
        <v>48</v>
      </c>
      <c r="B50" s="10" t="str">
        <f>VLOOKUP(E50,'[1]Sheet2'!$A$1:$B$103,2,0)</f>
        <v>教研部工作人员</v>
      </c>
      <c r="C50" s="10" t="s">
        <v>63</v>
      </c>
      <c r="D50" s="10" t="s">
        <v>13</v>
      </c>
      <c r="E50" s="10">
        <v>202007024</v>
      </c>
      <c r="F50" s="10">
        <v>80</v>
      </c>
      <c r="G50" s="9">
        <v>2</v>
      </c>
      <c r="H50" s="9" t="s">
        <v>11</v>
      </c>
    </row>
    <row r="51" spans="1:8" s="2" customFormat="1" ht="14.25">
      <c r="A51" s="8">
        <v>49</v>
      </c>
      <c r="B51" s="10" t="str">
        <f>VLOOKUP(E51,'[1]Sheet2'!$A$1:$B$103,2,0)</f>
        <v>教研部工作人员</v>
      </c>
      <c r="C51" s="10" t="s">
        <v>64</v>
      </c>
      <c r="D51" s="10" t="s">
        <v>13</v>
      </c>
      <c r="E51" s="10">
        <v>202007090</v>
      </c>
      <c r="F51" s="10">
        <v>75</v>
      </c>
      <c r="G51" s="9">
        <v>3</v>
      </c>
      <c r="H51" s="9" t="s">
        <v>11</v>
      </c>
    </row>
    <row r="52" spans="1:8" s="2" customFormat="1" ht="14.25">
      <c r="A52" s="8">
        <v>50</v>
      </c>
      <c r="B52" s="10" t="str">
        <f>VLOOKUP(E52,'[1]Sheet2'!$A$1:$B$103,2,0)</f>
        <v>教研部工作人员</v>
      </c>
      <c r="C52" s="10" t="s">
        <v>65</v>
      </c>
      <c r="D52" s="10" t="s">
        <v>10</v>
      </c>
      <c r="E52" s="10">
        <v>202007081</v>
      </c>
      <c r="F52" s="10">
        <v>71</v>
      </c>
      <c r="G52" s="9">
        <v>4</v>
      </c>
      <c r="H52" s="9" t="s">
        <v>11</v>
      </c>
    </row>
    <row r="53" spans="1:8" s="2" customFormat="1" ht="14.25">
      <c r="A53" s="8">
        <v>51</v>
      </c>
      <c r="B53" s="10" t="str">
        <f>VLOOKUP(E53,'[1]Sheet2'!$A$1:$B$103,2,0)</f>
        <v>教研部工作人员</v>
      </c>
      <c r="C53" s="10" t="s">
        <v>66</v>
      </c>
      <c r="D53" s="10" t="s">
        <v>10</v>
      </c>
      <c r="E53" s="10">
        <v>202007023</v>
      </c>
      <c r="F53" s="10">
        <v>67</v>
      </c>
      <c r="G53" s="9">
        <v>5</v>
      </c>
      <c r="H53" s="9" t="s">
        <v>11</v>
      </c>
    </row>
    <row r="54" spans="1:8" s="2" customFormat="1" ht="14.25">
      <c r="A54" s="8">
        <v>52</v>
      </c>
      <c r="B54" s="10" t="str">
        <f>VLOOKUP(E54,'[1]Sheet2'!$A$1:$B$103,2,0)</f>
        <v>教研部工作人员</v>
      </c>
      <c r="C54" s="10" t="s">
        <v>67</v>
      </c>
      <c r="D54" s="10" t="s">
        <v>13</v>
      </c>
      <c r="E54" s="10">
        <v>202007008</v>
      </c>
      <c r="F54" s="10">
        <v>66</v>
      </c>
      <c r="G54" s="9">
        <v>6</v>
      </c>
      <c r="H54" s="9" t="s">
        <v>11</v>
      </c>
    </row>
    <row r="55" spans="1:8" s="3" customFormat="1" ht="14.25">
      <c r="A55" s="8">
        <v>53</v>
      </c>
      <c r="B55" s="10" t="str">
        <f>VLOOKUP(E55,'[1]Sheet2'!$A$1:$B$103,2,0)</f>
        <v>教研部工作人员</v>
      </c>
      <c r="C55" s="10" t="s">
        <v>68</v>
      </c>
      <c r="D55" s="10" t="s">
        <v>10</v>
      </c>
      <c r="E55" s="10">
        <v>202007001</v>
      </c>
      <c r="F55" s="10">
        <v>65</v>
      </c>
      <c r="G55" s="9">
        <v>7</v>
      </c>
      <c r="H55" s="9" t="s">
        <v>17</v>
      </c>
    </row>
    <row r="56" spans="1:8" s="3" customFormat="1" ht="14.25">
      <c r="A56" s="8">
        <v>54</v>
      </c>
      <c r="B56" s="10" t="str">
        <f>VLOOKUP(E56,'[1]Sheet2'!$A$1:$B$103,2,0)</f>
        <v>教研部工作人员</v>
      </c>
      <c r="C56" s="10" t="s">
        <v>69</v>
      </c>
      <c r="D56" s="10" t="s">
        <v>13</v>
      </c>
      <c r="E56" s="10">
        <v>202007070</v>
      </c>
      <c r="F56" s="10">
        <v>65</v>
      </c>
      <c r="G56" s="9">
        <v>7</v>
      </c>
      <c r="H56" s="9" t="s">
        <v>17</v>
      </c>
    </row>
    <row r="57" spans="1:8" s="3" customFormat="1" ht="14.25">
      <c r="A57" s="8">
        <v>55</v>
      </c>
      <c r="B57" s="10" t="str">
        <f>VLOOKUP(E57,'[1]Sheet2'!$A$1:$B$103,2,0)</f>
        <v>教研部工作人员</v>
      </c>
      <c r="C57" s="10" t="s">
        <v>70</v>
      </c>
      <c r="D57" s="10" t="s">
        <v>10</v>
      </c>
      <c r="E57" s="10">
        <v>202007074</v>
      </c>
      <c r="F57" s="10">
        <v>63</v>
      </c>
      <c r="G57" s="9">
        <v>9</v>
      </c>
      <c r="H57" s="9" t="s">
        <v>17</v>
      </c>
    </row>
    <row r="58" spans="1:8" s="3" customFormat="1" ht="14.25">
      <c r="A58" s="8">
        <v>56</v>
      </c>
      <c r="B58" s="10" t="str">
        <f>VLOOKUP(E58,'[1]Sheet2'!$A$1:$B$103,2,0)</f>
        <v>教研部工作人员</v>
      </c>
      <c r="C58" s="10" t="s">
        <v>71</v>
      </c>
      <c r="D58" s="10" t="s">
        <v>10</v>
      </c>
      <c r="E58" s="10">
        <v>202007097</v>
      </c>
      <c r="F58" s="10">
        <v>59</v>
      </c>
      <c r="G58" s="9">
        <v>10</v>
      </c>
      <c r="H58" s="9" t="s">
        <v>17</v>
      </c>
    </row>
    <row r="59" spans="1:8" s="3" customFormat="1" ht="14.25">
      <c r="A59" s="8">
        <v>57</v>
      </c>
      <c r="B59" s="10" t="str">
        <f>VLOOKUP(E59,'[1]Sheet2'!$A$1:$B$103,2,0)</f>
        <v>教研部工作人员</v>
      </c>
      <c r="C59" s="10" t="s">
        <v>72</v>
      </c>
      <c r="D59" s="10" t="s">
        <v>10</v>
      </c>
      <c r="E59" s="10">
        <v>202007056</v>
      </c>
      <c r="F59" s="10">
        <v>58</v>
      </c>
      <c r="G59" s="9">
        <v>11</v>
      </c>
      <c r="H59" s="9" t="s">
        <v>17</v>
      </c>
    </row>
    <row r="60" spans="1:8" s="3" customFormat="1" ht="14.25">
      <c r="A60" s="8">
        <v>58</v>
      </c>
      <c r="B60" s="10" t="str">
        <f>VLOOKUP(E60,'[1]Sheet2'!$A$1:$B$103,2,0)</f>
        <v>教研部工作人员</v>
      </c>
      <c r="C60" s="10" t="s">
        <v>73</v>
      </c>
      <c r="D60" s="10" t="s">
        <v>10</v>
      </c>
      <c r="E60" s="10">
        <v>202007017</v>
      </c>
      <c r="F60" s="10">
        <v>56</v>
      </c>
      <c r="G60" s="9">
        <v>12</v>
      </c>
      <c r="H60" s="9" t="s">
        <v>17</v>
      </c>
    </row>
    <row r="61" spans="1:8" s="3" customFormat="1" ht="14.25">
      <c r="A61" s="8">
        <v>59</v>
      </c>
      <c r="B61" s="10" t="str">
        <f>VLOOKUP(E61,'[1]Sheet2'!$A$1:$B$103,2,0)</f>
        <v>教研部工作人员</v>
      </c>
      <c r="C61" s="10" t="s">
        <v>74</v>
      </c>
      <c r="D61" s="10" t="s">
        <v>13</v>
      </c>
      <c r="E61" s="10">
        <v>202007068</v>
      </c>
      <c r="F61" s="10">
        <v>56</v>
      </c>
      <c r="G61" s="9">
        <v>12</v>
      </c>
      <c r="H61" s="9" t="s">
        <v>17</v>
      </c>
    </row>
    <row r="62" spans="1:8" s="3" customFormat="1" ht="14.25">
      <c r="A62" s="8">
        <v>60</v>
      </c>
      <c r="B62" s="10" t="str">
        <f>VLOOKUP(E62,'[1]Sheet2'!$A$1:$B$103,2,0)</f>
        <v>教研部工作人员</v>
      </c>
      <c r="C62" s="10" t="s">
        <v>75</v>
      </c>
      <c r="D62" s="10" t="s">
        <v>10</v>
      </c>
      <c r="E62" s="10">
        <v>202007042</v>
      </c>
      <c r="F62" s="10">
        <v>54</v>
      </c>
      <c r="G62" s="9">
        <v>14</v>
      </c>
      <c r="H62" s="9" t="s">
        <v>17</v>
      </c>
    </row>
    <row r="63" spans="1:8" s="3" customFormat="1" ht="14.25">
      <c r="A63" s="8">
        <v>61</v>
      </c>
      <c r="B63" s="10" t="str">
        <f>VLOOKUP(E63,'[1]Sheet2'!$A$1:$B$103,2,0)</f>
        <v>教研部工作人员</v>
      </c>
      <c r="C63" s="10" t="s">
        <v>76</v>
      </c>
      <c r="D63" s="10" t="s">
        <v>10</v>
      </c>
      <c r="E63" s="10">
        <v>202007091</v>
      </c>
      <c r="F63" s="10">
        <v>52</v>
      </c>
      <c r="G63" s="9">
        <v>15</v>
      </c>
      <c r="H63" s="9" t="s">
        <v>17</v>
      </c>
    </row>
    <row r="64" spans="1:8" s="3" customFormat="1" ht="14.25">
      <c r="A64" s="8">
        <v>62</v>
      </c>
      <c r="B64" s="10" t="str">
        <f>VLOOKUP(E64,'[1]Sheet2'!$A$1:$B$103,2,0)</f>
        <v>教研部工作人员</v>
      </c>
      <c r="C64" s="10" t="s">
        <v>77</v>
      </c>
      <c r="D64" s="10" t="s">
        <v>10</v>
      </c>
      <c r="E64" s="10">
        <v>202007102</v>
      </c>
      <c r="F64" s="10">
        <v>49</v>
      </c>
      <c r="G64" s="9">
        <v>16</v>
      </c>
      <c r="H64" s="9" t="s">
        <v>17</v>
      </c>
    </row>
    <row r="65" spans="1:8" s="3" customFormat="1" ht="14.25">
      <c r="A65" s="8">
        <v>63</v>
      </c>
      <c r="B65" s="10" t="s">
        <v>78</v>
      </c>
      <c r="C65" s="10" t="s">
        <v>79</v>
      </c>
      <c r="D65" s="10" t="s">
        <v>10</v>
      </c>
      <c r="E65" s="10">
        <v>202007014</v>
      </c>
      <c r="F65" s="10" t="s">
        <v>58</v>
      </c>
      <c r="G65" s="9" t="s">
        <v>59</v>
      </c>
      <c r="H65" s="9" t="s">
        <v>17</v>
      </c>
    </row>
    <row r="66" spans="1:8" s="3" customFormat="1" ht="14.25">
      <c r="A66" s="8">
        <v>64</v>
      </c>
      <c r="B66" s="10" t="s">
        <v>78</v>
      </c>
      <c r="C66" s="10" t="s">
        <v>80</v>
      </c>
      <c r="D66" s="10" t="s">
        <v>10</v>
      </c>
      <c r="E66" s="10">
        <v>202007057</v>
      </c>
      <c r="F66" s="10" t="s">
        <v>58</v>
      </c>
      <c r="G66" s="9" t="s">
        <v>59</v>
      </c>
      <c r="H66" s="9" t="s">
        <v>17</v>
      </c>
    </row>
    <row r="67" spans="1:8" s="3" customFormat="1" ht="14.25">
      <c r="A67" s="8">
        <v>65</v>
      </c>
      <c r="B67" s="10" t="s">
        <v>78</v>
      </c>
      <c r="C67" s="10" t="s">
        <v>81</v>
      </c>
      <c r="D67" s="10" t="s">
        <v>10</v>
      </c>
      <c r="E67" s="10">
        <v>202007065</v>
      </c>
      <c r="F67" s="10" t="s">
        <v>58</v>
      </c>
      <c r="G67" s="9" t="s">
        <v>59</v>
      </c>
      <c r="H67" s="9" t="s">
        <v>17</v>
      </c>
    </row>
    <row r="68" spans="1:8" s="3" customFormat="1" ht="14.25">
      <c r="A68" s="8">
        <v>66</v>
      </c>
      <c r="B68" s="10" t="str">
        <f>VLOOKUP(E68,'[1]Sheet2'!$A$1:$B$103,2,0)</f>
        <v>教务部工作人员</v>
      </c>
      <c r="C68" s="10" t="s">
        <v>82</v>
      </c>
      <c r="D68" s="10" t="s">
        <v>10</v>
      </c>
      <c r="E68" s="10">
        <v>202007002</v>
      </c>
      <c r="F68" s="10">
        <v>80</v>
      </c>
      <c r="G68" s="9">
        <v>1</v>
      </c>
      <c r="H68" s="9" t="s">
        <v>11</v>
      </c>
    </row>
    <row r="69" spans="1:8" s="3" customFormat="1" ht="14.25">
      <c r="A69" s="8">
        <v>67</v>
      </c>
      <c r="B69" s="10" t="str">
        <f>VLOOKUP(E69,'[1]Sheet2'!$A$1:$B$103,2,0)</f>
        <v>教务部工作人员</v>
      </c>
      <c r="C69" s="10" t="s">
        <v>83</v>
      </c>
      <c r="D69" s="10" t="s">
        <v>10</v>
      </c>
      <c r="E69" s="10">
        <v>202007099</v>
      </c>
      <c r="F69" s="10">
        <v>71</v>
      </c>
      <c r="G69" s="9">
        <v>2</v>
      </c>
      <c r="H69" s="9" t="s">
        <v>11</v>
      </c>
    </row>
    <row r="70" spans="1:8" s="3" customFormat="1" ht="14.25">
      <c r="A70" s="8">
        <v>68</v>
      </c>
      <c r="B70" s="10" t="str">
        <f>VLOOKUP(E70,'[1]Sheet2'!$A$1:$B$103,2,0)</f>
        <v>教务部工作人员</v>
      </c>
      <c r="C70" s="10" t="s">
        <v>84</v>
      </c>
      <c r="D70" s="10" t="s">
        <v>10</v>
      </c>
      <c r="E70" s="10">
        <v>202007028</v>
      </c>
      <c r="F70" s="10">
        <v>69</v>
      </c>
      <c r="G70" s="9">
        <v>3</v>
      </c>
      <c r="H70" s="9" t="s">
        <v>11</v>
      </c>
    </row>
    <row r="71" spans="1:8" s="3" customFormat="1" ht="14.25">
      <c r="A71" s="8">
        <v>69</v>
      </c>
      <c r="B71" s="10" t="str">
        <f>VLOOKUP(E71,'[1]Sheet2'!$A$1:$B$103,2,0)</f>
        <v>教务部工作人员</v>
      </c>
      <c r="C71" s="10" t="s">
        <v>85</v>
      </c>
      <c r="D71" s="10" t="s">
        <v>10</v>
      </c>
      <c r="E71" s="10">
        <v>202007060</v>
      </c>
      <c r="F71" s="10">
        <v>69</v>
      </c>
      <c r="G71" s="9">
        <v>3</v>
      </c>
      <c r="H71" s="9" t="s">
        <v>11</v>
      </c>
    </row>
    <row r="72" spans="1:8" s="3" customFormat="1" ht="14.25">
      <c r="A72" s="8">
        <v>70</v>
      </c>
      <c r="B72" s="10" t="str">
        <f>VLOOKUP(E72,'[1]Sheet2'!$A$1:$B$103,2,0)</f>
        <v>教务部工作人员</v>
      </c>
      <c r="C72" s="10" t="s">
        <v>86</v>
      </c>
      <c r="D72" s="10" t="s">
        <v>10</v>
      </c>
      <c r="E72" s="10">
        <v>202007021</v>
      </c>
      <c r="F72" s="10">
        <v>67</v>
      </c>
      <c r="G72" s="9">
        <v>5</v>
      </c>
      <c r="H72" s="9" t="s">
        <v>11</v>
      </c>
    </row>
    <row r="73" spans="1:8" s="3" customFormat="1" ht="14.25">
      <c r="A73" s="8">
        <v>71</v>
      </c>
      <c r="B73" s="10" t="str">
        <f>VLOOKUP(E73,'[1]Sheet2'!$A$1:$B$103,2,0)</f>
        <v>教务部工作人员</v>
      </c>
      <c r="C73" s="10" t="s">
        <v>87</v>
      </c>
      <c r="D73" s="10" t="s">
        <v>10</v>
      </c>
      <c r="E73" s="10">
        <v>202007032</v>
      </c>
      <c r="F73" s="10">
        <v>67</v>
      </c>
      <c r="G73" s="9">
        <v>5</v>
      </c>
      <c r="H73" s="9" t="s">
        <v>11</v>
      </c>
    </row>
    <row r="74" spans="1:8" s="3" customFormat="1" ht="14.25">
      <c r="A74" s="8">
        <v>72</v>
      </c>
      <c r="B74" s="10" t="str">
        <f>VLOOKUP(E74,'[1]Sheet2'!$A$1:$B$103,2,0)</f>
        <v>教务部工作人员</v>
      </c>
      <c r="C74" s="10" t="s">
        <v>88</v>
      </c>
      <c r="D74" s="10" t="s">
        <v>10</v>
      </c>
      <c r="E74" s="10">
        <v>202007044</v>
      </c>
      <c r="F74" s="10">
        <v>67</v>
      </c>
      <c r="G74" s="9">
        <v>5</v>
      </c>
      <c r="H74" s="9" t="s">
        <v>11</v>
      </c>
    </row>
    <row r="75" spans="1:8" s="3" customFormat="1" ht="14.25">
      <c r="A75" s="8">
        <v>73</v>
      </c>
      <c r="B75" s="10" t="str">
        <f>VLOOKUP(E75,'[1]Sheet2'!$A$1:$B$103,2,0)</f>
        <v>教务部工作人员</v>
      </c>
      <c r="C75" s="10" t="s">
        <v>89</v>
      </c>
      <c r="D75" s="10" t="s">
        <v>10</v>
      </c>
      <c r="E75" s="10">
        <v>202007063</v>
      </c>
      <c r="F75" s="10">
        <v>67</v>
      </c>
      <c r="G75" s="9">
        <v>5</v>
      </c>
      <c r="H75" s="9" t="s">
        <v>11</v>
      </c>
    </row>
    <row r="76" spans="1:8" s="3" customFormat="1" ht="14.25">
      <c r="A76" s="8">
        <v>74</v>
      </c>
      <c r="B76" s="10" t="str">
        <f>VLOOKUP(E76,'[1]Sheet2'!$A$1:$B$103,2,0)</f>
        <v>教务部工作人员</v>
      </c>
      <c r="C76" s="10" t="s">
        <v>90</v>
      </c>
      <c r="D76" s="10" t="s">
        <v>10</v>
      </c>
      <c r="E76" s="10">
        <v>202007101</v>
      </c>
      <c r="F76" s="10">
        <v>67</v>
      </c>
      <c r="G76" s="9">
        <v>5</v>
      </c>
      <c r="H76" s="9" t="s">
        <v>11</v>
      </c>
    </row>
    <row r="77" spans="1:8" s="3" customFormat="1" ht="14.25">
      <c r="A77" s="8">
        <v>75</v>
      </c>
      <c r="B77" s="10" t="str">
        <f>VLOOKUP(E77,'[1]Sheet2'!$A$1:$B$103,2,0)</f>
        <v>教务部工作人员</v>
      </c>
      <c r="C77" s="10" t="s">
        <v>91</v>
      </c>
      <c r="D77" s="10" t="s">
        <v>10</v>
      </c>
      <c r="E77" s="10">
        <v>202007069</v>
      </c>
      <c r="F77" s="10">
        <v>66</v>
      </c>
      <c r="G77" s="9">
        <v>10</v>
      </c>
      <c r="H77" s="9" t="s">
        <v>17</v>
      </c>
    </row>
    <row r="78" spans="1:8" s="3" customFormat="1" ht="14.25">
      <c r="A78" s="8">
        <v>76</v>
      </c>
      <c r="B78" s="10" t="str">
        <f>VLOOKUP(E78,'[1]Sheet2'!$A$1:$B$103,2,0)</f>
        <v>教务部工作人员</v>
      </c>
      <c r="C78" s="10" t="s">
        <v>92</v>
      </c>
      <c r="D78" s="10" t="s">
        <v>13</v>
      </c>
      <c r="E78" s="10">
        <v>202007082</v>
      </c>
      <c r="F78" s="10">
        <v>62</v>
      </c>
      <c r="G78" s="9">
        <v>11</v>
      </c>
      <c r="H78" s="9" t="s">
        <v>17</v>
      </c>
    </row>
    <row r="79" spans="1:8" s="3" customFormat="1" ht="14.25">
      <c r="A79" s="8">
        <v>77</v>
      </c>
      <c r="B79" s="10" t="str">
        <f>VLOOKUP(E79,'[1]Sheet2'!$A$1:$B$103,2,0)</f>
        <v>教务部工作人员</v>
      </c>
      <c r="C79" s="10" t="s">
        <v>93</v>
      </c>
      <c r="D79" s="10" t="s">
        <v>13</v>
      </c>
      <c r="E79" s="10">
        <v>202007086</v>
      </c>
      <c r="F79" s="10">
        <v>61</v>
      </c>
      <c r="G79" s="9">
        <v>12</v>
      </c>
      <c r="H79" s="9" t="s">
        <v>17</v>
      </c>
    </row>
    <row r="80" spans="1:8" s="2" customFormat="1" ht="14.25">
      <c r="A80" s="8">
        <v>78</v>
      </c>
      <c r="B80" s="10" t="str">
        <f>VLOOKUP(E80,'[1]Sheet2'!$A$1:$B$103,2,0)</f>
        <v>教务部工作人员</v>
      </c>
      <c r="C80" s="10" t="s">
        <v>94</v>
      </c>
      <c r="D80" s="10" t="s">
        <v>10</v>
      </c>
      <c r="E80" s="10">
        <v>202007034</v>
      </c>
      <c r="F80" s="10">
        <v>55</v>
      </c>
      <c r="G80" s="9">
        <v>13</v>
      </c>
      <c r="H80" s="9" t="s">
        <v>17</v>
      </c>
    </row>
    <row r="81" spans="1:8" s="2" customFormat="1" ht="14.25">
      <c r="A81" s="8">
        <v>79</v>
      </c>
      <c r="B81" s="10" t="str">
        <f>VLOOKUP(E81,'[1]Sheet2'!$A$1:$B$103,2,0)</f>
        <v>教务部工作人员</v>
      </c>
      <c r="C81" s="10" t="s">
        <v>95</v>
      </c>
      <c r="D81" s="10" t="s">
        <v>10</v>
      </c>
      <c r="E81" s="10">
        <v>202007052</v>
      </c>
      <c r="F81" s="10">
        <v>54</v>
      </c>
      <c r="G81" s="9">
        <v>14</v>
      </c>
      <c r="H81" s="9" t="s">
        <v>17</v>
      </c>
    </row>
    <row r="82" spans="1:8" s="2" customFormat="1" ht="14.25">
      <c r="A82" s="8">
        <v>80</v>
      </c>
      <c r="B82" s="10" t="str">
        <f>VLOOKUP(E82,'[1]Sheet2'!$A$1:$B$103,2,0)</f>
        <v>教务部工作人员</v>
      </c>
      <c r="C82" s="10" t="s">
        <v>96</v>
      </c>
      <c r="D82" s="10" t="s">
        <v>10</v>
      </c>
      <c r="E82" s="10">
        <v>202007039</v>
      </c>
      <c r="F82" s="10">
        <v>52</v>
      </c>
      <c r="G82" s="9">
        <v>15</v>
      </c>
      <c r="H82" s="9" t="s">
        <v>17</v>
      </c>
    </row>
    <row r="83" spans="1:8" s="2" customFormat="1" ht="14.25">
      <c r="A83" s="8">
        <v>81</v>
      </c>
      <c r="B83" s="10" t="str">
        <f>VLOOKUP(E83,'[1]Sheet2'!$A$1:$B$103,2,0)</f>
        <v>教务部工作人员</v>
      </c>
      <c r="C83" s="10" t="s">
        <v>97</v>
      </c>
      <c r="D83" s="10" t="s">
        <v>10</v>
      </c>
      <c r="E83" s="10">
        <v>202007031</v>
      </c>
      <c r="F83" s="10">
        <v>47</v>
      </c>
      <c r="G83" s="9">
        <v>16</v>
      </c>
      <c r="H83" s="9" t="s">
        <v>17</v>
      </c>
    </row>
    <row r="84" spans="1:8" s="2" customFormat="1" ht="14.25">
      <c r="A84" s="8">
        <v>82</v>
      </c>
      <c r="B84" s="10" t="str">
        <f>VLOOKUP(E84,'[1]Sheet2'!$A$1:$B$103,2,0)</f>
        <v>教务部工作人员</v>
      </c>
      <c r="C84" s="10" t="s">
        <v>98</v>
      </c>
      <c r="D84" s="10" t="s">
        <v>10</v>
      </c>
      <c r="E84" s="10">
        <v>202007049</v>
      </c>
      <c r="F84" s="10">
        <v>47</v>
      </c>
      <c r="G84" s="9">
        <v>16</v>
      </c>
      <c r="H84" s="9" t="s">
        <v>17</v>
      </c>
    </row>
    <row r="85" spans="1:8" s="2" customFormat="1" ht="14.25">
      <c r="A85" s="8">
        <v>83</v>
      </c>
      <c r="B85" s="10" t="str">
        <f>VLOOKUP(E85,'[1]Sheet2'!$A$1:$B$103,2,0)</f>
        <v>教务部工作人员</v>
      </c>
      <c r="C85" s="10" t="s">
        <v>99</v>
      </c>
      <c r="D85" s="10" t="s">
        <v>10</v>
      </c>
      <c r="E85" s="10">
        <v>202007080</v>
      </c>
      <c r="F85" s="10">
        <v>47</v>
      </c>
      <c r="G85" s="9">
        <v>16</v>
      </c>
      <c r="H85" s="9" t="s">
        <v>17</v>
      </c>
    </row>
    <row r="86" spans="1:8" s="2" customFormat="1" ht="14.25">
      <c r="A86" s="8">
        <v>84</v>
      </c>
      <c r="B86" s="10" t="str">
        <f>VLOOKUP(E86,'[1]Sheet2'!$A$1:$B$103,2,0)</f>
        <v>教务部工作人员</v>
      </c>
      <c r="C86" s="10" t="s">
        <v>100</v>
      </c>
      <c r="D86" s="10" t="s">
        <v>10</v>
      </c>
      <c r="E86" s="10">
        <v>202007006</v>
      </c>
      <c r="F86" s="10">
        <v>45</v>
      </c>
      <c r="G86" s="9">
        <v>19</v>
      </c>
      <c r="H86" s="9" t="s">
        <v>17</v>
      </c>
    </row>
    <row r="87" spans="1:8" s="2" customFormat="1" ht="14.25">
      <c r="A87" s="8">
        <v>85</v>
      </c>
      <c r="B87" s="10" t="s">
        <v>101</v>
      </c>
      <c r="C87" s="10" t="s">
        <v>102</v>
      </c>
      <c r="D87" s="10" t="s">
        <v>10</v>
      </c>
      <c r="E87" s="10">
        <v>202007041</v>
      </c>
      <c r="F87" s="10" t="s">
        <v>58</v>
      </c>
      <c r="G87" s="9" t="s">
        <v>59</v>
      </c>
      <c r="H87" s="9" t="s">
        <v>17</v>
      </c>
    </row>
    <row r="88" spans="1:8" s="2" customFormat="1" ht="14.25">
      <c r="A88" s="8">
        <v>86</v>
      </c>
      <c r="B88" s="10" t="s">
        <v>101</v>
      </c>
      <c r="C88" s="10" t="s">
        <v>103</v>
      </c>
      <c r="D88" s="10" t="s">
        <v>10</v>
      </c>
      <c r="E88" s="10">
        <v>202007011</v>
      </c>
      <c r="F88" s="10" t="s">
        <v>58</v>
      </c>
      <c r="G88" s="9" t="s">
        <v>59</v>
      </c>
      <c r="H88" s="9" t="s">
        <v>17</v>
      </c>
    </row>
    <row r="89" spans="1:8" s="2" customFormat="1" ht="14.25">
      <c r="A89" s="8">
        <v>87</v>
      </c>
      <c r="B89" s="10" t="str">
        <f>VLOOKUP(E89,'[1]Sheet2'!$A$1:$B$103,2,0)</f>
        <v>党政群工作部工作人员</v>
      </c>
      <c r="C89" s="10" t="s">
        <v>104</v>
      </c>
      <c r="D89" s="10" t="s">
        <v>10</v>
      </c>
      <c r="E89" s="10">
        <v>202007027</v>
      </c>
      <c r="F89" s="10">
        <v>82</v>
      </c>
      <c r="G89" s="9">
        <v>1</v>
      </c>
      <c r="H89" s="9" t="s">
        <v>11</v>
      </c>
    </row>
    <row r="90" spans="1:8" s="2" customFormat="1" ht="14.25">
      <c r="A90" s="8">
        <v>88</v>
      </c>
      <c r="B90" s="10" t="str">
        <f>VLOOKUP(E90,'[1]Sheet2'!$A$1:$B$103,2,0)</f>
        <v>党政群工作部工作人员</v>
      </c>
      <c r="C90" s="10" t="s">
        <v>105</v>
      </c>
      <c r="D90" s="10" t="s">
        <v>10</v>
      </c>
      <c r="E90" s="10">
        <v>202007067</v>
      </c>
      <c r="F90" s="10">
        <v>77</v>
      </c>
      <c r="G90" s="9">
        <v>2</v>
      </c>
      <c r="H90" s="9" t="s">
        <v>11</v>
      </c>
    </row>
    <row r="91" spans="1:8" s="2" customFormat="1" ht="14.25">
      <c r="A91" s="8">
        <v>89</v>
      </c>
      <c r="B91" s="10" t="str">
        <f>VLOOKUP(E91,'[1]Sheet2'!$A$1:$B$103,2,0)</f>
        <v>党政群工作部工作人员</v>
      </c>
      <c r="C91" s="10" t="s">
        <v>106</v>
      </c>
      <c r="D91" s="10" t="s">
        <v>10</v>
      </c>
      <c r="E91" s="10">
        <v>202007007</v>
      </c>
      <c r="F91" s="10">
        <v>76</v>
      </c>
      <c r="G91" s="9">
        <v>3</v>
      </c>
      <c r="H91" s="9" t="s">
        <v>11</v>
      </c>
    </row>
    <row r="92" spans="1:8" s="2" customFormat="1" ht="14.25">
      <c r="A92" s="8">
        <v>90</v>
      </c>
      <c r="B92" s="10" t="str">
        <f>VLOOKUP(E92,'[1]Sheet2'!$A$1:$B$103,2,0)</f>
        <v>党政群工作部工作人员</v>
      </c>
      <c r="C92" s="10" t="s">
        <v>107</v>
      </c>
      <c r="D92" s="10" t="s">
        <v>10</v>
      </c>
      <c r="E92" s="10">
        <v>202007046</v>
      </c>
      <c r="F92" s="10">
        <v>74</v>
      </c>
      <c r="G92" s="9">
        <v>4</v>
      </c>
      <c r="H92" s="9" t="s">
        <v>11</v>
      </c>
    </row>
    <row r="93" spans="1:8" s="2" customFormat="1" ht="14.25">
      <c r="A93" s="8">
        <v>91</v>
      </c>
      <c r="B93" s="10" t="str">
        <f>VLOOKUP(E93,'[1]Sheet2'!$A$1:$B$103,2,0)</f>
        <v>党政群工作部工作人员</v>
      </c>
      <c r="C93" s="10" t="s">
        <v>108</v>
      </c>
      <c r="D93" s="10" t="s">
        <v>13</v>
      </c>
      <c r="E93" s="10">
        <v>202007066</v>
      </c>
      <c r="F93" s="10">
        <v>67</v>
      </c>
      <c r="G93" s="9">
        <v>5</v>
      </c>
      <c r="H93" s="9" t="s">
        <v>11</v>
      </c>
    </row>
    <row r="94" spans="1:8" s="2" customFormat="1" ht="14.25">
      <c r="A94" s="8">
        <v>92</v>
      </c>
      <c r="B94" s="10" t="str">
        <f>VLOOKUP(E94,'[1]Sheet2'!$A$1:$B$103,2,0)</f>
        <v>党政群工作部工作人员</v>
      </c>
      <c r="C94" s="10" t="s">
        <v>109</v>
      </c>
      <c r="D94" s="10" t="s">
        <v>10</v>
      </c>
      <c r="E94" s="10">
        <v>202007095</v>
      </c>
      <c r="F94" s="10">
        <v>67</v>
      </c>
      <c r="G94" s="9">
        <v>5</v>
      </c>
      <c r="H94" s="9" t="s">
        <v>11</v>
      </c>
    </row>
    <row r="95" spans="1:8" s="2" customFormat="1" ht="14.25">
      <c r="A95" s="8">
        <v>93</v>
      </c>
      <c r="B95" s="10" t="str">
        <f>VLOOKUP(E95,'[1]Sheet2'!$A$1:$B$103,2,0)</f>
        <v>党政群工作部工作人员</v>
      </c>
      <c r="C95" s="10" t="s">
        <v>110</v>
      </c>
      <c r="D95" s="10" t="s">
        <v>10</v>
      </c>
      <c r="E95" s="10">
        <v>202007013</v>
      </c>
      <c r="F95" s="10">
        <v>65</v>
      </c>
      <c r="G95" s="9">
        <v>7</v>
      </c>
      <c r="H95" s="9" t="s">
        <v>17</v>
      </c>
    </row>
    <row r="96" spans="1:8" s="2" customFormat="1" ht="14.25">
      <c r="A96" s="8">
        <v>94</v>
      </c>
      <c r="B96" s="10" t="str">
        <f>VLOOKUP(E96,'[1]Sheet2'!$A$1:$B$103,2,0)</f>
        <v>党政群工作部工作人员</v>
      </c>
      <c r="C96" s="10" t="s">
        <v>111</v>
      </c>
      <c r="D96" s="10" t="s">
        <v>10</v>
      </c>
      <c r="E96" s="10">
        <v>202007022</v>
      </c>
      <c r="F96" s="10">
        <v>62</v>
      </c>
      <c r="G96" s="9">
        <v>8</v>
      </c>
      <c r="H96" s="9" t="s">
        <v>17</v>
      </c>
    </row>
    <row r="97" spans="1:8" s="3" customFormat="1" ht="14.25">
      <c r="A97" s="8">
        <v>95</v>
      </c>
      <c r="B97" s="10" t="str">
        <f>VLOOKUP(E97,'[1]Sheet2'!$A$1:$B$103,2,0)</f>
        <v>党政群工作部工作人员</v>
      </c>
      <c r="C97" s="10" t="s">
        <v>112</v>
      </c>
      <c r="D97" s="10" t="s">
        <v>10</v>
      </c>
      <c r="E97" s="10">
        <v>202007075</v>
      </c>
      <c r="F97" s="10">
        <v>62</v>
      </c>
      <c r="G97" s="9">
        <v>8</v>
      </c>
      <c r="H97" s="9" t="s">
        <v>17</v>
      </c>
    </row>
    <row r="98" spans="1:8" s="3" customFormat="1" ht="14.25">
      <c r="A98" s="8">
        <v>96</v>
      </c>
      <c r="B98" s="10" t="str">
        <f>VLOOKUP(E98,'[1]Sheet2'!$A$1:$B$103,2,0)</f>
        <v>党政群工作部工作人员</v>
      </c>
      <c r="C98" s="10" t="s">
        <v>113</v>
      </c>
      <c r="D98" s="10" t="s">
        <v>10</v>
      </c>
      <c r="E98" s="10">
        <v>202007092</v>
      </c>
      <c r="F98" s="10">
        <v>60</v>
      </c>
      <c r="G98" s="9">
        <v>10</v>
      </c>
      <c r="H98" s="9" t="s">
        <v>17</v>
      </c>
    </row>
    <row r="99" spans="1:8" s="3" customFormat="1" ht="14.25">
      <c r="A99" s="8">
        <v>97</v>
      </c>
      <c r="B99" s="10" t="str">
        <f>VLOOKUP(E99,'[1]Sheet2'!$A$1:$B$103,2,0)</f>
        <v>党政群工作部工作人员</v>
      </c>
      <c r="C99" s="10" t="s">
        <v>114</v>
      </c>
      <c r="D99" s="10" t="s">
        <v>10</v>
      </c>
      <c r="E99" s="10">
        <v>202007078</v>
      </c>
      <c r="F99" s="10">
        <v>55</v>
      </c>
      <c r="G99" s="9">
        <v>11</v>
      </c>
      <c r="H99" s="9" t="s">
        <v>17</v>
      </c>
    </row>
    <row r="100" spans="1:8" s="2" customFormat="1" ht="14.25">
      <c r="A100" s="8">
        <v>98</v>
      </c>
      <c r="B100" s="10" t="str">
        <f>VLOOKUP(E100,'[1]Sheet2'!$A$1:$B$103,2,0)</f>
        <v>党政群工作部工作人员</v>
      </c>
      <c r="C100" s="10" t="s">
        <v>115</v>
      </c>
      <c r="D100" s="10" t="s">
        <v>10</v>
      </c>
      <c r="E100" s="10">
        <v>202007103</v>
      </c>
      <c r="F100" s="10">
        <v>55</v>
      </c>
      <c r="G100" s="9">
        <v>11</v>
      </c>
      <c r="H100" s="9" t="s">
        <v>17</v>
      </c>
    </row>
    <row r="101" spans="1:8" s="2" customFormat="1" ht="14.25">
      <c r="A101" s="8">
        <v>99</v>
      </c>
      <c r="B101" s="10" t="str">
        <f>VLOOKUP(E101,'[1]Sheet2'!$A$1:$B$103,2,0)</f>
        <v>党政群工作部工作人员</v>
      </c>
      <c r="C101" s="10" t="s">
        <v>116</v>
      </c>
      <c r="D101" s="10" t="s">
        <v>10</v>
      </c>
      <c r="E101" s="10">
        <v>202007077</v>
      </c>
      <c r="F101" s="10">
        <v>54</v>
      </c>
      <c r="G101" s="9">
        <v>13</v>
      </c>
      <c r="H101" s="9" t="s">
        <v>17</v>
      </c>
    </row>
    <row r="102" spans="1:8" s="2" customFormat="1" ht="14.25">
      <c r="A102" s="8">
        <v>100</v>
      </c>
      <c r="B102" s="10" t="str">
        <f>VLOOKUP(E102,'[1]Sheet2'!$A$1:$B$103,2,0)</f>
        <v>党政群工作部工作人员</v>
      </c>
      <c r="C102" s="10" t="s">
        <v>117</v>
      </c>
      <c r="D102" s="10" t="s">
        <v>13</v>
      </c>
      <c r="E102" s="10">
        <v>202007016</v>
      </c>
      <c r="F102" s="10">
        <v>53</v>
      </c>
      <c r="G102" s="9">
        <v>14</v>
      </c>
      <c r="H102" s="9" t="s">
        <v>17</v>
      </c>
    </row>
    <row r="103" spans="1:8" s="2" customFormat="1" ht="14.25">
      <c r="A103" s="8">
        <v>101</v>
      </c>
      <c r="B103" s="10" t="str">
        <f>VLOOKUP(E103,'[1]Sheet2'!$A$1:$B$103,2,0)</f>
        <v>党政群工作部工作人员</v>
      </c>
      <c r="C103" s="10" t="s">
        <v>118</v>
      </c>
      <c r="D103" s="10" t="s">
        <v>10</v>
      </c>
      <c r="E103" s="10">
        <v>202007096</v>
      </c>
      <c r="F103" s="10">
        <v>52</v>
      </c>
      <c r="G103" s="9">
        <v>15</v>
      </c>
      <c r="H103" s="9" t="s">
        <v>17</v>
      </c>
    </row>
    <row r="104" spans="1:8" s="2" customFormat="1" ht="14.25">
      <c r="A104" s="8">
        <v>102</v>
      </c>
      <c r="B104" s="10" t="str">
        <f>VLOOKUP(E104,'[1]Sheet2'!$A$1:$B$103,2,0)</f>
        <v>党政群工作部工作人员</v>
      </c>
      <c r="C104" s="10" t="s">
        <v>119</v>
      </c>
      <c r="D104" s="10" t="s">
        <v>10</v>
      </c>
      <c r="E104" s="10">
        <v>202007043</v>
      </c>
      <c r="F104" s="10">
        <v>46</v>
      </c>
      <c r="G104" s="9">
        <v>16</v>
      </c>
      <c r="H104" s="9" t="s">
        <v>17</v>
      </c>
    </row>
    <row r="105" spans="1:8" s="4" customFormat="1" ht="14.25">
      <c r="A105" s="8">
        <v>103</v>
      </c>
      <c r="B105" s="12" t="s">
        <v>120</v>
      </c>
      <c r="C105" s="12" t="s">
        <v>121</v>
      </c>
      <c r="D105" s="12" t="s">
        <v>13</v>
      </c>
      <c r="E105" s="12">
        <v>202007059</v>
      </c>
      <c r="F105" s="12" t="s">
        <v>58</v>
      </c>
      <c r="G105" s="12" t="s">
        <v>59</v>
      </c>
      <c r="H105" s="12" t="s">
        <v>17</v>
      </c>
    </row>
  </sheetData>
  <sheetProtection/>
  <autoFilter ref="A2:BL105"/>
  <mergeCells count="1">
    <mergeCell ref="A1:H1"/>
  </mergeCells>
  <printOptions horizontalCentered="1"/>
  <pageMargins left="0.39305555555555555" right="0.39305555555555555" top="0.60625" bottom="0.3541666666666667" header="0.5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呵呵哒。</cp:lastModifiedBy>
  <dcterms:created xsi:type="dcterms:W3CDTF">2020-07-12T05:54:13Z</dcterms:created>
  <dcterms:modified xsi:type="dcterms:W3CDTF">2020-07-14T01:01:42Z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