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<sst xmlns="http://schemas.openxmlformats.org/spreadsheetml/2006/main" count="168" uniqueCount="119">
  <si>
    <t>2019年鞍山市公安局留置看护服务中心公开招聘事业编制工作人员
公示人员名单</t>
  </si>
  <si>
    <t>序号</t>
  </si>
  <si>
    <t>姓名</t>
  </si>
  <si>
    <t>准考证号</t>
  </si>
  <si>
    <t>报考岗位</t>
  </si>
  <si>
    <t>选聘
人数</t>
  </si>
  <si>
    <t>笔试
成绩</t>
  </si>
  <si>
    <t>面试
成绩</t>
  </si>
  <si>
    <t>总成绩</t>
  </si>
  <si>
    <t>总排名</t>
  </si>
  <si>
    <t>公示截止时间</t>
  </si>
  <si>
    <t>张廷峰</t>
  </si>
  <si>
    <t>20190921518</t>
  </si>
  <si>
    <t>留置看护（一）</t>
  </si>
  <si>
    <t>1月13日17:00</t>
  </si>
  <si>
    <t>李宏程</t>
  </si>
  <si>
    <t>20190921045</t>
  </si>
  <si>
    <t>张明睿</t>
  </si>
  <si>
    <t>20190921412</t>
  </si>
  <si>
    <t>刘金铭</t>
  </si>
  <si>
    <t>20190921386</t>
  </si>
  <si>
    <t>孙羽澧</t>
  </si>
  <si>
    <t>20190921501</t>
  </si>
  <si>
    <t>徐英超</t>
  </si>
  <si>
    <t>20190921353</t>
  </si>
  <si>
    <t>尚渭</t>
  </si>
  <si>
    <t>20190921935</t>
  </si>
  <si>
    <t>王泽远</t>
  </si>
  <si>
    <t>20190921465</t>
  </si>
  <si>
    <t>张庆森</t>
  </si>
  <si>
    <t>20190921356</t>
  </si>
  <si>
    <t>留置看护（二）</t>
  </si>
  <si>
    <t>魏宇航</t>
  </si>
  <si>
    <t>20190921037</t>
  </si>
  <si>
    <t>刘嘉男</t>
  </si>
  <si>
    <t>20190921387</t>
  </si>
  <si>
    <t>王昱程</t>
  </si>
  <si>
    <t>20190921022</t>
  </si>
  <si>
    <t>张子晨</t>
  </si>
  <si>
    <t>20190921697</t>
  </si>
  <si>
    <t>刘鸿嘉</t>
  </si>
  <si>
    <t>20190921309</t>
  </si>
  <si>
    <t>牛凌潇</t>
  </si>
  <si>
    <t>20190921884</t>
  </si>
  <si>
    <t>曾祥晋</t>
  </si>
  <si>
    <t>20190921402</t>
  </si>
  <si>
    <t>王鑫宇</t>
  </si>
  <si>
    <t>20190921321</t>
  </si>
  <si>
    <t>王浩臣</t>
  </si>
  <si>
    <t>20190921370</t>
  </si>
  <si>
    <t>蔡庆贺</t>
  </si>
  <si>
    <t>20190921847</t>
  </si>
  <si>
    <t>蒋锦程</t>
  </si>
  <si>
    <t>20190921652</t>
  </si>
  <si>
    <t>阚乃川</t>
  </si>
  <si>
    <t>20190921933</t>
  </si>
  <si>
    <t>全兴</t>
  </si>
  <si>
    <t>20190921355</t>
  </si>
  <si>
    <t>赵思博</t>
  </si>
  <si>
    <t>20190921414</t>
  </si>
  <si>
    <t>留置看护（四）</t>
  </si>
  <si>
    <t>王思聪</t>
  </si>
  <si>
    <t>20190921475</t>
  </si>
  <si>
    <t>张皓翔</t>
  </si>
  <si>
    <t>20190921653</t>
  </si>
  <si>
    <t>夏岩</t>
  </si>
  <si>
    <t>20190921397</t>
  </si>
  <si>
    <t>魏浩宸</t>
  </si>
  <si>
    <t>20190921287</t>
  </si>
  <si>
    <t>马鑫圻</t>
  </si>
  <si>
    <t>20190921809</t>
  </si>
  <si>
    <t>崔倍榕</t>
  </si>
  <si>
    <t>20190921823</t>
  </si>
  <si>
    <t>王旭</t>
  </si>
  <si>
    <t>20190921509</t>
  </si>
  <si>
    <t>留置看护（五）</t>
  </si>
  <si>
    <t>刘贺</t>
  </si>
  <si>
    <t>20190921099</t>
  </si>
  <si>
    <t>高健龙</t>
  </si>
  <si>
    <t>20190921084</t>
  </si>
  <si>
    <t>石骜</t>
  </si>
  <si>
    <t>20190921066</t>
  </si>
  <si>
    <t>王洋</t>
  </si>
  <si>
    <t>20190921891</t>
  </si>
  <si>
    <t>刘特</t>
  </si>
  <si>
    <t>20190921742</t>
  </si>
  <si>
    <t>留置看护（六）</t>
  </si>
  <si>
    <t>张勇</t>
  </si>
  <si>
    <t>20190921545</t>
  </si>
  <si>
    <t>胡哲</t>
  </si>
  <si>
    <t>20190921076</t>
  </si>
  <si>
    <t>李志强</t>
  </si>
  <si>
    <t>20190921765</t>
  </si>
  <si>
    <t>尹明</t>
  </si>
  <si>
    <t>20190921524</t>
  </si>
  <si>
    <t>留置看护（七）</t>
  </si>
  <si>
    <t>殷鸿枫</t>
  </si>
  <si>
    <t>20190921194</t>
  </si>
  <si>
    <t>张淳</t>
  </si>
  <si>
    <t>20190921896</t>
  </si>
  <si>
    <t>王晨</t>
  </si>
  <si>
    <t>20190921671</t>
  </si>
  <si>
    <t>王琪</t>
  </si>
  <si>
    <t>20190921100</t>
  </si>
  <si>
    <t>高梓健</t>
  </si>
  <si>
    <t>20190921921</t>
  </si>
  <si>
    <t>尤阳</t>
  </si>
  <si>
    <t>20190921599</t>
  </si>
  <si>
    <t>留置看护（八）</t>
  </si>
  <si>
    <t>崔博达</t>
  </si>
  <si>
    <t>20190921256</t>
  </si>
  <si>
    <t>唐梦凡</t>
  </si>
  <si>
    <t>20190921562</t>
  </si>
  <si>
    <t>袁兴达</t>
  </si>
  <si>
    <t>20190921629</t>
  </si>
  <si>
    <t>王雪峰</t>
  </si>
  <si>
    <t>20190921513</t>
  </si>
  <si>
    <t>张珈瑞</t>
  </si>
  <si>
    <t>20190921344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</si>
</sst>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_);[Red]\(0.00\)"/>
  </numFmts>
  <fonts count="43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8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R8" sqref="R8"/>
    </sheetView>
  </sheetViews>
  <sheetFormatPr defaultColWidth="9.00390625" defaultRowHeight="14.25"/>
  <cols>
    <col min="1" max="1" width="5.00390625" style="3" customWidth="1"/>
    <col min="2" max="2" width="7.125" style="3" bestFit="1" customWidth="1"/>
    <col min="3" max="3" width="12.25390625" style="3" customWidth="1"/>
    <col min="4" max="4" width="9.50390625" style="4" customWidth="1"/>
    <col min="5" max="5" width="4.75390625" style="3" customWidth="1"/>
    <col min="6" max="6" width="7.50390625" style="5" bestFit="1" customWidth="1"/>
    <col min="7" max="7" width="7.75390625" style="6" bestFit="1" customWidth="1"/>
    <col min="8" max="8" width="7.00390625" style="6" customWidth="1"/>
    <col min="9" max="9" width="6.75390625" style="6" customWidth="1"/>
    <col min="10" max="10" width="14.75390625" style="6" customWidth="1"/>
    <col min="11" max="16384" width="9.00390625" style="7" customWidth="1"/>
  </cols>
  <sheetData>
    <row r="1" spans="1:10" ht="66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32.25" customHeight="1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3" t="s">
        <v>7</v>
      </c>
      <c r="H2" s="9" t="s">
        <v>8</v>
      </c>
      <c r="I2" s="9" t="s">
        <v>9</v>
      </c>
      <c r="J2" s="9" t="s">
        <v>10</v>
      </c>
    </row>
    <row r="3" spans="1:10" s="1" customFormat="1" ht="22.5" customHeight="1">
      <c r="A3" s="14">
        <v>1</v>
      </c>
      <c r="B3" s="15" t="s">
        <v>11</v>
      </c>
      <c r="C3" s="15" t="s">
        <v>12</v>
      </c>
      <c r="D3" s="16" t="s">
        <v>13</v>
      </c>
      <c r="E3" s="17">
        <v>8</v>
      </c>
      <c r="F3" s="18">
        <v>65.04</v>
      </c>
      <c r="G3" s="19">
        <v>82.6</v>
      </c>
      <c r="H3" s="19">
        <f>F3*0.5+G3*0.5</f>
        <v>73.82</v>
      </c>
      <c r="I3" s="25">
        <v>1</v>
      </c>
      <c r="J3" s="26" t="s">
        <v>14</v>
      </c>
    </row>
    <row r="4" spans="1:10" s="1" customFormat="1" ht="22.5" customHeight="1">
      <c r="A4" s="14">
        <v>2</v>
      </c>
      <c r="B4" s="15" t="s">
        <v>15</v>
      </c>
      <c r="C4" s="15" t="s">
        <v>16</v>
      </c>
      <c r="D4" s="20"/>
      <c r="E4" s="21"/>
      <c r="F4" s="18">
        <v>58.44</v>
      </c>
      <c r="G4" s="19">
        <v>85.4</v>
      </c>
      <c r="H4" s="19">
        <f>F4*0.5+G4*0.5</f>
        <v>71.92</v>
      </c>
      <c r="I4" s="25">
        <v>4</v>
      </c>
      <c r="J4" s="26" t="s">
        <v>14</v>
      </c>
    </row>
    <row r="5" spans="1:10" s="1" customFormat="1" ht="22.5" customHeight="1">
      <c r="A5" s="14">
        <v>3</v>
      </c>
      <c r="B5" s="15" t="s">
        <v>17</v>
      </c>
      <c r="C5" s="15" t="s">
        <v>18</v>
      </c>
      <c r="D5" s="20"/>
      <c r="E5" s="21"/>
      <c r="F5" s="18">
        <v>60.32</v>
      </c>
      <c r="G5" s="19">
        <v>83.4</v>
      </c>
      <c r="H5" s="19">
        <f>F5*0.5+G5*0.5</f>
        <v>71.86</v>
      </c>
      <c r="I5" s="25">
        <v>5</v>
      </c>
      <c r="J5" s="26" t="s">
        <v>14</v>
      </c>
    </row>
    <row r="6" spans="1:10" s="1" customFormat="1" ht="22.5" customHeight="1">
      <c r="A6" s="14">
        <v>4</v>
      </c>
      <c r="B6" s="15" t="s">
        <v>19</v>
      </c>
      <c r="C6" s="15" t="s">
        <v>20</v>
      </c>
      <c r="D6" s="20"/>
      <c r="E6" s="21"/>
      <c r="F6" s="18">
        <v>60.88</v>
      </c>
      <c r="G6" s="19">
        <v>82.2</v>
      </c>
      <c r="H6" s="19">
        <f>F6*0.5+G6*0.5</f>
        <v>71.54</v>
      </c>
      <c r="I6" s="25">
        <v>6</v>
      </c>
      <c r="J6" s="26" t="s">
        <v>14</v>
      </c>
    </row>
    <row r="7" spans="1:10" s="1" customFormat="1" ht="22.5" customHeight="1">
      <c r="A7" s="14">
        <v>5</v>
      </c>
      <c r="B7" s="15" t="s">
        <v>21</v>
      </c>
      <c r="C7" s="15" t="s">
        <v>22</v>
      </c>
      <c r="D7" s="20"/>
      <c r="E7" s="21"/>
      <c r="F7" s="18">
        <v>58.32</v>
      </c>
      <c r="G7" s="19">
        <v>84.6</v>
      </c>
      <c r="H7" s="19">
        <f>F7*0.5+G7*0.5</f>
        <v>71.46</v>
      </c>
      <c r="I7" s="25">
        <v>8</v>
      </c>
      <c r="J7" s="26" t="s">
        <v>14</v>
      </c>
    </row>
    <row r="8" spans="1:10" s="2" customFormat="1" ht="22.5" customHeight="1">
      <c r="A8" s="14">
        <v>6</v>
      </c>
      <c r="B8" s="15" t="s">
        <v>23</v>
      </c>
      <c r="C8" s="15" t="s">
        <v>24</v>
      </c>
      <c r="D8" s="20"/>
      <c r="E8" s="21"/>
      <c r="F8" s="18">
        <v>57</v>
      </c>
      <c r="G8" s="19">
        <v>85</v>
      </c>
      <c r="H8" s="19">
        <f>F8*0.5+G8*0.5</f>
        <v>71</v>
      </c>
      <c r="I8" s="25">
        <v>9</v>
      </c>
      <c r="J8" s="26" t="s">
        <v>14</v>
      </c>
    </row>
    <row r="9" spans="1:10" s="2" customFormat="1" ht="22.5" customHeight="1">
      <c r="A9" s="14">
        <v>7</v>
      </c>
      <c r="B9" s="15" t="s">
        <v>25</v>
      </c>
      <c r="C9" s="15" t="s">
        <v>26</v>
      </c>
      <c r="D9" s="20"/>
      <c r="E9" s="21"/>
      <c r="F9" s="18">
        <v>59.12</v>
      </c>
      <c r="G9" s="19">
        <v>82.6</v>
      </c>
      <c r="H9" s="19">
        <f>F9*0.5+G9*0.5</f>
        <v>70.86</v>
      </c>
      <c r="I9" s="25">
        <v>10</v>
      </c>
      <c r="J9" s="26" t="s">
        <v>14</v>
      </c>
    </row>
    <row r="10" spans="1:10" s="2" customFormat="1" ht="22.5" customHeight="1">
      <c r="A10" s="14">
        <v>8</v>
      </c>
      <c r="B10" s="15" t="s">
        <v>27</v>
      </c>
      <c r="C10" s="15" t="s">
        <v>28</v>
      </c>
      <c r="D10" s="22"/>
      <c r="E10" s="23"/>
      <c r="F10" s="18">
        <v>58.36</v>
      </c>
      <c r="G10" s="19">
        <v>80.4</v>
      </c>
      <c r="H10" s="19">
        <f>F10*0.5+G10*0.5</f>
        <v>69.38</v>
      </c>
      <c r="I10" s="25">
        <v>11</v>
      </c>
      <c r="J10" s="26" t="s">
        <v>14</v>
      </c>
    </row>
    <row r="11" spans="1:10" ht="22.5" customHeight="1">
      <c r="A11" s="14">
        <v>9</v>
      </c>
      <c r="B11" s="15" t="s">
        <v>29</v>
      </c>
      <c r="C11" s="15" t="s">
        <v>30</v>
      </c>
      <c r="D11" s="16" t="s">
        <v>31</v>
      </c>
      <c r="E11" s="17">
        <v>8</v>
      </c>
      <c r="F11" s="18">
        <v>71</v>
      </c>
      <c r="G11" s="19">
        <v>75.6</v>
      </c>
      <c r="H11" s="19">
        <f>F11*0.5+G11*0.5</f>
        <v>73.3</v>
      </c>
      <c r="I11" s="14">
        <v>1</v>
      </c>
      <c r="J11" s="26" t="s">
        <v>14</v>
      </c>
    </row>
    <row r="12" spans="1:10" ht="22.5" customHeight="1">
      <c r="A12" s="14">
        <v>10</v>
      </c>
      <c r="B12" s="15" t="s">
        <v>32</v>
      </c>
      <c r="C12" s="15" t="s">
        <v>33</v>
      </c>
      <c r="D12" s="20"/>
      <c r="E12" s="21"/>
      <c r="F12" s="18">
        <v>67.4</v>
      </c>
      <c r="G12" s="19">
        <v>77</v>
      </c>
      <c r="H12" s="19">
        <f>F12*0.5+G12*0.5</f>
        <v>72.2</v>
      </c>
      <c r="I12" s="14">
        <v>3</v>
      </c>
      <c r="J12" s="26" t="s">
        <v>14</v>
      </c>
    </row>
    <row r="13" spans="1:10" ht="22.5" customHeight="1">
      <c r="A13" s="14">
        <v>11</v>
      </c>
      <c r="B13" s="15" t="s">
        <v>34</v>
      </c>
      <c r="C13" s="15" t="s">
        <v>35</v>
      </c>
      <c r="D13" s="20"/>
      <c r="E13" s="21"/>
      <c r="F13" s="18">
        <v>67.52</v>
      </c>
      <c r="G13" s="19">
        <v>76.4</v>
      </c>
      <c r="H13" s="19">
        <f>F13*0.5+G13*0.5</f>
        <v>71.96000000000001</v>
      </c>
      <c r="I13" s="14">
        <v>4</v>
      </c>
      <c r="J13" s="26" t="s">
        <v>14</v>
      </c>
    </row>
    <row r="14" spans="1:10" ht="22.5" customHeight="1">
      <c r="A14" s="14">
        <v>12</v>
      </c>
      <c r="B14" s="15" t="s">
        <v>36</v>
      </c>
      <c r="C14" s="15" t="s">
        <v>37</v>
      </c>
      <c r="D14" s="20"/>
      <c r="E14" s="21"/>
      <c r="F14" s="18">
        <v>63.56</v>
      </c>
      <c r="G14" s="19">
        <v>79.4</v>
      </c>
      <c r="H14" s="19">
        <f>F14*0.5+G14*0.5</f>
        <v>71.48</v>
      </c>
      <c r="I14" s="14">
        <v>5</v>
      </c>
      <c r="J14" s="26" t="s">
        <v>14</v>
      </c>
    </row>
    <row r="15" spans="1:10" ht="22.5" customHeight="1">
      <c r="A15" s="14">
        <v>13</v>
      </c>
      <c r="B15" s="15" t="s">
        <v>38</v>
      </c>
      <c r="C15" s="15" t="s">
        <v>39</v>
      </c>
      <c r="D15" s="20"/>
      <c r="E15" s="21"/>
      <c r="F15" s="18">
        <v>66.56</v>
      </c>
      <c r="G15" s="19">
        <v>76.4</v>
      </c>
      <c r="H15" s="19">
        <f>F15*0.5+G15*0.5</f>
        <v>71.48</v>
      </c>
      <c r="I15" s="14">
        <v>6</v>
      </c>
      <c r="J15" s="26" t="s">
        <v>14</v>
      </c>
    </row>
    <row r="16" spans="1:10" ht="22.5" customHeight="1">
      <c r="A16" s="14">
        <v>14</v>
      </c>
      <c r="B16" s="15" t="s">
        <v>40</v>
      </c>
      <c r="C16" s="15" t="s">
        <v>41</v>
      </c>
      <c r="D16" s="20"/>
      <c r="E16" s="21"/>
      <c r="F16" s="18">
        <v>66.52</v>
      </c>
      <c r="G16" s="19">
        <v>73.6</v>
      </c>
      <c r="H16" s="19">
        <f>F16*0.5+G16*0.5</f>
        <v>70.06</v>
      </c>
      <c r="I16" s="14">
        <v>7</v>
      </c>
      <c r="J16" s="26" t="s">
        <v>14</v>
      </c>
    </row>
    <row r="17" spans="1:10" ht="22.5" customHeight="1">
      <c r="A17" s="14">
        <v>15</v>
      </c>
      <c r="B17" s="15" t="s">
        <v>42</v>
      </c>
      <c r="C17" s="15" t="s">
        <v>43</v>
      </c>
      <c r="D17" s="20"/>
      <c r="E17" s="21"/>
      <c r="F17" s="18">
        <v>62.6</v>
      </c>
      <c r="G17" s="19">
        <v>76.4</v>
      </c>
      <c r="H17" s="19">
        <f>F17*0.5+G17*0.5</f>
        <v>69.5</v>
      </c>
      <c r="I17" s="14">
        <v>8</v>
      </c>
      <c r="J17" s="26" t="s">
        <v>14</v>
      </c>
    </row>
    <row r="18" spans="1:10" s="2" customFormat="1" ht="22.5" customHeight="1">
      <c r="A18" s="14">
        <v>16</v>
      </c>
      <c r="B18" s="15" t="s">
        <v>44</v>
      </c>
      <c r="C18" s="15" t="s">
        <v>45</v>
      </c>
      <c r="D18" s="22"/>
      <c r="E18" s="23"/>
      <c r="F18" s="18">
        <v>61.76</v>
      </c>
      <c r="G18" s="19">
        <v>73.8</v>
      </c>
      <c r="H18" s="19">
        <f>F18*0.5+G18*0.5</f>
        <v>67.78</v>
      </c>
      <c r="I18" s="14">
        <v>9</v>
      </c>
      <c r="J18" s="26" t="s">
        <v>14</v>
      </c>
    </row>
    <row r="19" spans="1:10" ht="22.5" customHeight="1">
      <c r="A19" s="14">
        <v>17</v>
      </c>
      <c r="B19" s="15" t="s">
        <v>46</v>
      </c>
      <c r="C19" s="15" t="s">
        <v>47</v>
      </c>
      <c r="D19" s="20"/>
      <c r="E19" s="21"/>
      <c r="F19" s="18">
        <v>66.76</v>
      </c>
      <c r="G19" s="19">
        <v>78.2</v>
      </c>
      <c r="H19" s="19">
        <f>F19*0.5+G19*0.5</f>
        <v>72.48</v>
      </c>
      <c r="I19" s="14">
        <v>2</v>
      </c>
      <c r="J19" s="26" t="s">
        <v>14</v>
      </c>
    </row>
    <row r="20" spans="1:10" ht="22.5" customHeight="1">
      <c r="A20" s="14">
        <v>18</v>
      </c>
      <c r="B20" s="15" t="s">
        <v>48</v>
      </c>
      <c r="C20" s="15" t="s">
        <v>49</v>
      </c>
      <c r="D20" s="20"/>
      <c r="E20" s="21"/>
      <c r="F20" s="18">
        <v>66.76</v>
      </c>
      <c r="G20" s="19">
        <v>76.8</v>
      </c>
      <c r="H20" s="19">
        <f>F20*0.5+G20*0.5</f>
        <v>71.78</v>
      </c>
      <c r="I20" s="14">
        <v>3</v>
      </c>
      <c r="J20" s="26" t="s">
        <v>14</v>
      </c>
    </row>
    <row r="21" spans="1:10" ht="22.5" customHeight="1">
      <c r="A21" s="14">
        <v>19</v>
      </c>
      <c r="B21" s="15" t="s">
        <v>50</v>
      </c>
      <c r="C21" s="15" t="s">
        <v>51</v>
      </c>
      <c r="D21" s="20"/>
      <c r="E21" s="21"/>
      <c r="F21" s="18">
        <v>65.76</v>
      </c>
      <c r="G21" s="19">
        <v>76.8</v>
      </c>
      <c r="H21" s="19">
        <f>F21*0.5+G21*0.5</f>
        <v>71.28</v>
      </c>
      <c r="I21" s="14">
        <v>4</v>
      </c>
      <c r="J21" s="26" t="s">
        <v>14</v>
      </c>
    </row>
    <row r="22" spans="1:10" ht="22.5" customHeight="1">
      <c r="A22" s="14">
        <v>20</v>
      </c>
      <c r="B22" s="15" t="s">
        <v>52</v>
      </c>
      <c r="C22" s="15" t="s">
        <v>53</v>
      </c>
      <c r="D22" s="20"/>
      <c r="E22" s="21"/>
      <c r="F22" s="18">
        <v>68.28</v>
      </c>
      <c r="G22" s="19">
        <v>73.4</v>
      </c>
      <c r="H22" s="19">
        <f>F22*0.5+G22*0.5</f>
        <v>70.84</v>
      </c>
      <c r="I22" s="14">
        <v>6</v>
      </c>
      <c r="J22" s="26" t="s">
        <v>14</v>
      </c>
    </row>
    <row r="23" spans="1:10" s="2" customFormat="1" ht="22.5" customHeight="1">
      <c r="A23" s="14">
        <v>21</v>
      </c>
      <c r="B23" s="15" t="s">
        <v>54</v>
      </c>
      <c r="C23" s="15" t="s">
        <v>55</v>
      </c>
      <c r="D23" s="20"/>
      <c r="E23" s="21"/>
      <c r="F23" s="18">
        <v>59.16</v>
      </c>
      <c r="G23" s="19">
        <v>76</v>
      </c>
      <c r="H23" s="19">
        <f>F23*0.5+G23*0.5</f>
        <v>67.58</v>
      </c>
      <c r="I23" s="14">
        <v>9</v>
      </c>
      <c r="J23" s="26" t="s">
        <v>14</v>
      </c>
    </row>
    <row r="24" spans="1:10" s="2" customFormat="1" ht="22.5" customHeight="1">
      <c r="A24" s="14">
        <v>22</v>
      </c>
      <c r="B24" s="15" t="s">
        <v>56</v>
      </c>
      <c r="C24" s="15" t="s">
        <v>57</v>
      </c>
      <c r="D24" s="22"/>
      <c r="E24" s="23"/>
      <c r="F24" s="18">
        <v>59.04</v>
      </c>
      <c r="G24" s="19">
        <v>74.2</v>
      </c>
      <c r="H24" s="19">
        <f>F24*0.5+G24*0.5</f>
        <v>66.62</v>
      </c>
      <c r="I24" s="14">
        <v>10</v>
      </c>
      <c r="J24" s="26" t="s">
        <v>14</v>
      </c>
    </row>
    <row r="25" spans="1:10" ht="19.5" customHeight="1">
      <c r="A25" s="14">
        <v>23</v>
      </c>
      <c r="B25" s="15" t="s">
        <v>58</v>
      </c>
      <c r="C25" s="15" t="s">
        <v>59</v>
      </c>
      <c r="D25" s="16" t="s">
        <v>60</v>
      </c>
      <c r="E25" s="17">
        <v>7</v>
      </c>
      <c r="F25" s="18">
        <v>66.52</v>
      </c>
      <c r="G25" s="19">
        <v>81.8</v>
      </c>
      <c r="H25" s="19">
        <f>F25*0.5+G25*0.5</f>
        <v>74.16</v>
      </c>
      <c r="I25" s="14">
        <v>1</v>
      </c>
      <c r="J25" s="26" t="s">
        <v>14</v>
      </c>
    </row>
    <row r="26" spans="1:10" ht="19.5" customHeight="1">
      <c r="A26" s="14">
        <v>24</v>
      </c>
      <c r="B26" s="15" t="s">
        <v>61</v>
      </c>
      <c r="C26" s="15" t="s">
        <v>62</v>
      </c>
      <c r="D26" s="20"/>
      <c r="E26" s="21"/>
      <c r="F26" s="18">
        <v>64.88</v>
      </c>
      <c r="G26" s="19">
        <v>83.4</v>
      </c>
      <c r="H26" s="19">
        <f>F26*0.5+G26*0.5</f>
        <v>74.14</v>
      </c>
      <c r="I26" s="14">
        <v>2</v>
      </c>
      <c r="J26" s="26" t="s">
        <v>14</v>
      </c>
    </row>
    <row r="27" spans="1:10" ht="19.5" customHeight="1">
      <c r="A27" s="14">
        <v>25</v>
      </c>
      <c r="B27" s="15" t="s">
        <v>63</v>
      </c>
      <c r="C27" s="15" t="s">
        <v>64</v>
      </c>
      <c r="D27" s="20"/>
      <c r="E27" s="21"/>
      <c r="F27" s="18">
        <v>64.4</v>
      </c>
      <c r="G27" s="19">
        <v>82.2</v>
      </c>
      <c r="H27" s="19">
        <f>F27*0.5+G27*0.5</f>
        <v>73.30000000000001</v>
      </c>
      <c r="I27" s="14">
        <v>3</v>
      </c>
      <c r="J27" s="26" t="s">
        <v>14</v>
      </c>
    </row>
    <row r="28" spans="1:10" ht="19.5" customHeight="1">
      <c r="A28" s="14">
        <v>26</v>
      </c>
      <c r="B28" s="15" t="s">
        <v>65</v>
      </c>
      <c r="C28" s="15" t="s">
        <v>66</v>
      </c>
      <c r="D28" s="20"/>
      <c r="E28" s="21"/>
      <c r="F28" s="18">
        <v>64.16</v>
      </c>
      <c r="G28" s="19">
        <v>79.2</v>
      </c>
      <c r="H28" s="19">
        <f>F28*0.5+G28*0.5</f>
        <v>71.68</v>
      </c>
      <c r="I28" s="14">
        <v>5</v>
      </c>
      <c r="J28" s="26" t="s">
        <v>14</v>
      </c>
    </row>
    <row r="29" spans="1:10" ht="19.5" customHeight="1">
      <c r="A29" s="14">
        <v>27</v>
      </c>
      <c r="B29" s="15" t="s">
        <v>67</v>
      </c>
      <c r="C29" s="15" t="s">
        <v>68</v>
      </c>
      <c r="D29" s="20"/>
      <c r="E29" s="21"/>
      <c r="F29" s="18">
        <v>59.12</v>
      </c>
      <c r="G29" s="19">
        <v>84.2</v>
      </c>
      <c r="H29" s="19">
        <f>F29*0.5+G29*0.5</f>
        <v>71.66</v>
      </c>
      <c r="I29" s="14">
        <v>6</v>
      </c>
      <c r="J29" s="26" t="s">
        <v>14</v>
      </c>
    </row>
    <row r="30" spans="1:10" s="3" customFormat="1" ht="22.5" customHeight="1">
      <c r="A30" s="14">
        <v>28</v>
      </c>
      <c r="B30" s="15" t="s">
        <v>69</v>
      </c>
      <c r="C30" s="15" t="s">
        <v>70</v>
      </c>
      <c r="D30" s="20"/>
      <c r="E30" s="21"/>
      <c r="F30" s="18">
        <v>60.8</v>
      </c>
      <c r="G30" s="19">
        <v>83.2</v>
      </c>
      <c r="H30" s="19">
        <f>F30*0.5+G30*0.5</f>
        <v>72</v>
      </c>
      <c r="I30" s="14">
        <v>4</v>
      </c>
      <c r="J30" s="26" t="s">
        <v>14</v>
      </c>
    </row>
    <row r="31" spans="1:10" s="2" customFormat="1" ht="22.5" customHeight="1">
      <c r="A31" s="14">
        <v>29</v>
      </c>
      <c r="B31" s="15" t="s">
        <v>71</v>
      </c>
      <c r="C31" s="15" t="s">
        <v>72</v>
      </c>
      <c r="D31" s="22"/>
      <c r="E31" s="23"/>
      <c r="F31" s="18">
        <v>57</v>
      </c>
      <c r="G31" s="19">
        <v>84.6</v>
      </c>
      <c r="H31" s="19">
        <f>F31*0.5+G31*0.5</f>
        <v>70.8</v>
      </c>
      <c r="I31" s="14">
        <v>8</v>
      </c>
      <c r="J31" s="26" t="s">
        <v>14</v>
      </c>
    </row>
    <row r="32" spans="1:10" ht="22.5" customHeight="1">
      <c r="A32" s="14">
        <v>30</v>
      </c>
      <c r="B32" s="15" t="s">
        <v>73</v>
      </c>
      <c r="C32" s="15" t="s">
        <v>74</v>
      </c>
      <c r="D32" s="16" t="s">
        <v>75</v>
      </c>
      <c r="E32" s="17">
        <v>6</v>
      </c>
      <c r="F32" s="18">
        <v>67.64</v>
      </c>
      <c r="G32" s="19">
        <v>78</v>
      </c>
      <c r="H32" s="19">
        <f>F32*0.5+G32*0.5</f>
        <v>72.82</v>
      </c>
      <c r="I32" s="14">
        <v>1</v>
      </c>
      <c r="J32" s="26" t="s">
        <v>14</v>
      </c>
    </row>
    <row r="33" spans="1:10" ht="22.5" customHeight="1">
      <c r="A33" s="14">
        <v>31</v>
      </c>
      <c r="B33" s="15" t="s">
        <v>76</v>
      </c>
      <c r="C33" s="15" t="s">
        <v>77</v>
      </c>
      <c r="D33" s="20"/>
      <c r="E33" s="21"/>
      <c r="F33" s="18">
        <v>65.36</v>
      </c>
      <c r="G33" s="19">
        <v>77.2</v>
      </c>
      <c r="H33" s="19">
        <f>F33*0.5+G33*0.5</f>
        <v>71.28</v>
      </c>
      <c r="I33" s="14">
        <v>3</v>
      </c>
      <c r="J33" s="26" t="s">
        <v>14</v>
      </c>
    </row>
    <row r="34" spans="1:10" s="2" customFormat="1" ht="22.5" customHeight="1">
      <c r="A34" s="14">
        <v>32</v>
      </c>
      <c r="B34" s="15" t="s">
        <v>78</v>
      </c>
      <c r="C34" s="15" t="s">
        <v>79</v>
      </c>
      <c r="D34" s="20"/>
      <c r="E34" s="21"/>
      <c r="F34" s="18">
        <v>66.28</v>
      </c>
      <c r="G34" s="19">
        <v>77</v>
      </c>
      <c r="H34" s="19">
        <f>F34*0.5+G34*0.5</f>
        <v>71.64</v>
      </c>
      <c r="I34" s="14">
        <v>2</v>
      </c>
      <c r="J34" s="26" t="s">
        <v>14</v>
      </c>
    </row>
    <row r="35" spans="1:10" s="2" customFormat="1" ht="22.5" customHeight="1">
      <c r="A35" s="14">
        <v>33</v>
      </c>
      <c r="B35" s="15" t="s">
        <v>80</v>
      </c>
      <c r="C35" s="15" t="s">
        <v>81</v>
      </c>
      <c r="D35" s="20"/>
      <c r="E35" s="21"/>
      <c r="F35" s="18">
        <v>65.04</v>
      </c>
      <c r="G35" s="19">
        <v>77.4</v>
      </c>
      <c r="H35" s="19">
        <f>F35*0.5+G35*0.5</f>
        <v>71.22</v>
      </c>
      <c r="I35" s="14">
        <v>4</v>
      </c>
      <c r="J35" s="26" t="s">
        <v>14</v>
      </c>
    </row>
    <row r="36" spans="1:10" s="2" customFormat="1" ht="22.5" customHeight="1">
      <c r="A36" s="14">
        <v>34</v>
      </c>
      <c r="B36" s="15" t="s">
        <v>82</v>
      </c>
      <c r="C36" s="15" t="s">
        <v>83</v>
      </c>
      <c r="D36" s="22"/>
      <c r="E36" s="23"/>
      <c r="F36" s="18">
        <v>60.44</v>
      </c>
      <c r="G36" s="19">
        <v>80.8</v>
      </c>
      <c r="H36" s="19">
        <f>F36*0.5+G36*0.5</f>
        <v>70.62</v>
      </c>
      <c r="I36" s="14">
        <v>8</v>
      </c>
      <c r="J36" s="26" t="s">
        <v>14</v>
      </c>
    </row>
    <row r="37" spans="1:10" ht="22.5" customHeight="1">
      <c r="A37" s="14">
        <v>35</v>
      </c>
      <c r="B37" s="15" t="s">
        <v>84</v>
      </c>
      <c r="C37" s="15" t="s">
        <v>85</v>
      </c>
      <c r="D37" s="24" t="s">
        <v>86</v>
      </c>
      <c r="E37" s="17">
        <v>6</v>
      </c>
      <c r="F37" s="18">
        <v>63.84</v>
      </c>
      <c r="G37" s="19">
        <v>77.8</v>
      </c>
      <c r="H37" s="19">
        <f>F37*0.5+G37*0.5</f>
        <v>70.82</v>
      </c>
      <c r="I37" s="14">
        <v>5</v>
      </c>
      <c r="J37" s="26" t="s">
        <v>14</v>
      </c>
    </row>
    <row r="38" spans="1:10" s="2" customFormat="1" ht="22.5" customHeight="1">
      <c r="A38" s="14">
        <v>36</v>
      </c>
      <c r="B38" s="15" t="s">
        <v>87</v>
      </c>
      <c r="C38" s="15" t="s">
        <v>88</v>
      </c>
      <c r="D38" s="20"/>
      <c r="E38" s="21"/>
      <c r="F38" s="18">
        <v>64.68</v>
      </c>
      <c r="G38" s="19">
        <v>77.6</v>
      </c>
      <c r="H38" s="19">
        <f>F38*0.5+G38*0.5</f>
        <v>71.14</v>
      </c>
      <c r="I38" s="14">
        <v>4</v>
      </c>
      <c r="J38" s="26" t="s">
        <v>14</v>
      </c>
    </row>
    <row r="39" spans="1:10" s="2" customFormat="1" ht="22.5" customHeight="1">
      <c r="A39" s="14">
        <v>37</v>
      </c>
      <c r="B39" s="15" t="s">
        <v>89</v>
      </c>
      <c r="C39" s="15" t="s">
        <v>90</v>
      </c>
      <c r="D39" s="20"/>
      <c r="E39" s="21"/>
      <c r="F39" s="18">
        <v>64.32</v>
      </c>
      <c r="G39" s="19">
        <v>76</v>
      </c>
      <c r="H39" s="19">
        <f>F39*0.5+G39*0.5</f>
        <v>70.16</v>
      </c>
      <c r="I39" s="14">
        <v>7</v>
      </c>
      <c r="J39" s="26" t="s">
        <v>14</v>
      </c>
    </row>
    <row r="40" spans="1:10" s="2" customFormat="1" ht="22.5" customHeight="1">
      <c r="A40" s="14">
        <v>38</v>
      </c>
      <c r="B40" s="15" t="s">
        <v>91</v>
      </c>
      <c r="C40" s="15" t="s">
        <v>92</v>
      </c>
      <c r="D40" s="22"/>
      <c r="E40" s="23"/>
      <c r="F40" s="18">
        <v>60.44</v>
      </c>
      <c r="G40" s="19">
        <v>71.2</v>
      </c>
      <c r="H40" s="19">
        <f aca="true" t="shared" si="0" ref="H40:H52">F40*0.5+G40*0.5</f>
        <v>65.82</v>
      </c>
      <c r="I40" s="14">
        <v>12</v>
      </c>
      <c r="J40" s="26" t="s">
        <v>14</v>
      </c>
    </row>
    <row r="41" spans="1:10" ht="22.5" customHeight="1">
      <c r="A41" s="14">
        <v>39</v>
      </c>
      <c r="B41" s="15" t="s">
        <v>93</v>
      </c>
      <c r="C41" s="15" t="s">
        <v>94</v>
      </c>
      <c r="D41" s="24" t="s">
        <v>95</v>
      </c>
      <c r="E41" s="17">
        <v>6</v>
      </c>
      <c r="F41" s="18">
        <v>79.28</v>
      </c>
      <c r="G41" s="19">
        <v>82.4</v>
      </c>
      <c r="H41" s="19">
        <f t="shared" si="0"/>
        <v>80.84</v>
      </c>
      <c r="I41" s="14">
        <v>1</v>
      </c>
      <c r="J41" s="26" t="s">
        <v>14</v>
      </c>
    </row>
    <row r="42" spans="1:10" ht="22.5" customHeight="1">
      <c r="A42" s="14">
        <v>40</v>
      </c>
      <c r="B42" s="15" t="s">
        <v>96</v>
      </c>
      <c r="C42" s="15" t="s">
        <v>97</v>
      </c>
      <c r="D42" s="20"/>
      <c r="E42" s="21"/>
      <c r="F42" s="18">
        <v>73.32</v>
      </c>
      <c r="G42" s="19">
        <v>84.4</v>
      </c>
      <c r="H42" s="19">
        <f t="shared" si="0"/>
        <v>78.86</v>
      </c>
      <c r="I42" s="14">
        <v>2</v>
      </c>
      <c r="J42" s="26" t="s">
        <v>14</v>
      </c>
    </row>
    <row r="43" spans="1:10" ht="22.5" customHeight="1">
      <c r="A43" s="14">
        <v>41</v>
      </c>
      <c r="B43" s="15" t="s">
        <v>98</v>
      </c>
      <c r="C43" s="15" t="s">
        <v>99</v>
      </c>
      <c r="D43" s="20"/>
      <c r="E43" s="21"/>
      <c r="F43" s="18">
        <v>66.72</v>
      </c>
      <c r="G43" s="19">
        <v>81.6</v>
      </c>
      <c r="H43" s="19">
        <f t="shared" si="0"/>
        <v>74.16</v>
      </c>
      <c r="I43" s="14">
        <v>4</v>
      </c>
      <c r="J43" s="26" t="s">
        <v>14</v>
      </c>
    </row>
    <row r="44" spans="1:10" s="2" customFormat="1" ht="22.5" customHeight="1">
      <c r="A44" s="14">
        <v>42</v>
      </c>
      <c r="B44" s="15" t="s">
        <v>100</v>
      </c>
      <c r="C44" s="15" t="s">
        <v>101</v>
      </c>
      <c r="D44" s="20"/>
      <c r="E44" s="21"/>
      <c r="F44" s="18">
        <v>66.56</v>
      </c>
      <c r="G44" s="19">
        <v>83.2</v>
      </c>
      <c r="H44" s="19">
        <f t="shared" si="0"/>
        <v>74.88</v>
      </c>
      <c r="I44" s="14">
        <v>3</v>
      </c>
      <c r="J44" s="26" t="s">
        <v>14</v>
      </c>
    </row>
    <row r="45" spans="1:10" s="2" customFormat="1" ht="22.5" customHeight="1">
      <c r="A45" s="14">
        <v>43</v>
      </c>
      <c r="B45" s="15" t="s">
        <v>102</v>
      </c>
      <c r="C45" s="15" t="s">
        <v>103</v>
      </c>
      <c r="D45" s="20"/>
      <c r="E45" s="21"/>
      <c r="F45" s="18">
        <v>66.84</v>
      </c>
      <c r="G45" s="19">
        <v>81.4</v>
      </c>
      <c r="H45" s="19">
        <f t="shared" si="0"/>
        <v>74.12</v>
      </c>
      <c r="I45" s="14">
        <v>5</v>
      </c>
      <c r="J45" s="26" t="s">
        <v>14</v>
      </c>
    </row>
    <row r="46" spans="1:10" s="2" customFormat="1" ht="22.5" customHeight="1">
      <c r="A46" s="14">
        <v>44</v>
      </c>
      <c r="B46" s="15" t="s">
        <v>104</v>
      </c>
      <c r="C46" s="15" t="s">
        <v>105</v>
      </c>
      <c r="D46" s="22"/>
      <c r="E46" s="23"/>
      <c r="F46" s="18">
        <v>66.24</v>
      </c>
      <c r="G46" s="19">
        <v>80.4</v>
      </c>
      <c r="H46" s="19">
        <f t="shared" si="0"/>
        <v>73.32</v>
      </c>
      <c r="I46" s="14">
        <v>8</v>
      </c>
      <c r="J46" s="26" t="s">
        <v>14</v>
      </c>
    </row>
    <row r="47" spans="1:10" ht="22.5" customHeight="1">
      <c r="A47" s="14">
        <v>45</v>
      </c>
      <c r="B47" s="15" t="s">
        <v>106</v>
      </c>
      <c r="C47" s="15" t="s">
        <v>107</v>
      </c>
      <c r="D47" s="16" t="s">
        <v>108</v>
      </c>
      <c r="E47" s="17">
        <v>6</v>
      </c>
      <c r="F47" s="18">
        <v>68.24</v>
      </c>
      <c r="G47" s="19">
        <v>83.6</v>
      </c>
      <c r="H47" s="19">
        <f t="shared" si="0"/>
        <v>75.91999999999999</v>
      </c>
      <c r="I47" s="14">
        <v>2</v>
      </c>
      <c r="J47" s="26" t="s">
        <v>14</v>
      </c>
    </row>
    <row r="48" spans="1:10" ht="22.5" customHeight="1">
      <c r="A48" s="14">
        <v>46</v>
      </c>
      <c r="B48" s="15" t="s">
        <v>109</v>
      </c>
      <c r="C48" s="15" t="s">
        <v>110</v>
      </c>
      <c r="D48" s="20"/>
      <c r="E48" s="21"/>
      <c r="F48" s="18">
        <v>67.04</v>
      </c>
      <c r="G48" s="19">
        <v>84.4</v>
      </c>
      <c r="H48" s="19">
        <f t="shared" si="0"/>
        <v>75.72</v>
      </c>
      <c r="I48" s="14">
        <v>3</v>
      </c>
      <c r="J48" s="26" t="s">
        <v>14</v>
      </c>
    </row>
    <row r="49" spans="1:10" ht="22.5" customHeight="1">
      <c r="A49" s="14">
        <v>47</v>
      </c>
      <c r="B49" s="15" t="s">
        <v>111</v>
      </c>
      <c r="C49" s="15" t="s">
        <v>112</v>
      </c>
      <c r="D49" s="20"/>
      <c r="E49" s="21"/>
      <c r="F49" s="18">
        <v>61.72</v>
      </c>
      <c r="G49" s="19">
        <v>84</v>
      </c>
      <c r="H49" s="19">
        <f t="shared" si="0"/>
        <v>72.86</v>
      </c>
      <c r="I49" s="14">
        <v>6</v>
      </c>
      <c r="J49" s="26" t="s">
        <v>14</v>
      </c>
    </row>
    <row r="50" spans="1:10" s="2" customFormat="1" ht="22.5" customHeight="1">
      <c r="A50" s="14">
        <v>48</v>
      </c>
      <c r="B50" s="15" t="s">
        <v>113</v>
      </c>
      <c r="C50" s="15" t="s">
        <v>114</v>
      </c>
      <c r="D50" s="20"/>
      <c r="E50" s="21"/>
      <c r="F50" s="18">
        <v>62.6</v>
      </c>
      <c r="G50" s="19">
        <v>82.8</v>
      </c>
      <c r="H50" s="19">
        <f t="shared" si="0"/>
        <v>72.7</v>
      </c>
      <c r="I50" s="14">
        <v>7</v>
      </c>
      <c r="J50" s="26" t="s">
        <v>14</v>
      </c>
    </row>
    <row r="51" spans="1:10" s="2" customFormat="1" ht="22.5" customHeight="1">
      <c r="A51" s="14">
        <v>49</v>
      </c>
      <c r="B51" s="15" t="s">
        <v>115</v>
      </c>
      <c r="C51" s="15" t="s">
        <v>116</v>
      </c>
      <c r="D51" s="20"/>
      <c r="E51" s="21"/>
      <c r="F51" s="18">
        <v>63.6</v>
      </c>
      <c r="G51" s="19">
        <v>79.8</v>
      </c>
      <c r="H51" s="19">
        <f t="shared" si="0"/>
        <v>71.7</v>
      </c>
      <c r="I51" s="14">
        <v>9</v>
      </c>
      <c r="J51" s="26" t="s">
        <v>14</v>
      </c>
    </row>
    <row r="52" spans="1:10" s="2" customFormat="1" ht="22.5" customHeight="1">
      <c r="A52" s="14">
        <v>50</v>
      </c>
      <c r="B52" s="15" t="s">
        <v>117</v>
      </c>
      <c r="C52" s="15" t="s">
        <v>118</v>
      </c>
      <c r="D52" s="22"/>
      <c r="E52" s="23"/>
      <c r="F52" s="18">
        <v>68.36</v>
      </c>
      <c r="G52" s="19">
        <v>77.4</v>
      </c>
      <c r="H52" s="19">
        <f t="shared" si="0"/>
        <v>72.88</v>
      </c>
      <c r="I52" s="14">
        <v>5</v>
      </c>
      <c r="J52" s="26" t="s">
        <v>14</v>
      </c>
    </row>
  </sheetData>
  <sheetProtection/>
  <mergeCells count="17">
    <mergeCell ref="A1:J1"/>
    <mergeCell ref="D3:D10"/>
    <mergeCell ref="D11:D18"/>
    <mergeCell ref="D19:D24"/>
    <mergeCell ref="D25:D31"/>
    <mergeCell ref="D32:D36"/>
    <mergeCell ref="D37:D40"/>
    <mergeCell ref="D41:D46"/>
    <mergeCell ref="D47:D52"/>
    <mergeCell ref="E3:E10"/>
    <mergeCell ref="E11:E18"/>
    <mergeCell ref="E19:E24"/>
    <mergeCell ref="E25:E31"/>
    <mergeCell ref="E32:E36"/>
    <mergeCell ref="E37:E40"/>
    <mergeCell ref="E41:E46"/>
    <mergeCell ref="E47:E52"/>
  </mergeCells>
  <printOptions/>
  <pageMargins left="0.7083333333333334" right="0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王舒</cp:lastModifiedBy>
  <cp:lastPrinted>2019-11-15T08:25:47Z</cp:lastPrinted>
  <dcterms:created xsi:type="dcterms:W3CDTF">1996-12-17T01:32:42Z</dcterms:created>
  <dcterms:modified xsi:type="dcterms:W3CDTF">2020-01-03T08:34:02Z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