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表1" sheetId="1" r:id="rId1"/>
  </sheets>
  <definedNames>
    <definedName name="_xlnm.Print_Titles" localSheetId="0">'表1'!$1:$2</definedName>
  </definedNames>
  <calcPr fullCalcOnLoad="1"/>
</workbook>
</file>

<file path=xl/sharedStrings.xml><?xml version="1.0" encoding="utf-8"?>
<sst xmlns="http://schemas.openxmlformats.org/spreadsheetml/2006/main" count="131" uniqueCount="106">
  <si>
    <t>附件1：丹东边境经济合作区管委会公开招聘派遣制工作人员体检人选名单</t>
  </si>
  <si>
    <t>姓名</t>
  </si>
  <si>
    <t>岗位代码</t>
  </si>
  <si>
    <t>报考单位</t>
  </si>
  <si>
    <t>报考岗位</t>
  </si>
  <si>
    <t>准考证号</t>
  </si>
  <si>
    <t>笔试成绩</t>
  </si>
  <si>
    <t>面试成绩</t>
  </si>
  <si>
    <t>总成绩</t>
  </si>
  <si>
    <t>名次</t>
  </si>
  <si>
    <t>招聘计划</t>
  </si>
  <si>
    <t>杨蕾</t>
  </si>
  <si>
    <t>区党政办公室</t>
  </si>
  <si>
    <t>信息科职员</t>
  </si>
  <si>
    <t>20190910120</t>
  </si>
  <si>
    <t>陈晓晨</t>
  </si>
  <si>
    <t>司法科职员</t>
  </si>
  <si>
    <t>20190910618</t>
  </si>
  <si>
    <t>刘铭</t>
  </si>
  <si>
    <t>档案科职员</t>
  </si>
  <si>
    <t>20190910503</t>
  </si>
  <si>
    <t>王晓聪</t>
  </si>
  <si>
    <t>政法科职员</t>
  </si>
  <si>
    <t>20190910622</t>
  </si>
  <si>
    <t>齐文隆</t>
  </si>
  <si>
    <t>区财政局</t>
  </si>
  <si>
    <t>预算科职员</t>
  </si>
  <si>
    <t>20190910230</t>
  </si>
  <si>
    <t>潘超群</t>
  </si>
  <si>
    <t>国库科职员</t>
  </si>
  <si>
    <t>20190910219</t>
  </si>
  <si>
    <t>刘盈君</t>
  </si>
  <si>
    <t>20190910214</t>
  </si>
  <si>
    <t>孙欣</t>
  </si>
  <si>
    <t>区安监局</t>
  </si>
  <si>
    <t>协调科职员</t>
  </si>
  <si>
    <t>20190910817</t>
  </si>
  <si>
    <t>李永荟</t>
  </si>
  <si>
    <t>危化科职员</t>
  </si>
  <si>
    <t>20190910929</t>
  </si>
  <si>
    <t>张本毅</t>
  </si>
  <si>
    <t>区建设局</t>
  </si>
  <si>
    <t>物业管理科职员</t>
  </si>
  <si>
    <t>20190910215</t>
  </si>
  <si>
    <t>尹笑夷</t>
  </si>
  <si>
    <t>综合审批科职员</t>
  </si>
  <si>
    <t>20190910516</t>
  </si>
  <si>
    <t>王铭</t>
  </si>
  <si>
    <t>区经济发展局</t>
  </si>
  <si>
    <t>商务科职员</t>
  </si>
  <si>
    <t>20190910801</t>
  </si>
  <si>
    <t>张悦</t>
  </si>
  <si>
    <t>20190910501</t>
  </si>
  <si>
    <t>郑传礼</t>
  </si>
  <si>
    <t>农村事务科职员</t>
  </si>
  <si>
    <t>20190910414</t>
  </si>
  <si>
    <t>张梦</t>
  </si>
  <si>
    <t>20190910904</t>
  </si>
  <si>
    <t>方鑫</t>
  </si>
  <si>
    <t>区投资促进局</t>
  </si>
  <si>
    <t>办公室职员（一）</t>
  </si>
  <si>
    <t>20190910527</t>
  </si>
  <si>
    <t>王唤佳</t>
  </si>
  <si>
    <t>项目策划与管理部职员</t>
  </si>
  <si>
    <t>20190910410</t>
  </si>
  <si>
    <t>孙悦</t>
  </si>
  <si>
    <t>外资事业部职员</t>
  </si>
  <si>
    <t>20190910621</t>
  </si>
  <si>
    <t>荆珊娜</t>
  </si>
  <si>
    <t>区党群工作部</t>
  </si>
  <si>
    <t>人事科职员</t>
  </si>
  <si>
    <t>20190910727</t>
  </si>
  <si>
    <t>周元</t>
  </si>
  <si>
    <t>宣传思想科职员</t>
  </si>
  <si>
    <t>20190910218</t>
  </si>
  <si>
    <t>解佳怡</t>
  </si>
  <si>
    <t>组织科职员</t>
  </si>
  <si>
    <t>20190910319</t>
  </si>
  <si>
    <t>岳彬</t>
  </si>
  <si>
    <t>社会保险科职员（一）</t>
  </si>
  <si>
    <t>20190910705</t>
  </si>
  <si>
    <t>王娜</t>
  </si>
  <si>
    <t>社会保险科职员（二）</t>
  </si>
  <si>
    <t>20190910624</t>
  </si>
  <si>
    <t>赵欢</t>
  </si>
  <si>
    <t>文教体旅科职员</t>
  </si>
  <si>
    <t>20190910519</t>
  </si>
  <si>
    <t>赵雪</t>
  </si>
  <si>
    <t>江海街道办事处</t>
  </si>
  <si>
    <t>营商办职员</t>
  </si>
  <si>
    <t>20190910814</t>
  </si>
  <si>
    <t>康枥丹</t>
  </si>
  <si>
    <t>财政所职员</t>
  </si>
  <si>
    <t>20190910730</t>
  </si>
  <si>
    <t>王秀琦</t>
  </si>
  <si>
    <t>经管站职员</t>
  </si>
  <si>
    <t>20190910105</t>
  </si>
  <si>
    <t>王显林</t>
  </si>
  <si>
    <t>党政办职员</t>
  </si>
  <si>
    <t>20190910809</t>
  </si>
  <si>
    <t>任清照</t>
  </si>
  <si>
    <t>农业办职员</t>
  </si>
  <si>
    <t>20190910315</t>
  </si>
  <si>
    <t>石鑫</t>
  </si>
  <si>
    <t>村建办职员</t>
  </si>
  <si>
    <t>20190910825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</si>
</sst>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12" fillId="0" borderId="0">
      <alignment/>
      <protection/>
    </xf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19 2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7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M15" sqref="M15"/>
    </sheetView>
  </sheetViews>
  <sheetFormatPr defaultColWidth="9.00390625" defaultRowHeight="15"/>
  <cols>
    <col min="1" max="1" width="7.140625" style="3" bestFit="1" customWidth="1"/>
    <col min="2" max="2" width="9.00390625" style="3" customWidth="1"/>
    <col min="3" max="3" width="18.140625" style="4" customWidth="1"/>
    <col min="4" max="4" width="23.57421875" style="4" customWidth="1"/>
    <col min="5" max="5" width="13.00390625" style="3" customWidth="1"/>
    <col min="6" max="6" width="9.28125" style="3" customWidth="1"/>
    <col min="7" max="7" width="10.421875" style="3" customWidth="1"/>
    <col min="8" max="8" width="11.00390625" style="3" customWidth="1"/>
    <col min="9" max="9" width="7.421875" style="3" customWidth="1"/>
    <col min="10" max="10" width="10.28125" style="1" customWidth="1"/>
    <col min="11" max="16384" width="9.00390625" style="4" customWidth="1"/>
  </cols>
  <sheetData>
    <row r="1" spans="1:10" ht="35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13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0" t="s">
        <v>10</v>
      </c>
    </row>
    <row r="3" spans="1:10" s="2" customFormat="1" ht="13.5">
      <c r="A3" s="8" t="s">
        <v>11</v>
      </c>
      <c r="B3" s="8">
        <v>101</v>
      </c>
      <c r="C3" s="9" t="s">
        <v>12</v>
      </c>
      <c r="D3" s="9" t="s">
        <v>13</v>
      </c>
      <c r="E3" s="8" t="s">
        <v>14</v>
      </c>
      <c r="F3" s="8">
        <v>55.4</v>
      </c>
      <c r="G3" s="8">
        <v>76</v>
      </c>
      <c r="H3" s="8">
        <f aca="true" t="shared" si="0" ref="H3:H32">F3*0.5+G3*0.5</f>
        <v>65.7</v>
      </c>
      <c r="I3" s="8">
        <v>1</v>
      </c>
      <c r="J3" s="11">
        <v>2</v>
      </c>
    </row>
    <row r="4" spans="1:10" s="2" customFormat="1" ht="13.5">
      <c r="A4" s="8" t="s">
        <v>15</v>
      </c>
      <c r="B4" s="8">
        <v>102</v>
      </c>
      <c r="C4" s="9" t="s">
        <v>12</v>
      </c>
      <c r="D4" s="9" t="s">
        <v>16</v>
      </c>
      <c r="E4" s="8" t="s">
        <v>17</v>
      </c>
      <c r="F4" s="8">
        <v>59.8</v>
      </c>
      <c r="G4" s="8">
        <v>75.6</v>
      </c>
      <c r="H4" s="8">
        <f t="shared" si="0"/>
        <v>67.69999999999999</v>
      </c>
      <c r="I4" s="8">
        <v>1</v>
      </c>
      <c r="J4" s="11">
        <v>1</v>
      </c>
    </row>
    <row r="5" spans="1:10" s="2" customFormat="1" ht="13.5">
      <c r="A5" s="8" t="s">
        <v>18</v>
      </c>
      <c r="B5" s="8">
        <v>104</v>
      </c>
      <c r="C5" s="9" t="s">
        <v>12</v>
      </c>
      <c r="D5" s="9" t="s">
        <v>19</v>
      </c>
      <c r="E5" s="8" t="s">
        <v>20</v>
      </c>
      <c r="F5" s="8">
        <v>65.2</v>
      </c>
      <c r="G5" s="8">
        <v>82.4</v>
      </c>
      <c r="H5" s="8">
        <f t="shared" si="0"/>
        <v>73.80000000000001</v>
      </c>
      <c r="I5" s="8">
        <v>1</v>
      </c>
      <c r="J5" s="11">
        <v>1</v>
      </c>
    </row>
    <row r="6" spans="1:10" s="2" customFormat="1" ht="13.5">
      <c r="A6" s="8" t="s">
        <v>21</v>
      </c>
      <c r="B6" s="8">
        <v>105</v>
      </c>
      <c r="C6" s="9" t="s">
        <v>12</v>
      </c>
      <c r="D6" s="9" t="s">
        <v>22</v>
      </c>
      <c r="E6" s="8" t="s">
        <v>23</v>
      </c>
      <c r="F6" s="8">
        <v>59.2</v>
      </c>
      <c r="G6" s="8">
        <v>75.8</v>
      </c>
      <c r="H6" s="8">
        <f t="shared" si="0"/>
        <v>67.5</v>
      </c>
      <c r="I6" s="8">
        <v>1</v>
      </c>
      <c r="J6" s="11">
        <v>1</v>
      </c>
    </row>
    <row r="7" spans="1:10" s="2" customFormat="1" ht="13.5">
      <c r="A7" s="8" t="s">
        <v>24</v>
      </c>
      <c r="B7" s="8">
        <v>201</v>
      </c>
      <c r="C7" s="9" t="s">
        <v>25</v>
      </c>
      <c r="D7" s="9" t="s">
        <v>26</v>
      </c>
      <c r="E7" s="8" t="s">
        <v>27</v>
      </c>
      <c r="F7" s="8">
        <v>58.4</v>
      </c>
      <c r="G7" s="8">
        <v>75.2</v>
      </c>
      <c r="H7" s="8">
        <f t="shared" si="0"/>
        <v>66.8</v>
      </c>
      <c r="I7" s="8">
        <v>1</v>
      </c>
      <c r="J7" s="11">
        <v>2</v>
      </c>
    </row>
    <row r="8" spans="1:10" s="2" customFormat="1" ht="13.5">
      <c r="A8" s="8" t="s">
        <v>28</v>
      </c>
      <c r="B8" s="8">
        <v>202</v>
      </c>
      <c r="C8" s="9" t="s">
        <v>25</v>
      </c>
      <c r="D8" s="9" t="s">
        <v>29</v>
      </c>
      <c r="E8" s="8" t="s">
        <v>30</v>
      </c>
      <c r="F8" s="8">
        <v>56.7</v>
      </c>
      <c r="G8" s="8">
        <v>78.8</v>
      </c>
      <c r="H8" s="8">
        <f t="shared" si="0"/>
        <v>67.75</v>
      </c>
      <c r="I8" s="8">
        <v>1</v>
      </c>
      <c r="J8" s="11">
        <v>2</v>
      </c>
    </row>
    <row r="9" spans="1:10" s="2" customFormat="1" ht="13.5">
      <c r="A9" s="8" t="s">
        <v>31</v>
      </c>
      <c r="B9" s="8">
        <v>202</v>
      </c>
      <c r="C9" s="9" t="s">
        <v>25</v>
      </c>
      <c r="D9" s="9" t="s">
        <v>29</v>
      </c>
      <c r="E9" s="8" t="s">
        <v>32</v>
      </c>
      <c r="F9" s="8">
        <v>45.6</v>
      </c>
      <c r="G9" s="8">
        <v>74</v>
      </c>
      <c r="H9" s="8">
        <f t="shared" si="0"/>
        <v>59.8</v>
      </c>
      <c r="I9" s="8">
        <v>2</v>
      </c>
      <c r="J9" s="11">
        <v>2</v>
      </c>
    </row>
    <row r="10" spans="1:10" s="2" customFormat="1" ht="13.5">
      <c r="A10" s="8" t="s">
        <v>33</v>
      </c>
      <c r="B10" s="8">
        <v>303</v>
      </c>
      <c r="C10" s="9" t="s">
        <v>34</v>
      </c>
      <c r="D10" s="9" t="s">
        <v>35</v>
      </c>
      <c r="E10" s="8" t="s">
        <v>36</v>
      </c>
      <c r="F10" s="8">
        <v>57.3</v>
      </c>
      <c r="G10" s="8">
        <v>71.2</v>
      </c>
      <c r="H10" s="8">
        <f t="shared" si="0"/>
        <v>64.25</v>
      </c>
      <c r="I10" s="8">
        <v>1</v>
      </c>
      <c r="J10" s="11">
        <v>1</v>
      </c>
    </row>
    <row r="11" spans="1:10" s="2" customFormat="1" ht="13.5">
      <c r="A11" s="8" t="s">
        <v>37</v>
      </c>
      <c r="B11" s="8">
        <v>304</v>
      </c>
      <c r="C11" s="9" t="s">
        <v>34</v>
      </c>
      <c r="D11" s="9" t="s">
        <v>38</v>
      </c>
      <c r="E11" s="8" t="s">
        <v>39</v>
      </c>
      <c r="F11" s="8">
        <v>63.6</v>
      </c>
      <c r="G11" s="8">
        <v>75.8</v>
      </c>
      <c r="H11" s="8">
        <f t="shared" si="0"/>
        <v>69.7</v>
      </c>
      <c r="I11" s="8">
        <v>1</v>
      </c>
      <c r="J11" s="11">
        <v>1</v>
      </c>
    </row>
    <row r="12" spans="1:10" s="2" customFormat="1" ht="13.5">
      <c r="A12" s="8" t="s">
        <v>40</v>
      </c>
      <c r="B12" s="8">
        <v>401</v>
      </c>
      <c r="C12" s="9" t="s">
        <v>41</v>
      </c>
      <c r="D12" s="9" t="s">
        <v>42</v>
      </c>
      <c r="E12" s="8" t="s">
        <v>43</v>
      </c>
      <c r="F12" s="8">
        <v>58.9</v>
      </c>
      <c r="G12" s="8">
        <v>75.2</v>
      </c>
      <c r="H12" s="8">
        <f t="shared" si="0"/>
        <v>67.05</v>
      </c>
      <c r="I12" s="8">
        <v>1</v>
      </c>
      <c r="J12" s="11">
        <v>1</v>
      </c>
    </row>
    <row r="13" spans="1:10" s="2" customFormat="1" ht="13.5">
      <c r="A13" s="8" t="s">
        <v>44</v>
      </c>
      <c r="B13" s="8">
        <v>402</v>
      </c>
      <c r="C13" s="9" t="s">
        <v>41</v>
      </c>
      <c r="D13" s="9" t="s">
        <v>45</v>
      </c>
      <c r="E13" s="8" t="s">
        <v>46</v>
      </c>
      <c r="F13" s="8">
        <v>67.1</v>
      </c>
      <c r="G13" s="8">
        <v>73.2</v>
      </c>
      <c r="H13" s="8">
        <f t="shared" si="0"/>
        <v>70.15</v>
      </c>
      <c r="I13" s="8">
        <v>1</v>
      </c>
      <c r="J13" s="11">
        <v>1</v>
      </c>
    </row>
    <row r="14" spans="1:10" s="2" customFormat="1" ht="13.5">
      <c r="A14" s="8" t="s">
        <v>47</v>
      </c>
      <c r="B14" s="8">
        <v>501</v>
      </c>
      <c r="C14" s="9" t="s">
        <v>48</v>
      </c>
      <c r="D14" s="9" t="s">
        <v>49</v>
      </c>
      <c r="E14" s="8" t="s">
        <v>50</v>
      </c>
      <c r="F14" s="8">
        <v>61.9</v>
      </c>
      <c r="G14" s="8">
        <v>75.4</v>
      </c>
      <c r="H14" s="8">
        <f t="shared" si="0"/>
        <v>68.65</v>
      </c>
      <c r="I14" s="8">
        <v>1</v>
      </c>
      <c r="J14" s="11">
        <v>2</v>
      </c>
    </row>
    <row r="15" spans="1:10" s="2" customFormat="1" ht="13.5">
      <c r="A15" s="8" t="s">
        <v>51</v>
      </c>
      <c r="B15" s="8">
        <v>501</v>
      </c>
      <c r="C15" s="9" t="s">
        <v>48</v>
      </c>
      <c r="D15" s="9" t="s">
        <v>49</v>
      </c>
      <c r="E15" s="8" t="s">
        <v>52</v>
      </c>
      <c r="F15" s="8">
        <v>62.8</v>
      </c>
      <c r="G15" s="8">
        <v>73.6</v>
      </c>
      <c r="H15" s="8">
        <f t="shared" si="0"/>
        <v>68.19999999999999</v>
      </c>
      <c r="I15" s="8">
        <v>2</v>
      </c>
      <c r="J15" s="11">
        <v>2</v>
      </c>
    </row>
    <row r="16" spans="1:10" s="2" customFormat="1" ht="13.5">
      <c r="A16" s="8" t="s">
        <v>53</v>
      </c>
      <c r="B16" s="8">
        <v>502</v>
      </c>
      <c r="C16" s="9" t="s">
        <v>48</v>
      </c>
      <c r="D16" s="9" t="s">
        <v>54</v>
      </c>
      <c r="E16" s="8" t="s">
        <v>55</v>
      </c>
      <c r="F16" s="8">
        <v>58.9</v>
      </c>
      <c r="G16" s="8">
        <v>81.8</v>
      </c>
      <c r="H16" s="8">
        <f t="shared" si="0"/>
        <v>70.35</v>
      </c>
      <c r="I16" s="8">
        <v>1</v>
      </c>
      <c r="J16" s="11">
        <v>2</v>
      </c>
    </row>
    <row r="17" spans="1:10" s="2" customFormat="1" ht="13.5">
      <c r="A17" s="8" t="s">
        <v>56</v>
      </c>
      <c r="B17" s="8">
        <v>502</v>
      </c>
      <c r="C17" s="9" t="s">
        <v>48</v>
      </c>
      <c r="D17" s="9" t="s">
        <v>54</v>
      </c>
      <c r="E17" s="8" t="s">
        <v>57</v>
      </c>
      <c r="F17" s="8">
        <v>57.2</v>
      </c>
      <c r="G17" s="8">
        <v>82.4</v>
      </c>
      <c r="H17" s="8">
        <f t="shared" si="0"/>
        <v>69.80000000000001</v>
      </c>
      <c r="I17" s="8">
        <v>2</v>
      </c>
      <c r="J17" s="11">
        <v>2</v>
      </c>
    </row>
    <row r="18" spans="1:10" s="2" customFormat="1" ht="13.5">
      <c r="A18" s="8" t="s">
        <v>58</v>
      </c>
      <c r="B18" s="8">
        <v>601</v>
      </c>
      <c r="C18" s="9" t="s">
        <v>59</v>
      </c>
      <c r="D18" s="9" t="s">
        <v>60</v>
      </c>
      <c r="E18" s="8" t="s">
        <v>61</v>
      </c>
      <c r="F18" s="8">
        <v>49.8</v>
      </c>
      <c r="G18" s="8">
        <v>71.8</v>
      </c>
      <c r="H18" s="8">
        <f t="shared" si="0"/>
        <v>60.8</v>
      </c>
      <c r="I18" s="8">
        <v>1</v>
      </c>
      <c r="J18" s="11">
        <v>1</v>
      </c>
    </row>
    <row r="19" spans="1:10" s="2" customFormat="1" ht="13.5">
      <c r="A19" s="8" t="s">
        <v>62</v>
      </c>
      <c r="B19" s="8">
        <v>603</v>
      </c>
      <c r="C19" s="9" t="s">
        <v>59</v>
      </c>
      <c r="D19" s="9" t="s">
        <v>63</v>
      </c>
      <c r="E19" s="8" t="s">
        <v>64</v>
      </c>
      <c r="F19" s="8">
        <v>70.1</v>
      </c>
      <c r="G19" s="8">
        <v>78.4</v>
      </c>
      <c r="H19" s="8">
        <f t="shared" si="0"/>
        <v>74.25</v>
      </c>
      <c r="I19" s="8">
        <v>1</v>
      </c>
      <c r="J19" s="11">
        <v>1</v>
      </c>
    </row>
    <row r="20" spans="1:10" s="2" customFormat="1" ht="13.5">
      <c r="A20" s="8" t="s">
        <v>65</v>
      </c>
      <c r="B20" s="8">
        <v>604</v>
      </c>
      <c r="C20" s="9" t="s">
        <v>59</v>
      </c>
      <c r="D20" s="9" t="s">
        <v>66</v>
      </c>
      <c r="E20" s="8" t="s">
        <v>67</v>
      </c>
      <c r="F20" s="8">
        <v>53.4</v>
      </c>
      <c r="G20" s="8">
        <v>82.6</v>
      </c>
      <c r="H20" s="8">
        <f t="shared" si="0"/>
        <v>68</v>
      </c>
      <c r="I20" s="8">
        <v>1</v>
      </c>
      <c r="J20" s="11">
        <v>1</v>
      </c>
    </row>
    <row r="21" spans="1:10" s="2" customFormat="1" ht="13.5">
      <c r="A21" s="8" t="s">
        <v>68</v>
      </c>
      <c r="B21" s="8">
        <v>701</v>
      </c>
      <c r="C21" s="9" t="s">
        <v>69</v>
      </c>
      <c r="D21" s="9" t="s">
        <v>70</v>
      </c>
      <c r="E21" s="8" t="s">
        <v>71</v>
      </c>
      <c r="F21" s="8">
        <v>66.3</v>
      </c>
      <c r="G21" s="8">
        <v>77.8</v>
      </c>
      <c r="H21" s="8">
        <f t="shared" si="0"/>
        <v>72.05</v>
      </c>
      <c r="I21" s="8">
        <v>1</v>
      </c>
      <c r="J21" s="11">
        <v>1</v>
      </c>
    </row>
    <row r="22" spans="1:10" s="2" customFormat="1" ht="13.5">
      <c r="A22" s="8" t="s">
        <v>72</v>
      </c>
      <c r="B22" s="8">
        <v>702</v>
      </c>
      <c r="C22" s="9" t="s">
        <v>69</v>
      </c>
      <c r="D22" s="9" t="s">
        <v>73</v>
      </c>
      <c r="E22" s="8" t="s">
        <v>74</v>
      </c>
      <c r="F22" s="8">
        <v>59</v>
      </c>
      <c r="G22" s="8">
        <v>72.2</v>
      </c>
      <c r="H22" s="8">
        <f t="shared" si="0"/>
        <v>65.6</v>
      </c>
      <c r="I22" s="8">
        <v>1</v>
      </c>
      <c r="J22" s="11">
        <v>1</v>
      </c>
    </row>
    <row r="23" spans="1:10" s="2" customFormat="1" ht="13.5">
      <c r="A23" s="8" t="s">
        <v>75</v>
      </c>
      <c r="B23" s="8">
        <v>703</v>
      </c>
      <c r="C23" s="9" t="s">
        <v>69</v>
      </c>
      <c r="D23" s="9" t="s">
        <v>76</v>
      </c>
      <c r="E23" s="8" t="s">
        <v>77</v>
      </c>
      <c r="F23" s="8">
        <v>56</v>
      </c>
      <c r="G23" s="8">
        <v>77.6</v>
      </c>
      <c r="H23" s="8">
        <f t="shared" si="0"/>
        <v>66.8</v>
      </c>
      <c r="I23" s="8">
        <v>1</v>
      </c>
      <c r="J23" s="11">
        <v>1</v>
      </c>
    </row>
    <row r="24" spans="1:10" s="2" customFormat="1" ht="13.5">
      <c r="A24" s="8" t="s">
        <v>78</v>
      </c>
      <c r="B24" s="8">
        <v>704</v>
      </c>
      <c r="C24" s="9" t="s">
        <v>69</v>
      </c>
      <c r="D24" s="9" t="s">
        <v>79</v>
      </c>
      <c r="E24" s="8" t="s">
        <v>80</v>
      </c>
      <c r="F24" s="8">
        <v>59.1</v>
      </c>
      <c r="G24" s="8">
        <v>76.6</v>
      </c>
      <c r="H24" s="8">
        <f t="shared" si="0"/>
        <v>67.85</v>
      </c>
      <c r="I24" s="8">
        <v>1</v>
      </c>
      <c r="J24" s="11">
        <v>1</v>
      </c>
    </row>
    <row r="25" spans="1:10" s="2" customFormat="1" ht="13.5">
      <c r="A25" s="8" t="s">
        <v>81</v>
      </c>
      <c r="B25" s="8">
        <v>705</v>
      </c>
      <c r="C25" s="9" t="s">
        <v>69</v>
      </c>
      <c r="D25" s="9" t="s">
        <v>82</v>
      </c>
      <c r="E25" s="8" t="s">
        <v>83</v>
      </c>
      <c r="F25" s="8">
        <v>34.1</v>
      </c>
      <c r="G25" s="8">
        <v>67.2</v>
      </c>
      <c r="H25" s="8">
        <f t="shared" si="0"/>
        <v>50.650000000000006</v>
      </c>
      <c r="I25" s="8">
        <v>1</v>
      </c>
      <c r="J25" s="11">
        <v>1</v>
      </c>
    </row>
    <row r="26" spans="1:10" s="2" customFormat="1" ht="13.5">
      <c r="A26" s="8" t="s">
        <v>84</v>
      </c>
      <c r="B26" s="8">
        <v>706</v>
      </c>
      <c r="C26" s="9" t="s">
        <v>69</v>
      </c>
      <c r="D26" s="9" t="s">
        <v>85</v>
      </c>
      <c r="E26" s="8" t="s">
        <v>86</v>
      </c>
      <c r="F26" s="8">
        <v>62.3</v>
      </c>
      <c r="G26" s="8">
        <v>75</v>
      </c>
      <c r="H26" s="8">
        <f t="shared" si="0"/>
        <v>68.65</v>
      </c>
      <c r="I26" s="8">
        <v>1</v>
      </c>
      <c r="J26" s="11">
        <v>1</v>
      </c>
    </row>
    <row r="27" spans="1:10" s="2" customFormat="1" ht="13.5">
      <c r="A27" s="8" t="s">
        <v>87</v>
      </c>
      <c r="B27" s="8">
        <v>801</v>
      </c>
      <c r="C27" s="9" t="s">
        <v>88</v>
      </c>
      <c r="D27" s="9" t="s">
        <v>89</v>
      </c>
      <c r="E27" s="8" t="s">
        <v>90</v>
      </c>
      <c r="F27" s="8">
        <v>66.7</v>
      </c>
      <c r="G27" s="8">
        <v>79.2</v>
      </c>
      <c r="H27" s="8">
        <f t="shared" si="0"/>
        <v>72.95</v>
      </c>
      <c r="I27" s="8">
        <v>1</v>
      </c>
      <c r="J27" s="11">
        <v>1</v>
      </c>
    </row>
    <row r="28" spans="1:10" s="2" customFormat="1" ht="13.5">
      <c r="A28" s="8" t="s">
        <v>91</v>
      </c>
      <c r="B28" s="8">
        <v>802</v>
      </c>
      <c r="C28" s="9" t="s">
        <v>88</v>
      </c>
      <c r="D28" s="9" t="s">
        <v>92</v>
      </c>
      <c r="E28" s="8" t="s">
        <v>93</v>
      </c>
      <c r="F28" s="8">
        <v>55.8</v>
      </c>
      <c r="G28" s="8">
        <v>72.2</v>
      </c>
      <c r="H28" s="8">
        <f t="shared" si="0"/>
        <v>64</v>
      </c>
      <c r="I28" s="8">
        <v>1</v>
      </c>
      <c r="J28" s="11">
        <v>1</v>
      </c>
    </row>
    <row r="29" spans="1:10" s="2" customFormat="1" ht="12.75" customHeight="1">
      <c r="A29" s="8" t="s">
        <v>94</v>
      </c>
      <c r="B29" s="8">
        <v>803</v>
      </c>
      <c r="C29" s="9" t="s">
        <v>88</v>
      </c>
      <c r="D29" s="9" t="s">
        <v>95</v>
      </c>
      <c r="E29" s="8" t="s">
        <v>96</v>
      </c>
      <c r="F29" s="8">
        <v>54.5</v>
      </c>
      <c r="G29" s="8">
        <v>71.6</v>
      </c>
      <c r="H29" s="8">
        <f t="shared" si="0"/>
        <v>63.05</v>
      </c>
      <c r="I29" s="8">
        <v>1</v>
      </c>
      <c r="J29" s="11">
        <v>1</v>
      </c>
    </row>
    <row r="30" spans="1:10" s="2" customFormat="1" ht="13.5">
      <c r="A30" s="8" t="s">
        <v>97</v>
      </c>
      <c r="B30" s="8">
        <v>804</v>
      </c>
      <c r="C30" s="9" t="s">
        <v>88</v>
      </c>
      <c r="D30" s="9" t="s">
        <v>98</v>
      </c>
      <c r="E30" s="8" t="s">
        <v>99</v>
      </c>
      <c r="F30" s="8">
        <v>59.8</v>
      </c>
      <c r="G30" s="8">
        <v>78.8</v>
      </c>
      <c r="H30" s="8">
        <f t="shared" si="0"/>
        <v>69.3</v>
      </c>
      <c r="I30" s="8">
        <v>1</v>
      </c>
      <c r="J30" s="11">
        <v>1</v>
      </c>
    </row>
    <row r="31" spans="1:10" s="2" customFormat="1" ht="13.5">
      <c r="A31" s="8" t="s">
        <v>100</v>
      </c>
      <c r="B31" s="8">
        <v>805</v>
      </c>
      <c r="C31" s="9" t="s">
        <v>88</v>
      </c>
      <c r="D31" s="9" t="s">
        <v>101</v>
      </c>
      <c r="E31" s="8" t="s">
        <v>102</v>
      </c>
      <c r="F31" s="8">
        <v>53.1</v>
      </c>
      <c r="G31" s="8">
        <v>79</v>
      </c>
      <c r="H31" s="8">
        <f t="shared" si="0"/>
        <v>66.05</v>
      </c>
      <c r="I31" s="8">
        <v>1</v>
      </c>
      <c r="J31" s="11">
        <v>1</v>
      </c>
    </row>
    <row r="32" spans="1:10" s="2" customFormat="1" ht="13.5">
      <c r="A32" s="8" t="s">
        <v>103</v>
      </c>
      <c r="B32" s="8">
        <v>806</v>
      </c>
      <c r="C32" s="9" t="s">
        <v>88</v>
      </c>
      <c r="D32" s="9" t="s">
        <v>104</v>
      </c>
      <c r="E32" s="8" t="s">
        <v>105</v>
      </c>
      <c r="F32" s="8">
        <v>55.9</v>
      </c>
      <c r="G32" s="8">
        <v>77</v>
      </c>
      <c r="H32" s="8">
        <f t="shared" si="0"/>
        <v>66.45</v>
      </c>
      <c r="I32" s="8">
        <v>1</v>
      </c>
      <c r="J32" s="11">
        <v>1</v>
      </c>
    </row>
  </sheetData>
  <sheetProtection/>
  <mergeCells count="1">
    <mergeCell ref="A1:J1"/>
  </mergeCells>
  <printOptions/>
  <pageMargins left="0.31496062992125984" right="0.15748031496062992" top="0.7480314960629921" bottom="0.7480314960629921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2019-09-15T08:26:38Z</cp:lastPrinted>
  <dcterms:created xsi:type="dcterms:W3CDTF">2019-09-07T05:36:17Z</dcterms:created>
  <dcterms:modified xsi:type="dcterms:W3CDTF">2019-09-19T04:47:52Z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