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笔试成绩公示" sheetId="1" r:id="rId1"/>
  </sheets>
  <definedNames>
    <definedName name="_xlnm.Print_Titles" localSheetId="0">'笔试成绩公示'!$2:$2</definedName>
    <definedName name="_xlnm._FilterDatabase" localSheetId="0" hidden="1">'笔试成绩公示'!$A$2:$K$81</definedName>
  </definedNames>
  <calcPr fullCalcOnLoad="1"/>
</workbook>
</file>

<file path=xl/sharedStrings.xml><?xml version="1.0" encoding="utf-8"?>
<sst xmlns="http://schemas.openxmlformats.org/spreadsheetml/2006/main" count="418" uniqueCount="202">
  <si>
    <t>新宾满族自治县公开招聘社会救助服务工作人员总成绩及进入体检、考察名单</t>
  </si>
  <si>
    <t>准考证号码</t>
  </si>
  <si>
    <t>姓 名</t>
  </si>
  <si>
    <t>报考岗位名称</t>
  </si>
  <si>
    <t>岗位代码</t>
  </si>
  <si>
    <t>招聘人数</t>
  </si>
  <si>
    <t>时事政治成绩</t>
  </si>
  <si>
    <t>民政社会救助知识成绩</t>
  </si>
  <si>
    <t>加分</t>
  </si>
  <si>
    <t>总成绩</t>
  </si>
  <si>
    <t>本岗位
排名</t>
  </si>
  <si>
    <t>是否进入体检、考察</t>
  </si>
  <si>
    <t>20190010011</t>
  </si>
  <si>
    <t>李心怡</t>
  </si>
  <si>
    <t>新宾镇民政办</t>
  </si>
  <si>
    <t>XB01</t>
  </si>
  <si>
    <t>是</t>
  </si>
  <si>
    <t>20190010009</t>
  </si>
  <si>
    <t>张文伟</t>
  </si>
  <si>
    <t>20190010016</t>
  </si>
  <si>
    <t>杨雪</t>
  </si>
  <si>
    <t>20190010003</t>
  </si>
  <si>
    <t>宋莉莉</t>
  </si>
  <si>
    <t>20190010023</t>
  </si>
  <si>
    <t>侯雪</t>
  </si>
  <si>
    <t>20190010013</t>
  </si>
  <si>
    <t>关霆</t>
  </si>
  <si>
    <t>否</t>
  </si>
  <si>
    <t>20190010012</t>
  </si>
  <si>
    <t>张晓旭</t>
  </si>
  <si>
    <t>20190010014</t>
  </si>
  <si>
    <t>曹玉朋</t>
  </si>
  <si>
    <t>20190010007</t>
  </si>
  <si>
    <t>范宇航</t>
  </si>
  <si>
    <t>20190010010</t>
  </si>
  <si>
    <t>马银雪</t>
  </si>
  <si>
    <t>20190010017</t>
  </si>
  <si>
    <t>张洋</t>
  </si>
  <si>
    <t>20190010018</t>
  </si>
  <si>
    <t>卢震</t>
  </si>
  <si>
    <t>20190010015</t>
  </si>
  <si>
    <t>王浩楠</t>
  </si>
  <si>
    <t>20190010002</t>
  </si>
  <si>
    <t>张立慧</t>
  </si>
  <si>
    <t>20190010020</t>
  </si>
  <si>
    <t>祝月</t>
  </si>
  <si>
    <t>20190010021</t>
  </si>
  <si>
    <t>张丽娜</t>
  </si>
  <si>
    <t>20190010019</t>
  </si>
  <si>
    <t>许力文</t>
  </si>
  <si>
    <t>20190010001</t>
  </si>
  <si>
    <t>江娜</t>
  </si>
  <si>
    <t>20190010006</t>
  </si>
  <si>
    <t>薛晴</t>
  </si>
  <si>
    <t>20190010004</t>
  </si>
  <si>
    <t>王棋</t>
  </si>
  <si>
    <t>20190010005</t>
  </si>
  <si>
    <t>姜震</t>
  </si>
  <si>
    <t>20190010008</t>
  </si>
  <si>
    <t>李玉莹</t>
  </si>
  <si>
    <t>缺考</t>
  </si>
  <si>
    <t>20190010022</t>
  </si>
  <si>
    <t>赫志如</t>
  </si>
  <si>
    <t>20190020001</t>
  </si>
  <si>
    <t>王晓彤</t>
  </si>
  <si>
    <t>永陵镇民政办</t>
  </si>
  <si>
    <t>XB02</t>
  </si>
  <si>
    <t>20190020004</t>
  </si>
  <si>
    <t>王哲</t>
  </si>
  <si>
    <t>20190010024</t>
  </si>
  <si>
    <t>赵启航</t>
  </si>
  <si>
    <t>20190010026</t>
  </si>
  <si>
    <t>高坤鹏</t>
  </si>
  <si>
    <t>20190020002</t>
  </si>
  <si>
    <t>陈刚</t>
  </si>
  <si>
    <t>20190010025</t>
  </si>
  <si>
    <t>荆习文</t>
  </si>
  <si>
    <t>20190020003</t>
  </si>
  <si>
    <t>张燕</t>
  </si>
  <si>
    <t>20190020005</t>
  </si>
  <si>
    <t>赵洪洋</t>
  </si>
  <si>
    <t>南杂木镇民政办</t>
  </si>
  <si>
    <t>XB03</t>
  </si>
  <si>
    <t>20190020008</t>
  </si>
  <si>
    <t>富遥</t>
  </si>
  <si>
    <t>20190020007</t>
  </si>
  <si>
    <t>吴迪</t>
  </si>
  <si>
    <t>20190020006</t>
  </si>
  <si>
    <t>秦昊</t>
  </si>
  <si>
    <t>20190020010</t>
  </si>
  <si>
    <t>刘阔源</t>
  </si>
  <si>
    <t>旺清门镇民政办</t>
  </si>
  <si>
    <t>XB04</t>
  </si>
  <si>
    <t>20190020009</t>
  </si>
  <si>
    <t>高菲</t>
  </si>
  <si>
    <t>20190020012</t>
  </si>
  <si>
    <t>李倩楠</t>
  </si>
  <si>
    <t>上夹河镇民政办</t>
  </si>
  <si>
    <t>XB05</t>
  </si>
  <si>
    <t>20190020011</t>
  </si>
  <si>
    <t>于姜</t>
  </si>
  <si>
    <t>20190020014</t>
  </si>
  <si>
    <t>于霜</t>
  </si>
  <si>
    <t>20190020013</t>
  </si>
  <si>
    <t>白洁</t>
  </si>
  <si>
    <t>20190020015</t>
  </si>
  <si>
    <t>刘吉辉</t>
  </si>
  <si>
    <t>木奇镇民政办</t>
  </si>
  <si>
    <t>XB06</t>
  </si>
  <si>
    <t>20190020016</t>
  </si>
  <si>
    <t>刘畅</t>
  </si>
  <si>
    <t>20190020017</t>
  </si>
  <si>
    <t>魏银萍</t>
  </si>
  <si>
    <t>20190020019</t>
  </si>
  <si>
    <t>沈文</t>
  </si>
  <si>
    <t>苇子峪镇民政办</t>
  </si>
  <si>
    <t>XB07</t>
  </si>
  <si>
    <t>20190020020</t>
  </si>
  <si>
    <t>李宏欣</t>
  </si>
  <si>
    <t>20190020018</t>
  </si>
  <si>
    <t>王金鹏</t>
  </si>
  <si>
    <t>20190020021</t>
  </si>
  <si>
    <t>王春光</t>
  </si>
  <si>
    <t>20190020022</t>
  </si>
  <si>
    <t>孙翱</t>
  </si>
  <si>
    <t>平顶山镇民政办</t>
  </si>
  <si>
    <t>XB08</t>
  </si>
  <si>
    <t>20190020023</t>
  </si>
  <si>
    <t>曲盛钰</t>
  </si>
  <si>
    <t>20190020024</t>
  </si>
  <si>
    <t>孙英彧</t>
  </si>
  <si>
    <t>大四平镇民政办</t>
  </si>
  <si>
    <t>XB09</t>
  </si>
  <si>
    <t>20190020025</t>
  </si>
  <si>
    <t>张娟</t>
  </si>
  <si>
    <t>20190020026</t>
  </si>
  <si>
    <t>武文扬</t>
  </si>
  <si>
    <t>20190030001</t>
  </si>
  <si>
    <t>李东也</t>
  </si>
  <si>
    <t>红升乡民政办</t>
  </si>
  <si>
    <t>XB10</t>
  </si>
  <si>
    <t>20190030003</t>
  </si>
  <si>
    <t>刘书宇</t>
  </si>
  <si>
    <t>20190030002</t>
  </si>
  <si>
    <t>黄建雄</t>
  </si>
  <si>
    <t>20190030006</t>
  </si>
  <si>
    <t>王睿</t>
  </si>
  <si>
    <t>北四平乡民政办</t>
  </si>
  <si>
    <t>XB11</t>
  </si>
  <si>
    <t>20190030008</t>
  </si>
  <si>
    <t>苏琳</t>
  </si>
  <si>
    <t>20190030007</t>
  </si>
  <si>
    <t>张然</t>
  </si>
  <si>
    <t>20190030004</t>
  </si>
  <si>
    <t>洪旭</t>
  </si>
  <si>
    <t>20190030005</t>
  </si>
  <si>
    <t>杨澜</t>
  </si>
  <si>
    <t>20190030011</t>
  </si>
  <si>
    <t>王芬芬</t>
  </si>
  <si>
    <t>红庙子乡民政办</t>
  </si>
  <si>
    <t>XB12</t>
  </si>
  <si>
    <t>20190030010</t>
  </si>
  <si>
    <t>张莹</t>
  </si>
  <si>
    <t>20190030009</t>
  </si>
  <si>
    <t>袁立红</t>
  </si>
  <si>
    <t>20190030012</t>
  </si>
  <si>
    <t>王瑶</t>
  </si>
  <si>
    <t>20190030013</t>
  </si>
  <si>
    <t>孙国超</t>
  </si>
  <si>
    <t>响水河乡民政办</t>
  </si>
  <si>
    <t>XB13</t>
  </si>
  <si>
    <t>20190030014</t>
  </si>
  <si>
    <t>牟永利</t>
  </si>
  <si>
    <t>20190030015</t>
  </si>
  <si>
    <t>蒋喜萍</t>
  </si>
  <si>
    <t>榆树乡民政办</t>
  </si>
  <si>
    <t>XB14</t>
  </si>
  <si>
    <t>20190030016</t>
  </si>
  <si>
    <t>金玲</t>
  </si>
  <si>
    <t>20190030017</t>
  </si>
  <si>
    <t>蔡堃</t>
  </si>
  <si>
    <t>20190030021</t>
  </si>
  <si>
    <t>隋成林</t>
  </si>
  <si>
    <t>新宾县人社局</t>
  </si>
  <si>
    <t>XB16</t>
  </si>
  <si>
    <t>20190030026</t>
  </si>
  <si>
    <t>吴薇</t>
  </si>
  <si>
    <t>20190030024</t>
  </si>
  <si>
    <t>张峪萌</t>
  </si>
  <si>
    <t>20190030023</t>
  </si>
  <si>
    <t>徐丽</t>
  </si>
  <si>
    <t>20190030018</t>
  </si>
  <si>
    <t>唐健</t>
  </si>
  <si>
    <t>20190030025</t>
  </si>
  <si>
    <t>那椿</t>
  </si>
  <si>
    <t>20190030019</t>
  </si>
  <si>
    <t>任越</t>
  </si>
  <si>
    <t>20190030020</t>
  </si>
  <si>
    <t>黄月</t>
  </si>
  <si>
    <t>20190030022</t>
  </si>
  <si>
    <t>赵志飞</t>
  </si>
  <si>
    <t xml:space="preserve">   注：-1分为缺考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</si>
</sst>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</numFmts>
  <fonts count="25">
    <font>
      <sz val="12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 shrinkToFit="1"/>
    </xf>
    <xf numFmtId="179" fontId="1" fillId="0" borderId="0" xfId="0" applyNumberFormat="1" applyFont="1" applyAlignment="1">
      <alignment horizontal="right" vertical="center" shrinkToFit="1"/>
    </xf>
    <xf numFmtId="0" fontId="2" fillId="0" borderId="9" xfId="0" applyFont="1" applyBorder="1" applyAlignment="1">
      <alignment horizontal="center" vertical="center" wrapText="1" shrinkToFit="1"/>
    </xf>
    <xf numFmtId="178" fontId="2" fillId="0" borderId="9" xfId="0" applyNumberFormat="1" applyFont="1" applyBorder="1" applyAlignment="1">
      <alignment horizontal="center" vertical="center" wrapText="1" shrinkToFit="1"/>
    </xf>
    <xf numFmtId="179" fontId="2" fillId="0" borderId="9" xfId="0" applyNumberFormat="1" applyFont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shrinkToFit="1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115" zoomScaleNormal="115" workbookViewId="0" topLeftCell="A1">
      <pane ySplit="2" topLeftCell="A6" activePane="bottomLeft" state="frozen"/>
      <selection pane="bottomLeft" activeCell="O11" sqref="O11"/>
    </sheetView>
  </sheetViews>
  <sheetFormatPr defaultColWidth="9.00390625" defaultRowHeight="14.25"/>
  <cols>
    <col min="1" max="1" width="12.375" style="3" customWidth="1"/>
    <col min="2" max="2" width="7.50390625" style="3" customWidth="1"/>
    <col min="3" max="3" width="13.00390625" style="3" customWidth="1"/>
    <col min="4" max="4" width="7.25390625" style="3" customWidth="1"/>
    <col min="5" max="5" width="5.875" style="3" customWidth="1"/>
    <col min="6" max="6" width="8.125" style="4" customWidth="1"/>
    <col min="7" max="7" width="9.00390625" style="4" customWidth="1"/>
    <col min="8" max="8" width="5.375" style="5" customWidth="1"/>
    <col min="9" max="9" width="7.00390625" style="4" customWidth="1"/>
    <col min="10" max="10" width="5.75390625" style="3" customWidth="1"/>
    <col min="11" max="11" width="9.125" style="3" customWidth="1"/>
    <col min="12" max="16384" width="9.00390625" style="3" customWidth="1"/>
  </cols>
  <sheetData>
    <row r="1" spans="1:11" ht="35.25" customHeight="1">
      <c r="A1" s="6" t="s">
        <v>0</v>
      </c>
      <c r="B1" s="6"/>
      <c r="C1" s="6"/>
      <c r="D1" s="6"/>
      <c r="E1" s="6"/>
      <c r="F1" s="7"/>
      <c r="G1" s="7"/>
      <c r="H1" s="8"/>
      <c r="I1" s="7"/>
      <c r="J1" s="6"/>
      <c r="K1" s="6"/>
    </row>
    <row r="2" spans="1:12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9" t="s">
        <v>10</v>
      </c>
      <c r="K2" s="9" t="s">
        <v>11</v>
      </c>
      <c r="L2" s="17"/>
    </row>
    <row r="3" spans="1:11" s="2" customFormat="1" ht="12.75" customHeight="1">
      <c r="A3" s="19" t="s">
        <v>12</v>
      </c>
      <c r="B3" s="19" t="s">
        <v>13</v>
      </c>
      <c r="C3" s="19" t="s">
        <v>14</v>
      </c>
      <c r="D3" s="19" t="s">
        <v>15</v>
      </c>
      <c r="E3" s="13">
        <v>5</v>
      </c>
      <c r="F3" s="14">
        <v>21.55</v>
      </c>
      <c r="G3" s="14">
        <v>56.17</v>
      </c>
      <c r="H3" s="15"/>
      <c r="I3" s="14">
        <f>F3+G3+H3</f>
        <v>77.72</v>
      </c>
      <c r="J3" s="13">
        <v>1</v>
      </c>
      <c r="K3" s="13" t="s">
        <v>16</v>
      </c>
    </row>
    <row r="4" spans="1:11" s="2" customFormat="1" ht="12.75" customHeight="1">
      <c r="A4" s="19" t="s">
        <v>17</v>
      </c>
      <c r="B4" s="19" t="s">
        <v>18</v>
      </c>
      <c r="C4" s="19" t="s">
        <v>14</v>
      </c>
      <c r="D4" s="19" t="s">
        <v>15</v>
      </c>
      <c r="E4" s="13">
        <v>5</v>
      </c>
      <c r="F4" s="14">
        <v>24.61</v>
      </c>
      <c r="G4" s="14">
        <v>51.3</v>
      </c>
      <c r="H4" s="15"/>
      <c r="I4" s="14">
        <f aca="true" t="shared" si="0" ref="I4:I35">F4+G4+H4</f>
        <v>75.91</v>
      </c>
      <c r="J4" s="13">
        <v>2</v>
      </c>
      <c r="K4" s="13" t="s">
        <v>16</v>
      </c>
    </row>
    <row r="5" spans="1:11" s="2" customFormat="1" ht="12.75" customHeight="1">
      <c r="A5" s="19" t="s">
        <v>19</v>
      </c>
      <c r="B5" s="19" t="s">
        <v>20</v>
      </c>
      <c r="C5" s="19" t="s">
        <v>14</v>
      </c>
      <c r="D5" s="19" t="s">
        <v>15</v>
      </c>
      <c r="E5" s="13">
        <v>5</v>
      </c>
      <c r="F5" s="14">
        <v>24.37</v>
      </c>
      <c r="G5" s="14">
        <v>49.48</v>
      </c>
      <c r="H5" s="15"/>
      <c r="I5" s="14">
        <f t="shared" si="0"/>
        <v>73.85</v>
      </c>
      <c r="J5" s="13">
        <v>3</v>
      </c>
      <c r="K5" s="13" t="s">
        <v>16</v>
      </c>
    </row>
    <row r="6" spans="1:11" s="2" customFormat="1" ht="12.75" customHeight="1">
      <c r="A6" s="19" t="s">
        <v>21</v>
      </c>
      <c r="B6" s="19" t="s">
        <v>22</v>
      </c>
      <c r="C6" s="19" t="s">
        <v>14</v>
      </c>
      <c r="D6" s="19" t="s">
        <v>15</v>
      </c>
      <c r="E6" s="13">
        <v>5</v>
      </c>
      <c r="F6" s="14">
        <v>21.01</v>
      </c>
      <c r="G6" s="14">
        <v>49.49</v>
      </c>
      <c r="H6" s="15"/>
      <c r="I6" s="14">
        <f t="shared" si="0"/>
        <v>70.5</v>
      </c>
      <c r="J6" s="13">
        <v>4</v>
      </c>
      <c r="K6" s="13" t="s">
        <v>16</v>
      </c>
    </row>
    <row r="7" spans="1:11" s="2" customFormat="1" ht="12.75" customHeight="1">
      <c r="A7" s="19" t="s">
        <v>23</v>
      </c>
      <c r="B7" s="19" t="s">
        <v>24</v>
      </c>
      <c r="C7" s="19" t="s">
        <v>14</v>
      </c>
      <c r="D7" s="19" t="s">
        <v>15</v>
      </c>
      <c r="E7" s="13">
        <v>5</v>
      </c>
      <c r="F7" s="14">
        <v>23.85</v>
      </c>
      <c r="G7" s="14">
        <v>46.13</v>
      </c>
      <c r="H7" s="15"/>
      <c r="I7" s="14">
        <f t="shared" si="0"/>
        <v>69.98</v>
      </c>
      <c r="J7" s="13">
        <v>5</v>
      </c>
      <c r="K7" s="13" t="s">
        <v>16</v>
      </c>
    </row>
    <row r="8" spans="1:11" s="2" customFormat="1" ht="12.75" customHeight="1">
      <c r="A8" s="19" t="s">
        <v>25</v>
      </c>
      <c r="B8" s="19" t="s">
        <v>26</v>
      </c>
      <c r="C8" s="19" t="s">
        <v>14</v>
      </c>
      <c r="D8" s="19" t="s">
        <v>15</v>
      </c>
      <c r="E8" s="13">
        <v>5</v>
      </c>
      <c r="F8" s="14">
        <v>23.31</v>
      </c>
      <c r="G8" s="14">
        <v>45.15</v>
      </c>
      <c r="H8" s="15"/>
      <c r="I8" s="14">
        <f t="shared" si="0"/>
        <v>68.46</v>
      </c>
      <c r="J8" s="13">
        <v>6</v>
      </c>
      <c r="K8" s="13" t="s">
        <v>27</v>
      </c>
    </row>
    <row r="9" spans="1:11" s="2" customFormat="1" ht="12.75" customHeight="1">
      <c r="A9" s="19" t="s">
        <v>28</v>
      </c>
      <c r="B9" s="19" t="s">
        <v>29</v>
      </c>
      <c r="C9" s="19" t="s">
        <v>14</v>
      </c>
      <c r="D9" s="19" t="s">
        <v>15</v>
      </c>
      <c r="E9" s="13">
        <v>5</v>
      </c>
      <c r="F9" s="14">
        <v>18.44</v>
      </c>
      <c r="G9" s="14">
        <v>49.71</v>
      </c>
      <c r="H9" s="15"/>
      <c r="I9" s="14">
        <f t="shared" si="0"/>
        <v>68.15</v>
      </c>
      <c r="J9" s="13">
        <v>7</v>
      </c>
      <c r="K9" s="13" t="s">
        <v>27</v>
      </c>
    </row>
    <row r="10" spans="1:11" s="2" customFormat="1" ht="12.75" customHeight="1">
      <c r="A10" s="19" t="s">
        <v>30</v>
      </c>
      <c r="B10" s="19" t="s">
        <v>31</v>
      </c>
      <c r="C10" s="19" t="s">
        <v>14</v>
      </c>
      <c r="D10" s="19" t="s">
        <v>15</v>
      </c>
      <c r="E10" s="13">
        <v>5</v>
      </c>
      <c r="F10" s="14">
        <v>23.83</v>
      </c>
      <c r="G10" s="14">
        <v>43.02</v>
      </c>
      <c r="H10" s="15"/>
      <c r="I10" s="14">
        <f t="shared" si="0"/>
        <v>66.85</v>
      </c>
      <c r="J10" s="13">
        <v>8</v>
      </c>
      <c r="K10" s="13" t="s">
        <v>27</v>
      </c>
    </row>
    <row r="11" spans="1:11" s="2" customFormat="1" ht="12.75" customHeight="1">
      <c r="A11" s="19" t="s">
        <v>32</v>
      </c>
      <c r="B11" s="19" t="s">
        <v>33</v>
      </c>
      <c r="C11" s="19" t="s">
        <v>14</v>
      </c>
      <c r="D11" s="19" t="s">
        <v>15</v>
      </c>
      <c r="E11" s="13">
        <v>5</v>
      </c>
      <c r="F11" s="14">
        <v>17.7</v>
      </c>
      <c r="G11" s="14">
        <v>48.97</v>
      </c>
      <c r="H11" s="15"/>
      <c r="I11" s="14">
        <f t="shared" si="0"/>
        <v>66.67</v>
      </c>
      <c r="J11" s="13">
        <v>9</v>
      </c>
      <c r="K11" s="13" t="s">
        <v>27</v>
      </c>
    </row>
    <row r="12" spans="1:11" s="2" customFormat="1" ht="12.75" customHeight="1">
      <c r="A12" s="19" t="s">
        <v>34</v>
      </c>
      <c r="B12" s="19" t="s">
        <v>35</v>
      </c>
      <c r="C12" s="19" t="s">
        <v>14</v>
      </c>
      <c r="D12" s="19" t="s">
        <v>15</v>
      </c>
      <c r="E12" s="13">
        <v>5</v>
      </c>
      <c r="F12" s="14">
        <v>18.71</v>
      </c>
      <c r="G12" s="14">
        <v>46.89</v>
      </c>
      <c r="H12" s="15"/>
      <c r="I12" s="14">
        <f t="shared" si="0"/>
        <v>65.6</v>
      </c>
      <c r="J12" s="13">
        <v>10</v>
      </c>
      <c r="K12" s="13" t="s">
        <v>27</v>
      </c>
    </row>
    <row r="13" spans="1:11" s="2" customFormat="1" ht="12.75" customHeight="1">
      <c r="A13" s="19" t="s">
        <v>36</v>
      </c>
      <c r="B13" s="19" t="s">
        <v>37</v>
      </c>
      <c r="C13" s="19" t="s">
        <v>14</v>
      </c>
      <c r="D13" s="19" t="s">
        <v>15</v>
      </c>
      <c r="E13" s="13">
        <v>5</v>
      </c>
      <c r="F13" s="14">
        <v>18.19</v>
      </c>
      <c r="G13" s="14">
        <v>47.21</v>
      </c>
      <c r="H13" s="15"/>
      <c r="I13" s="14">
        <f t="shared" si="0"/>
        <v>65.4</v>
      </c>
      <c r="J13" s="13">
        <v>11</v>
      </c>
      <c r="K13" s="13" t="s">
        <v>27</v>
      </c>
    </row>
    <row r="14" spans="1:11" s="2" customFormat="1" ht="12.75" customHeight="1">
      <c r="A14" s="19" t="s">
        <v>38</v>
      </c>
      <c r="B14" s="19" t="s">
        <v>39</v>
      </c>
      <c r="C14" s="19" t="s">
        <v>14</v>
      </c>
      <c r="D14" s="19" t="s">
        <v>15</v>
      </c>
      <c r="E14" s="13">
        <v>5</v>
      </c>
      <c r="F14" s="14">
        <v>20.5</v>
      </c>
      <c r="G14" s="14">
        <v>44.86</v>
      </c>
      <c r="H14" s="15"/>
      <c r="I14" s="14">
        <f t="shared" si="0"/>
        <v>65.36</v>
      </c>
      <c r="J14" s="13">
        <v>12</v>
      </c>
      <c r="K14" s="13" t="s">
        <v>27</v>
      </c>
    </row>
    <row r="15" spans="1:11" s="2" customFormat="1" ht="12.75" customHeight="1">
      <c r="A15" s="19" t="s">
        <v>40</v>
      </c>
      <c r="B15" s="19" t="s">
        <v>41</v>
      </c>
      <c r="C15" s="19" t="s">
        <v>14</v>
      </c>
      <c r="D15" s="19" t="s">
        <v>15</v>
      </c>
      <c r="E15" s="13">
        <v>5</v>
      </c>
      <c r="F15" s="14">
        <v>16.92</v>
      </c>
      <c r="G15" s="14">
        <v>45.91</v>
      </c>
      <c r="H15" s="15"/>
      <c r="I15" s="14">
        <f t="shared" si="0"/>
        <v>62.83</v>
      </c>
      <c r="J15" s="13">
        <v>13</v>
      </c>
      <c r="K15" s="13" t="s">
        <v>27</v>
      </c>
    </row>
    <row r="16" spans="1:11" s="2" customFormat="1" ht="12.75" customHeight="1">
      <c r="A16" s="19" t="s">
        <v>42</v>
      </c>
      <c r="B16" s="19" t="s">
        <v>43</v>
      </c>
      <c r="C16" s="19" t="s">
        <v>14</v>
      </c>
      <c r="D16" s="19" t="s">
        <v>15</v>
      </c>
      <c r="E16" s="13">
        <v>5</v>
      </c>
      <c r="F16" s="14">
        <v>17.95</v>
      </c>
      <c r="G16" s="14">
        <v>43.62</v>
      </c>
      <c r="H16" s="15"/>
      <c r="I16" s="14">
        <f t="shared" si="0"/>
        <v>61.56999999999999</v>
      </c>
      <c r="J16" s="13">
        <v>14</v>
      </c>
      <c r="K16" s="13" t="s">
        <v>27</v>
      </c>
    </row>
    <row r="17" spans="1:11" s="2" customFormat="1" ht="12.75" customHeight="1">
      <c r="A17" s="19" t="s">
        <v>44</v>
      </c>
      <c r="B17" s="19" t="s">
        <v>45</v>
      </c>
      <c r="C17" s="19" t="s">
        <v>14</v>
      </c>
      <c r="D17" s="19" t="s">
        <v>15</v>
      </c>
      <c r="E17" s="13">
        <v>5</v>
      </c>
      <c r="F17" s="14">
        <v>15.62</v>
      </c>
      <c r="G17" s="14">
        <v>44.86</v>
      </c>
      <c r="H17" s="15"/>
      <c r="I17" s="14">
        <f t="shared" si="0"/>
        <v>60.48</v>
      </c>
      <c r="J17" s="13">
        <v>15</v>
      </c>
      <c r="K17" s="13" t="s">
        <v>27</v>
      </c>
    </row>
    <row r="18" spans="1:11" s="2" customFormat="1" ht="12.75" customHeight="1">
      <c r="A18" s="19" t="s">
        <v>46</v>
      </c>
      <c r="B18" s="19" t="s">
        <v>47</v>
      </c>
      <c r="C18" s="19" t="s">
        <v>14</v>
      </c>
      <c r="D18" s="19" t="s">
        <v>15</v>
      </c>
      <c r="E18" s="13">
        <v>5</v>
      </c>
      <c r="F18" s="14">
        <v>17.68</v>
      </c>
      <c r="G18" s="14">
        <v>40.52</v>
      </c>
      <c r="H18" s="15">
        <v>1</v>
      </c>
      <c r="I18" s="14">
        <f t="shared" si="0"/>
        <v>59.2</v>
      </c>
      <c r="J18" s="13">
        <v>16</v>
      </c>
      <c r="K18" s="13" t="s">
        <v>27</v>
      </c>
    </row>
    <row r="19" spans="1:11" s="2" customFormat="1" ht="12.75" customHeight="1">
      <c r="A19" s="19" t="s">
        <v>48</v>
      </c>
      <c r="B19" s="19" t="s">
        <v>49</v>
      </c>
      <c r="C19" s="19" t="s">
        <v>14</v>
      </c>
      <c r="D19" s="19" t="s">
        <v>15</v>
      </c>
      <c r="E19" s="13">
        <v>5</v>
      </c>
      <c r="F19" s="14">
        <v>13.58</v>
      </c>
      <c r="G19" s="14">
        <v>44.36</v>
      </c>
      <c r="H19" s="15"/>
      <c r="I19" s="14">
        <f t="shared" si="0"/>
        <v>57.94</v>
      </c>
      <c r="J19" s="13">
        <v>17</v>
      </c>
      <c r="K19" s="13" t="s">
        <v>27</v>
      </c>
    </row>
    <row r="20" spans="1:11" s="2" customFormat="1" ht="12.75" customHeight="1">
      <c r="A20" s="19" t="s">
        <v>50</v>
      </c>
      <c r="B20" s="19" t="s">
        <v>51</v>
      </c>
      <c r="C20" s="19" t="s">
        <v>14</v>
      </c>
      <c r="D20" s="19" t="s">
        <v>15</v>
      </c>
      <c r="E20" s="13">
        <v>5</v>
      </c>
      <c r="F20" s="14">
        <v>20.01</v>
      </c>
      <c r="G20" s="14">
        <v>37.4</v>
      </c>
      <c r="H20" s="15"/>
      <c r="I20" s="14">
        <f t="shared" si="0"/>
        <v>57.41</v>
      </c>
      <c r="J20" s="13">
        <v>18</v>
      </c>
      <c r="K20" s="13" t="s">
        <v>27</v>
      </c>
    </row>
    <row r="21" spans="1:11" s="2" customFormat="1" ht="12.75" customHeight="1">
      <c r="A21" s="19" t="s">
        <v>52</v>
      </c>
      <c r="B21" s="19" t="s">
        <v>53</v>
      </c>
      <c r="C21" s="19" t="s">
        <v>14</v>
      </c>
      <c r="D21" s="19" t="s">
        <v>15</v>
      </c>
      <c r="E21" s="13">
        <v>5</v>
      </c>
      <c r="F21" s="14">
        <v>15.1</v>
      </c>
      <c r="G21" s="14">
        <v>38.46</v>
      </c>
      <c r="H21" s="15"/>
      <c r="I21" s="14">
        <f t="shared" si="0"/>
        <v>53.56</v>
      </c>
      <c r="J21" s="13">
        <v>19</v>
      </c>
      <c r="K21" s="13" t="s">
        <v>27</v>
      </c>
    </row>
    <row r="22" spans="1:11" s="2" customFormat="1" ht="12.75" customHeight="1">
      <c r="A22" s="19" t="s">
        <v>54</v>
      </c>
      <c r="B22" s="19" t="s">
        <v>55</v>
      </c>
      <c r="C22" s="19" t="s">
        <v>14</v>
      </c>
      <c r="D22" s="19" t="s">
        <v>15</v>
      </c>
      <c r="E22" s="13">
        <v>5</v>
      </c>
      <c r="F22" s="14">
        <v>13.09</v>
      </c>
      <c r="G22" s="14">
        <v>38.99</v>
      </c>
      <c r="H22" s="15"/>
      <c r="I22" s="14">
        <f t="shared" si="0"/>
        <v>52.08</v>
      </c>
      <c r="J22" s="13">
        <v>20</v>
      </c>
      <c r="K22" s="13" t="s">
        <v>27</v>
      </c>
    </row>
    <row r="23" spans="1:11" s="2" customFormat="1" ht="12.75" customHeight="1">
      <c r="A23" s="19" t="s">
        <v>56</v>
      </c>
      <c r="B23" s="19" t="s">
        <v>57</v>
      </c>
      <c r="C23" s="19" t="s">
        <v>14</v>
      </c>
      <c r="D23" s="19" t="s">
        <v>15</v>
      </c>
      <c r="E23" s="13">
        <v>5</v>
      </c>
      <c r="F23" s="14">
        <v>12.04</v>
      </c>
      <c r="G23" s="14">
        <v>37.92</v>
      </c>
      <c r="H23" s="15"/>
      <c r="I23" s="14">
        <f t="shared" si="0"/>
        <v>49.96</v>
      </c>
      <c r="J23" s="13">
        <v>21</v>
      </c>
      <c r="K23" s="13" t="s">
        <v>27</v>
      </c>
    </row>
    <row r="24" spans="1:11" s="2" customFormat="1" ht="12.75" customHeight="1">
      <c r="A24" s="19" t="s">
        <v>58</v>
      </c>
      <c r="B24" s="19" t="s">
        <v>59</v>
      </c>
      <c r="C24" s="19" t="s">
        <v>14</v>
      </c>
      <c r="D24" s="19" t="s">
        <v>15</v>
      </c>
      <c r="E24" s="13">
        <v>5</v>
      </c>
      <c r="F24" s="14" t="s">
        <v>60</v>
      </c>
      <c r="G24" s="14" t="s">
        <v>60</v>
      </c>
      <c r="H24" s="15"/>
      <c r="I24" s="14" t="s">
        <v>60</v>
      </c>
      <c r="J24" s="13">
        <v>22</v>
      </c>
      <c r="K24" s="13" t="s">
        <v>27</v>
      </c>
    </row>
    <row r="25" spans="1:11" s="2" customFormat="1" ht="12.75" customHeight="1">
      <c r="A25" s="19" t="s">
        <v>61</v>
      </c>
      <c r="B25" s="19" t="s">
        <v>62</v>
      </c>
      <c r="C25" s="19" t="s">
        <v>14</v>
      </c>
      <c r="D25" s="19" t="s">
        <v>15</v>
      </c>
      <c r="E25" s="13">
        <v>5</v>
      </c>
      <c r="F25" s="14" t="s">
        <v>60</v>
      </c>
      <c r="G25" s="14" t="s">
        <v>60</v>
      </c>
      <c r="H25" s="15"/>
      <c r="I25" s="14" t="s">
        <v>60</v>
      </c>
      <c r="J25" s="13">
        <v>23</v>
      </c>
      <c r="K25" s="13" t="s">
        <v>27</v>
      </c>
    </row>
    <row r="26" spans="1:11" s="2" customFormat="1" ht="12.75" customHeight="1">
      <c r="A26" s="19" t="s">
        <v>63</v>
      </c>
      <c r="B26" s="19" t="s">
        <v>64</v>
      </c>
      <c r="C26" s="19" t="s">
        <v>65</v>
      </c>
      <c r="D26" s="19" t="s">
        <v>66</v>
      </c>
      <c r="E26" s="16">
        <v>3</v>
      </c>
      <c r="F26" s="14">
        <v>20.25</v>
      </c>
      <c r="G26" s="14">
        <v>55.37</v>
      </c>
      <c r="H26" s="15">
        <v>1</v>
      </c>
      <c r="I26" s="14">
        <f t="shared" si="0"/>
        <v>76.62</v>
      </c>
      <c r="J26" s="13">
        <v>1</v>
      </c>
      <c r="K26" s="13" t="s">
        <v>16</v>
      </c>
    </row>
    <row r="27" spans="1:11" s="2" customFormat="1" ht="12.75" customHeight="1">
      <c r="A27" s="19" t="s">
        <v>67</v>
      </c>
      <c r="B27" s="19" t="s">
        <v>68</v>
      </c>
      <c r="C27" s="19" t="s">
        <v>65</v>
      </c>
      <c r="D27" s="19" t="s">
        <v>66</v>
      </c>
      <c r="E27" s="16">
        <v>3</v>
      </c>
      <c r="F27" s="14">
        <v>22.8</v>
      </c>
      <c r="G27" s="14">
        <v>48.97</v>
      </c>
      <c r="H27" s="15"/>
      <c r="I27" s="14">
        <f t="shared" si="0"/>
        <v>71.77</v>
      </c>
      <c r="J27" s="13">
        <v>2</v>
      </c>
      <c r="K27" s="13" t="s">
        <v>16</v>
      </c>
    </row>
    <row r="28" spans="1:11" s="2" customFormat="1" ht="12.75" customHeight="1">
      <c r="A28" s="19" t="s">
        <v>69</v>
      </c>
      <c r="B28" s="19" t="s">
        <v>70</v>
      </c>
      <c r="C28" s="19" t="s">
        <v>65</v>
      </c>
      <c r="D28" s="19" t="s">
        <v>66</v>
      </c>
      <c r="E28" s="16">
        <v>3</v>
      </c>
      <c r="F28" s="14">
        <v>23.85</v>
      </c>
      <c r="G28" s="14">
        <v>47.16</v>
      </c>
      <c r="H28" s="15"/>
      <c r="I28" s="14">
        <f t="shared" si="0"/>
        <v>71.00999999999999</v>
      </c>
      <c r="J28" s="13">
        <v>3</v>
      </c>
      <c r="K28" s="13" t="s">
        <v>16</v>
      </c>
    </row>
    <row r="29" spans="1:11" s="2" customFormat="1" ht="12.75" customHeight="1">
      <c r="A29" s="19" t="s">
        <v>71</v>
      </c>
      <c r="B29" s="19" t="s">
        <v>72</v>
      </c>
      <c r="C29" s="19" t="s">
        <v>65</v>
      </c>
      <c r="D29" s="19" t="s">
        <v>66</v>
      </c>
      <c r="E29" s="16">
        <v>3</v>
      </c>
      <c r="F29" s="14">
        <v>20.51</v>
      </c>
      <c r="G29" s="14">
        <v>48.72</v>
      </c>
      <c r="H29" s="15">
        <v>1</v>
      </c>
      <c r="I29" s="14">
        <f t="shared" si="0"/>
        <v>70.23</v>
      </c>
      <c r="J29" s="13">
        <v>4</v>
      </c>
      <c r="K29" s="13" t="s">
        <v>27</v>
      </c>
    </row>
    <row r="30" spans="1:11" s="2" customFormat="1" ht="12.75" customHeight="1">
      <c r="A30" s="19" t="s">
        <v>73</v>
      </c>
      <c r="B30" s="19" t="s">
        <v>74</v>
      </c>
      <c r="C30" s="19" t="s">
        <v>65</v>
      </c>
      <c r="D30" s="19" t="s">
        <v>66</v>
      </c>
      <c r="E30" s="16">
        <v>3</v>
      </c>
      <c r="F30" s="14">
        <v>16.4</v>
      </c>
      <c r="G30" s="14">
        <v>51.52</v>
      </c>
      <c r="H30" s="15">
        <v>1</v>
      </c>
      <c r="I30" s="14">
        <f>F30+G30+H30</f>
        <v>68.92</v>
      </c>
      <c r="J30" s="13">
        <v>5</v>
      </c>
      <c r="K30" s="13" t="s">
        <v>27</v>
      </c>
    </row>
    <row r="31" spans="1:11" s="2" customFormat="1" ht="12.75" customHeight="1">
      <c r="A31" s="19" t="s">
        <v>75</v>
      </c>
      <c r="B31" s="19" t="s">
        <v>76</v>
      </c>
      <c r="C31" s="19" t="s">
        <v>65</v>
      </c>
      <c r="D31" s="19" t="s">
        <v>66</v>
      </c>
      <c r="E31" s="16">
        <v>3</v>
      </c>
      <c r="F31" s="14">
        <v>16.92</v>
      </c>
      <c r="G31" s="14">
        <v>51.28</v>
      </c>
      <c r="H31" s="15"/>
      <c r="I31" s="14">
        <f>F31+G31+H31</f>
        <v>68.2</v>
      </c>
      <c r="J31" s="13">
        <v>6</v>
      </c>
      <c r="K31" s="13" t="s">
        <v>27</v>
      </c>
    </row>
    <row r="32" spans="1:11" s="2" customFormat="1" ht="12.75" customHeight="1">
      <c r="A32" s="19" t="s">
        <v>77</v>
      </c>
      <c r="B32" s="19" t="s">
        <v>78</v>
      </c>
      <c r="C32" s="19" t="s">
        <v>65</v>
      </c>
      <c r="D32" s="19" t="s">
        <v>66</v>
      </c>
      <c r="E32" s="16">
        <v>3</v>
      </c>
      <c r="F32" s="14">
        <v>18.71</v>
      </c>
      <c r="G32" s="14">
        <v>46.64</v>
      </c>
      <c r="H32" s="15">
        <v>1</v>
      </c>
      <c r="I32" s="14">
        <f>F32+G32+H32</f>
        <v>66.35</v>
      </c>
      <c r="J32" s="13">
        <v>7</v>
      </c>
      <c r="K32" s="13" t="s">
        <v>27</v>
      </c>
    </row>
    <row r="33" spans="1:11" s="2" customFormat="1" ht="12.75" customHeight="1">
      <c r="A33" s="19" t="s">
        <v>79</v>
      </c>
      <c r="B33" s="19" t="s">
        <v>80</v>
      </c>
      <c r="C33" s="19" t="s">
        <v>81</v>
      </c>
      <c r="D33" s="19" t="s">
        <v>82</v>
      </c>
      <c r="E33" s="16">
        <v>2</v>
      </c>
      <c r="F33" s="14">
        <v>22.8</v>
      </c>
      <c r="G33" s="14">
        <v>58.21</v>
      </c>
      <c r="H33" s="15"/>
      <c r="I33" s="14">
        <f>F33+G33+H33</f>
        <v>81.01</v>
      </c>
      <c r="J33" s="13">
        <v>1</v>
      </c>
      <c r="K33" s="13" t="s">
        <v>16</v>
      </c>
    </row>
    <row r="34" spans="1:11" s="2" customFormat="1" ht="12.75" customHeight="1">
      <c r="A34" s="19" t="s">
        <v>83</v>
      </c>
      <c r="B34" s="19" t="s">
        <v>84</v>
      </c>
      <c r="C34" s="19" t="s">
        <v>81</v>
      </c>
      <c r="D34" s="19" t="s">
        <v>82</v>
      </c>
      <c r="E34" s="16">
        <v>2</v>
      </c>
      <c r="F34" s="14">
        <v>23.07</v>
      </c>
      <c r="G34" s="14">
        <v>54.34</v>
      </c>
      <c r="H34" s="15"/>
      <c r="I34" s="14">
        <f>F34+G34+H34</f>
        <v>77.41</v>
      </c>
      <c r="J34" s="13">
        <v>2</v>
      </c>
      <c r="K34" s="13" t="s">
        <v>16</v>
      </c>
    </row>
    <row r="35" spans="1:11" s="2" customFormat="1" ht="12.75" customHeight="1">
      <c r="A35" s="19" t="s">
        <v>85</v>
      </c>
      <c r="B35" s="19" t="s">
        <v>86</v>
      </c>
      <c r="C35" s="19" t="s">
        <v>81</v>
      </c>
      <c r="D35" s="19" t="s">
        <v>82</v>
      </c>
      <c r="E35" s="16">
        <v>2</v>
      </c>
      <c r="F35" s="14">
        <v>18.73</v>
      </c>
      <c r="G35" s="14">
        <v>49.49</v>
      </c>
      <c r="H35" s="15"/>
      <c r="I35" s="14">
        <f>F35+G35+H35</f>
        <v>68.22</v>
      </c>
      <c r="J35" s="13">
        <v>3</v>
      </c>
      <c r="K35" s="13" t="s">
        <v>27</v>
      </c>
    </row>
    <row r="36" spans="1:11" s="2" customFormat="1" ht="12.75" customHeight="1">
      <c r="A36" s="19" t="s">
        <v>87</v>
      </c>
      <c r="B36" s="19" t="s">
        <v>88</v>
      </c>
      <c r="C36" s="19" t="s">
        <v>81</v>
      </c>
      <c r="D36" s="19" t="s">
        <v>82</v>
      </c>
      <c r="E36" s="16">
        <v>2</v>
      </c>
      <c r="F36" s="14">
        <v>17.68</v>
      </c>
      <c r="G36" s="14">
        <v>40.52</v>
      </c>
      <c r="H36" s="15"/>
      <c r="I36" s="14">
        <f aca="true" t="shared" si="1" ref="I36:I67">F36+G36+H36</f>
        <v>58.2</v>
      </c>
      <c r="J36" s="13">
        <v>4</v>
      </c>
      <c r="K36" s="13" t="s">
        <v>27</v>
      </c>
    </row>
    <row r="37" spans="1:11" s="2" customFormat="1" ht="12.75" customHeight="1">
      <c r="A37" s="19" t="s">
        <v>89</v>
      </c>
      <c r="B37" s="19" t="s">
        <v>90</v>
      </c>
      <c r="C37" s="19" t="s">
        <v>91</v>
      </c>
      <c r="D37" s="19" t="s">
        <v>92</v>
      </c>
      <c r="E37" s="16">
        <v>2</v>
      </c>
      <c r="F37" s="14">
        <v>21.01</v>
      </c>
      <c r="G37" s="14">
        <v>51.08</v>
      </c>
      <c r="H37" s="15">
        <v>1</v>
      </c>
      <c r="I37" s="14">
        <f t="shared" si="1"/>
        <v>73.09</v>
      </c>
      <c r="J37" s="13">
        <v>1</v>
      </c>
      <c r="K37" s="13" t="s">
        <v>16</v>
      </c>
    </row>
    <row r="38" spans="1:11" s="2" customFormat="1" ht="12.75" customHeight="1">
      <c r="A38" s="19" t="s">
        <v>93</v>
      </c>
      <c r="B38" s="19" t="s">
        <v>94</v>
      </c>
      <c r="C38" s="19" t="s">
        <v>91</v>
      </c>
      <c r="D38" s="19" t="s">
        <v>92</v>
      </c>
      <c r="E38" s="16">
        <v>2</v>
      </c>
      <c r="F38" s="14">
        <v>18.73</v>
      </c>
      <c r="G38" s="14">
        <v>39.24</v>
      </c>
      <c r="H38" s="15">
        <v>1</v>
      </c>
      <c r="I38" s="14">
        <f t="shared" si="1"/>
        <v>58.97</v>
      </c>
      <c r="J38" s="13">
        <v>2</v>
      </c>
      <c r="K38" s="13" t="s">
        <v>16</v>
      </c>
    </row>
    <row r="39" spans="1:11" s="2" customFormat="1" ht="12.75" customHeight="1">
      <c r="A39" s="19" t="s">
        <v>95</v>
      </c>
      <c r="B39" s="19" t="s">
        <v>96</v>
      </c>
      <c r="C39" s="19" t="s">
        <v>97</v>
      </c>
      <c r="D39" s="19" t="s">
        <v>98</v>
      </c>
      <c r="E39" s="16">
        <v>2</v>
      </c>
      <c r="F39" s="14">
        <v>21.53</v>
      </c>
      <c r="G39" s="14">
        <v>57.15</v>
      </c>
      <c r="H39" s="15"/>
      <c r="I39" s="14">
        <f t="shared" si="1"/>
        <v>78.68</v>
      </c>
      <c r="J39" s="13">
        <v>1</v>
      </c>
      <c r="K39" s="13" t="s">
        <v>16</v>
      </c>
    </row>
    <row r="40" spans="1:11" s="2" customFormat="1" ht="12.75" customHeight="1">
      <c r="A40" s="19" t="s">
        <v>99</v>
      </c>
      <c r="B40" s="19" t="s">
        <v>100</v>
      </c>
      <c r="C40" s="19" t="s">
        <v>97</v>
      </c>
      <c r="D40" s="19" t="s">
        <v>98</v>
      </c>
      <c r="E40" s="16">
        <v>2</v>
      </c>
      <c r="F40" s="14">
        <v>22.31</v>
      </c>
      <c r="G40" s="14">
        <v>52.58</v>
      </c>
      <c r="H40" s="15"/>
      <c r="I40" s="14">
        <f t="shared" si="1"/>
        <v>74.89</v>
      </c>
      <c r="J40" s="13">
        <v>2</v>
      </c>
      <c r="K40" s="13" t="s">
        <v>16</v>
      </c>
    </row>
    <row r="41" spans="1:11" s="2" customFormat="1" ht="12.75" customHeight="1">
      <c r="A41" s="19" t="s">
        <v>101</v>
      </c>
      <c r="B41" s="19" t="s">
        <v>102</v>
      </c>
      <c r="C41" s="19" t="s">
        <v>97</v>
      </c>
      <c r="D41" s="19" t="s">
        <v>98</v>
      </c>
      <c r="E41" s="16">
        <v>2</v>
      </c>
      <c r="F41" s="14">
        <v>18.46</v>
      </c>
      <c r="G41" s="14">
        <v>45.42</v>
      </c>
      <c r="H41" s="15"/>
      <c r="I41" s="14">
        <f t="shared" si="1"/>
        <v>63.88</v>
      </c>
      <c r="J41" s="13">
        <v>3</v>
      </c>
      <c r="K41" s="13" t="s">
        <v>27</v>
      </c>
    </row>
    <row r="42" spans="1:11" s="2" customFormat="1" ht="12.75" customHeight="1">
      <c r="A42" s="19" t="s">
        <v>103</v>
      </c>
      <c r="B42" s="19" t="s">
        <v>104</v>
      </c>
      <c r="C42" s="19" t="s">
        <v>97</v>
      </c>
      <c r="D42" s="19" t="s">
        <v>98</v>
      </c>
      <c r="E42" s="16">
        <v>2</v>
      </c>
      <c r="F42" s="14" t="s">
        <v>60</v>
      </c>
      <c r="G42" s="14" t="s">
        <v>60</v>
      </c>
      <c r="H42" s="15"/>
      <c r="I42" s="14" t="s">
        <v>60</v>
      </c>
      <c r="J42" s="13">
        <v>4</v>
      </c>
      <c r="K42" s="13" t="s">
        <v>27</v>
      </c>
    </row>
    <row r="43" spans="1:11" s="2" customFormat="1" ht="12.75" customHeight="1">
      <c r="A43" s="19" t="s">
        <v>105</v>
      </c>
      <c r="B43" s="19" t="s">
        <v>106</v>
      </c>
      <c r="C43" s="19" t="s">
        <v>107</v>
      </c>
      <c r="D43" s="19" t="s">
        <v>108</v>
      </c>
      <c r="E43" s="16">
        <v>2</v>
      </c>
      <c r="F43" s="14">
        <v>17.7</v>
      </c>
      <c r="G43" s="14">
        <v>45.61</v>
      </c>
      <c r="H43" s="15"/>
      <c r="I43" s="14">
        <f t="shared" si="1"/>
        <v>63.31</v>
      </c>
      <c r="J43" s="13">
        <v>1</v>
      </c>
      <c r="K43" s="13" t="s">
        <v>16</v>
      </c>
    </row>
    <row r="44" spans="1:11" s="2" customFormat="1" ht="12.75" customHeight="1">
      <c r="A44" s="19" t="s">
        <v>109</v>
      </c>
      <c r="B44" s="19" t="s">
        <v>110</v>
      </c>
      <c r="C44" s="19" t="s">
        <v>107</v>
      </c>
      <c r="D44" s="19" t="s">
        <v>108</v>
      </c>
      <c r="E44" s="16">
        <v>2</v>
      </c>
      <c r="F44" s="14">
        <v>20.25</v>
      </c>
      <c r="G44" s="14">
        <v>41.47</v>
      </c>
      <c r="H44" s="15"/>
      <c r="I44" s="14">
        <f t="shared" si="1"/>
        <v>61.72</v>
      </c>
      <c r="J44" s="13">
        <v>2</v>
      </c>
      <c r="K44" s="13" t="s">
        <v>16</v>
      </c>
    </row>
    <row r="45" spans="1:11" s="2" customFormat="1" ht="12.75" customHeight="1">
      <c r="A45" s="19" t="s">
        <v>111</v>
      </c>
      <c r="B45" s="19" t="s">
        <v>112</v>
      </c>
      <c r="C45" s="19" t="s">
        <v>107</v>
      </c>
      <c r="D45" s="19" t="s">
        <v>108</v>
      </c>
      <c r="E45" s="16">
        <v>2</v>
      </c>
      <c r="F45" s="14">
        <v>16.37</v>
      </c>
      <c r="G45" s="14">
        <v>41.84</v>
      </c>
      <c r="H45" s="15">
        <v>1</v>
      </c>
      <c r="I45" s="14">
        <f t="shared" si="1"/>
        <v>59.21000000000001</v>
      </c>
      <c r="J45" s="13">
        <v>3</v>
      </c>
      <c r="K45" s="13" t="s">
        <v>27</v>
      </c>
    </row>
    <row r="46" spans="1:11" s="2" customFormat="1" ht="12.75" customHeight="1">
      <c r="A46" s="19" t="s">
        <v>113</v>
      </c>
      <c r="B46" s="19" t="s">
        <v>114</v>
      </c>
      <c r="C46" s="19" t="s">
        <v>115</v>
      </c>
      <c r="D46" s="19" t="s">
        <v>116</v>
      </c>
      <c r="E46" s="16">
        <v>2</v>
      </c>
      <c r="F46" s="14">
        <v>22.04</v>
      </c>
      <c r="G46" s="14">
        <v>55.39</v>
      </c>
      <c r="H46" s="15"/>
      <c r="I46" s="14">
        <f t="shared" si="1"/>
        <v>77.43</v>
      </c>
      <c r="J46" s="13">
        <v>1</v>
      </c>
      <c r="K46" s="13" t="s">
        <v>16</v>
      </c>
    </row>
    <row r="47" spans="1:11" s="2" customFormat="1" ht="12.75" customHeight="1">
      <c r="A47" s="19" t="s">
        <v>117</v>
      </c>
      <c r="B47" s="19" t="s">
        <v>118</v>
      </c>
      <c r="C47" s="19" t="s">
        <v>115</v>
      </c>
      <c r="D47" s="19" t="s">
        <v>116</v>
      </c>
      <c r="E47" s="16">
        <v>2</v>
      </c>
      <c r="F47" s="14">
        <v>19.22</v>
      </c>
      <c r="G47" s="14">
        <v>47.45</v>
      </c>
      <c r="H47" s="15">
        <v>1</v>
      </c>
      <c r="I47" s="14">
        <f t="shared" si="1"/>
        <v>67.67</v>
      </c>
      <c r="J47" s="13">
        <v>2</v>
      </c>
      <c r="K47" s="13" t="s">
        <v>16</v>
      </c>
    </row>
    <row r="48" spans="1:11" s="2" customFormat="1" ht="12.75" customHeight="1">
      <c r="A48" s="19" t="s">
        <v>119</v>
      </c>
      <c r="B48" s="19" t="s">
        <v>120</v>
      </c>
      <c r="C48" s="19" t="s">
        <v>115</v>
      </c>
      <c r="D48" s="19" t="s">
        <v>116</v>
      </c>
      <c r="E48" s="16">
        <v>2</v>
      </c>
      <c r="F48" s="14">
        <v>21.01</v>
      </c>
      <c r="G48" s="14">
        <v>43.31</v>
      </c>
      <c r="H48" s="15"/>
      <c r="I48" s="14">
        <f t="shared" si="1"/>
        <v>64.32000000000001</v>
      </c>
      <c r="J48" s="13">
        <v>3</v>
      </c>
      <c r="K48" s="13" t="s">
        <v>27</v>
      </c>
    </row>
    <row r="49" spans="1:11" s="2" customFormat="1" ht="12.75" customHeight="1">
      <c r="A49" s="19" t="s">
        <v>121</v>
      </c>
      <c r="B49" s="19" t="s">
        <v>122</v>
      </c>
      <c r="C49" s="19" t="s">
        <v>115</v>
      </c>
      <c r="D49" s="19" t="s">
        <v>116</v>
      </c>
      <c r="E49" s="16">
        <v>2</v>
      </c>
      <c r="F49" s="14">
        <v>11.77</v>
      </c>
      <c r="G49" s="14">
        <v>30.72</v>
      </c>
      <c r="H49" s="15"/>
      <c r="I49" s="14">
        <f t="shared" si="1"/>
        <v>42.489999999999995</v>
      </c>
      <c r="J49" s="13">
        <v>4</v>
      </c>
      <c r="K49" s="13" t="s">
        <v>27</v>
      </c>
    </row>
    <row r="50" spans="1:11" s="2" customFormat="1" ht="12.75" customHeight="1">
      <c r="A50" s="19" t="s">
        <v>123</v>
      </c>
      <c r="B50" s="19" t="s">
        <v>124</v>
      </c>
      <c r="C50" s="19" t="s">
        <v>125</v>
      </c>
      <c r="D50" s="19" t="s">
        <v>126</v>
      </c>
      <c r="E50" s="16">
        <v>2</v>
      </c>
      <c r="F50" s="14">
        <v>18.7</v>
      </c>
      <c r="G50" s="14">
        <v>45.4</v>
      </c>
      <c r="H50" s="15"/>
      <c r="I50" s="14">
        <f t="shared" si="1"/>
        <v>64.1</v>
      </c>
      <c r="J50" s="13">
        <v>1</v>
      </c>
      <c r="K50" s="13" t="s">
        <v>16</v>
      </c>
    </row>
    <row r="51" spans="1:11" s="2" customFormat="1" ht="12.75" customHeight="1">
      <c r="A51" s="19" t="s">
        <v>127</v>
      </c>
      <c r="B51" s="19" t="s">
        <v>128</v>
      </c>
      <c r="C51" s="19" t="s">
        <v>125</v>
      </c>
      <c r="D51" s="19" t="s">
        <v>126</v>
      </c>
      <c r="E51" s="16">
        <v>2</v>
      </c>
      <c r="F51" s="14">
        <v>10.74</v>
      </c>
      <c r="G51" s="14">
        <v>35.11</v>
      </c>
      <c r="H51" s="15">
        <v>1</v>
      </c>
      <c r="I51" s="14">
        <f t="shared" si="1"/>
        <v>46.85</v>
      </c>
      <c r="J51" s="13">
        <v>2</v>
      </c>
      <c r="K51" s="13" t="s">
        <v>16</v>
      </c>
    </row>
    <row r="52" spans="1:11" s="2" customFormat="1" ht="12.75" customHeight="1">
      <c r="A52" s="19" t="s">
        <v>129</v>
      </c>
      <c r="B52" s="19" t="s">
        <v>130</v>
      </c>
      <c r="C52" s="19" t="s">
        <v>131</v>
      </c>
      <c r="D52" s="19" t="s">
        <v>132</v>
      </c>
      <c r="E52" s="16">
        <v>3</v>
      </c>
      <c r="F52" s="14">
        <v>22.31</v>
      </c>
      <c r="G52" s="14">
        <v>51.5</v>
      </c>
      <c r="H52" s="15">
        <v>1</v>
      </c>
      <c r="I52" s="14">
        <f t="shared" si="1"/>
        <v>74.81</v>
      </c>
      <c r="J52" s="13">
        <v>1</v>
      </c>
      <c r="K52" s="13" t="s">
        <v>16</v>
      </c>
    </row>
    <row r="53" spans="1:11" s="2" customFormat="1" ht="12.75" customHeight="1">
      <c r="A53" s="19" t="s">
        <v>133</v>
      </c>
      <c r="B53" s="19" t="s">
        <v>134</v>
      </c>
      <c r="C53" s="19" t="s">
        <v>131</v>
      </c>
      <c r="D53" s="19" t="s">
        <v>132</v>
      </c>
      <c r="E53" s="16">
        <v>3</v>
      </c>
      <c r="F53" s="14">
        <v>16.65</v>
      </c>
      <c r="G53" s="14">
        <v>32.01</v>
      </c>
      <c r="H53" s="15">
        <v>1</v>
      </c>
      <c r="I53" s="14">
        <f t="shared" si="1"/>
        <v>49.66</v>
      </c>
      <c r="J53" s="13">
        <v>2</v>
      </c>
      <c r="K53" s="13" t="s">
        <v>16</v>
      </c>
    </row>
    <row r="54" spans="1:11" s="2" customFormat="1" ht="12.75" customHeight="1">
      <c r="A54" s="19" t="s">
        <v>135</v>
      </c>
      <c r="B54" s="19" t="s">
        <v>136</v>
      </c>
      <c r="C54" s="19" t="s">
        <v>131</v>
      </c>
      <c r="D54" s="19" t="s">
        <v>132</v>
      </c>
      <c r="E54" s="16">
        <v>3</v>
      </c>
      <c r="F54" s="14" t="s">
        <v>60</v>
      </c>
      <c r="G54" s="14" t="s">
        <v>60</v>
      </c>
      <c r="H54" s="15"/>
      <c r="I54" s="14" t="s">
        <v>60</v>
      </c>
      <c r="J54" s="13">
        <v>3</v>
      </c>
      <c r="K54" s="13" t="s">
        <v>27</v>
      </c>
    </row>
    <row r="55" spans="1:11" s="2" customFormat="1" ht="12.75" customHeight="1">
      <c r="A55" s="19" t="s">
        <v>137</v>
      </c>
      <c r="B55" s="19" t="s">
        <v>138</v>
      </c>
      <c r="C55" s="19" t="s">
        <v>139</v>
      </c>
      <c r="D55" s="19" t="s">
        <v>140</v>
      </c>
      <c r="E55" s="16">
        <v>2</v>
      </c>
      <c r="F55" s="14">
        <v>19.22</v>
      </c>
      <c r="G55" s="14">
        <v>49.78</v>
      </c>
      <c r="H55" s="15"/>
      <c r="I55" s="14">
        <f t="shared" si="1"/>
        <v>69</v>
      </c>
      <c r="J55" s="13">
        <v>1</v>
      </c>
      <c r="K55" s="13" t="s">
        <v>16</v>
      </c>
    </row>
    <row r="56" spans="1:11" s="2" customFormat="1" ht="12.75" customHeight="1">
      <c r="A56" s="19" t="s">
        <v>141</v>
      </c>
      <c r="B56" s="19" t="s">
        <v>142</v>
      </c>
      <c r="C56" s="19" t="s">
        <v>139</v>
      </c>
      <c r="D56" s="19" t="s">
        <v>140</v>
      </c>
      <c r="E56" s="16">
        <v>2</v>
      </c>
      <c r="F56" s="14">
        <v>20.5</v>
      </c>
      <c r="G56" s="14">
        <v>48.19</v>
      </c>
      <c r="H56" s="15"/>
      <c r="I56" s="14">
        <f t="shared" si="1"/>
        <v>68.69</v>
      </c>
      <c r="J56" s="13">
        <v>2</v>
      </c>
      <c r="K56" s="13" t="s">
        <v>16</v>
      </c>
    </row>
    <row r="57" spans="1:11" s="2" customFormat="1" ht="12.75" customHeight="1">
      <c r="A57" s="19" t="s">
        <v>143</v>
      </c>
      <c r="B57" s="19" t="s">
        <v>144</v>
      </c>
      <c r="C57" s="19" t="s">
        <v>139</v>
      </c>
      <c r="D57" s="19" t="s">
        <v>140</v>
      </c>
      <c r="E57" s="16">
        <v>2</v>
      </c>
      <c r="F57" s="14">
        <v>14.59</v>
      </c>
      <c r="G57" s="14">
        <v>34.6</v>
      </c>
      <c r="H57" s="15"/>
      <c r="I57" s="14">
        <f t="shared" si="1"/>
        <v>49.19</v>
      </c>
      <c r="J57" s="13">
        <v>3</v>
      </c>
      <c r="K57" s="13" t="s">
        <v>27</v>
      </c>
    </row>
    <row r="58" spans="1:11" s="2" customFormat="1" ht="12.75" customHeight="1">
      <c r="A58" s="19" t="s">
        <v>145</v>
      </c>
      <c r="B58" s="19" t="s">
        <v>146</v>
      </c>
      <c r="C58" s="19" t="s">
        <v>147</v>
      </c>
      <c r="D58" s="19" t="s">
        <v>148</v>
      </c>
      <c r="E58" s="16">
        <v>2</v>
      </c>
      <c r="F58" s="14">
        <v>21.79</v>
      </c>
      <c r="G58" s="14">
        <v>52.81</v>
      </c>
      <c r="H58" s="15"/>
      <c r="I58" s="14">
        <f t="shared" si="1"/>
        <v>74.6</v>
      </c>
      <c r="J58" s="13">
        <v>1</v>
      </c>
      <c r="K58" s="13" t="s">
        <v>16</v>
      </c>
    </row>
    <row r="59" spans="1:11" s="2" customFormat="1" ht="12.75" customHeight="1">
      <c r="A59" s="19" t="s">
        <v>149</v>
      </c>
      <c r="B59" s="19" t="s">
        <v>150</v>
      </c>
      <c r="C59" s="19" t="s">
        <v>147</v>
      </c>
      <c r="D59" s="19" t="s">
        <v>148</v>
      </c>
      <c r="E59" s="16">
        <v>2</v>
      </c>
      <c r="F59" s="14">
        <v>22.31</v>
      </c>
      <c r="G59" s="14">
        <v>46.4</v>
      </c>
      <c r="H59" s="15"/>
      <c r="I59" s="14">
        <f t="shared" si="1"/>
        <v>68.71</v>
      </c>
      <c r="J59" s="13">
        <v>2</v>
      </c>
      <c r="K59" s="13" t="s">
        <v>16</v>
      </c>
    </row>
    <row r="60" spans="1:11" s="2" customFormat="1" ht="12.75" customHeight="1">
      <c r="A60" s="19" t="s">
        <v>151</v>
      </c>
      <c r="B60" s="19" t="s">
        <v>152</v>
      </c>
      <c r="C60" s="19" t="s">
        <v>147</v>
      </c>
      <c r="D60" s="19" t="s">
        <v>148</v>
      </c>
      <c r="E60" s="16">
        <v>2</v>
      </c>
      <c r="F60" s="14">
        <v>22.04</v>
      </c>
      <c r="G60" s="14">
        <v>43.07</v>
      </c>
      <c r="H60" s="15">
        <v>1</v>
      </c>
      <c r="I60" s="14">
        <f t="shared" si="1"/>
        <v>66.11</v>
      </c>
      <c r="J60" s="13">
        <v>3</v>
      </c>
      <c r="K60" s="13" t="s">
        <v>27</v>
      </c>
    </row>
    <row r="61" spans="1:11" s="2" customFormat="1" ht="12.75" customHeight="1">
      <c r="A61" s="19" t="s">
        <v>153</v>
      </c>
      <c r="B61" s="19" t="s">
        <v>154</v>
      </c>
      <c r="C61" s="19" t="s">
        <v>147</v>
      </c>
      <c r="D61" s="19" t="s">
        <v>148</v>
      </c>
      <c r="E61" s="16">
        <v>2</v>
      </c>
      <c r="F61" s="14">
        <v>19.74</v>
      </c>
      <c r="G61" s="14">
        <v>40.48</v>
      </c>
      <c r="H61" s="15"/>
      <c r="I61" s="14">
        <f t="shared" si="1"/>
        <v>60.22</v>
      </c>
      <c r="J61" s="13">
        <v>4</v>
      </c>
      <c r="K61" s="13" t="s">
        <v>27</v>
      </c>
    </row>
    <row r="62" spans="1:11" s="2" customFormat="1" ht="12.75" customHeight="1">
      <c r="A62" s="19" t="s">
        <v>155</v>
      </c>
      <c r="B62" s="19" t="s">
        <v>156</v>
      </c>
      <c r="C62" s="19" t="s">
        <v>147</v>
      </c>
      <c r="D62" s="19" t="s">
        <v>148</v>
      </c>
      <c r="E62" s="16">
        <v>2</v>
      </c>
      <c r="F62" s="14">
        <v>14.07</v>
      </c>
      <c r="G62" s="14">
        <v>42.82</v>
      </c>
      <c r="H62" s="15"/>
      <c r="I62" s="14">
        <f t="shared" si="1"/>
        <v>56.89</v>
      </c>
      <c r="J62" s="13">
        <v>5</v>
      </c>
      <c r="K62" s="13" t="s">
        <v>27</v>
      </c>
    </row>
    <row r="63" spans="1:11" s="2" customFormat="1" ht="12.75" customHeight="1">
      <c r="A63" s="19" t="s">
        <v>157</v>
      </c>
      <c r="B63" s="19" t="s">
        <v>158</v>
      </c>
      <c r="C63" s="19" t="s">
        <v>159</v>
      </c>
      <c r="D63" s="19" t="s">
        <v>160</v>
      </c>
      <c r="E63" s="16">
        <v>2</v>
      </c>
      <c r="F63" s="14">
        <v>21.01</v>
      </c>
      <c r="G63" s="14">
        <v>52.33</v>
      </c>
      <c r="H63" s="15"/>
      <c r="I63" s="14">
        <f t="shared" si="1"/>
        <v>73.34</v>
      </c>
      <c r="J63" s="13">
        <v>1</v>
      </c>
      <c r="K63" s="13" t="s">
        <v>16</v>
      </c>
    </row>
    <row r="64" spans="1:11" s="2" customFormat="1" ht="12.75" customHeight="1">
      <c r="A64" s="19" t="s">
        <v>161</v>
      </c>
      <c r="B64" s="19" t="s">
        <v>162</v>
      </c>
      <c r="C64" s="19" t="s">
        <v>159</v>
      </c>
      <c r="D64" s="19" t="s">
        <v>160</v>
      </c>
      <c r="E64" s="16">
        <v>2</v>
      </c>
      <c r="F64" s="14">
        <v>18.95</v>
      </c>
      <c r="G64" s="14">
        <v>33.83</v>
      </c>
      <c r="H64" s="15"/>
      <c r="I64" s="14">
        <f t="shared" si="1"/>
        <v>52.78</v>
      </c>
      <c r="J64" s="13">
        <v>2</v>
      </c>
      <c r="K64" s="13" t="s">
        <v>16</v>
      </c>
    </row>
    <row r="65" spans="1:11" s="2" customFormat="1" ht="12.75" customHeight="1">
      <c r="A65" s="19" t="s">
        <v>163</v>
      </c>
      <c r="B65" s="19" t="s">
        <v>164</v>
      </c>
      <c r="C65" s="19" t="s">
        <v>159</v>
      </c>
      <c r="D65" s="19" t="s">
        <v>160</v>
      </c>
      <c r="E65" s="16">
        <v>2</v>
      </c>
      <c r="F65" s="14">
        <v>19.76</v>
      </c>
      <c r="G65" s="14">
        <v>26.92</v>
      </c>
      <c r="H65" s="15">
        <v>1</v>
      </c>
      <c r="I65" s="14">
        <f t="shared" si="1"/>
        <v>47.68000000000001</v>
      </c>
      <c r="J65" s="13">
        <v>3</v>
      </c>
      <c r="K65" s="13" t="s">
        <v>27</v>
      </c>
    </row>
    <row r="66" spans="1:11" s="2" customFormat="1" ht="12.75" customHeight="1">
      <c r="A66" s="19" t="s">
        <v>165</v>
      </c>
      <c r="B66" s="19" t="s">
        <v>166</v>
      </c>
      <c r="C66" s="19" t="s">
        <v>159</v>
      </c>
      <c r="D66" s="19" t="s">
        <v>160</v>
      </c>
      <c r="E66" s="16">
        <v>2</v>
      </c>
      <c r="F66" s="14" t="s">
        <v>60</v>
      </c>
      <c r="G66" s="14" t="s">
        <v>60</v>
      </c>
      <c r="H66" s="15"/>
      <c r="I66" s="14" t="s">
        <v>60</v>
      </c>
      <c r="J66" s="13">
        <v>4</v>
      </c>
      <c r="K66" s="13" t="s">
        <v>27</v>
      </c>
    </row>
    <row r="67" spans="1:11" s="2" customFormat="1" ht="12.75" customHeight="1">
      <c r="A67" s="19" t="s">
        <v>167</v>
      </c>
      <c r="B67" s="19" t="s">
        <v>168</v>
      </c>
      <c r="C67" s="19" t="s">
        <v>169</v>
      </c>
      <c r="D67" s="19" t="s">
        <v>170</v>
      </c>
      <c r="E67" s="16">
        <v>2</v>
      </c>
      <c r="F67" s="14">
        <v>20.5</v>
      </c>
      <c r="G67" s="14">
        <v>39.73</v>
      </c>
      <c r="H67" s="15"/>
      <c r="I67" s="14">
        <f t="shared" si="1"/>
        <v>60.23</v>
      </c>
      <c r="J67" s="13">
        <v>1</v>
      </c>
      <c r="K67" s="13" t="s">
        <v>16</v>
      </c>
    </row>
    <row r="68" spans="1:11" s="2" customFormat="1" ht="12.75" customHeight="1">
      <c r="A68" s="19" t="s">
        <v>171</v>
      </c>
      <c r="B68" s="19" t="s">
        <v>172</v>
      </c>
      <c r="C68" s="19" t="s">
        <v>169</v>
      </c>
      <c r="D68" s="19" t="s">
        <v>170</v>
      </c>
      <c r="E68" s="16">
        <v>2</v>
      </c>
      <c r="F68" s="14">
        <v>17.68</v>
      </c>
      <c r="G68" s="14">
        <v>34.62</v>
      </c>
      <c r="H68" s="15">
        <v>1</v>
      </c>
      <c r="I68" s="14">
        <f>F68+G68+H68</f>
        <v>53.3</v>
      </c>
      <c r="J68" s="13">
        <v>2</v>
      </c>
      <c r="K68" s="13" t="s">
        <v>16</v>
      </c>
    </row>
    <row r="69" spans="1:11" s="2" customFormat="1" ht="12.75" customHeight="1">
      <c r="A69" s="19" t="s">
        <v>173</v>
      </c>
      <c r="B69" s="19" t="s">
        <v>174</v>
      </c>
      <c r="C69" s="19" t="s">
        <v>175</v>
      </c>
      <c r="D69" s="19" t="s">
        <v>176</v>
      </c>
      <c r="E69" s="16">
        <v>2</v>
      </c>
      <c r="F69" s="14">
        <v>22.58</v>
      </c>
      <c r="G69" s="14">
        <v>44.61</v>
      </c>
      <c r="H69" s="15"/>
      <c r="I69" s="14">
        <f>F69+G69+H69</f>
        <v>67.19</v>
      </c>
      <c r="J69" s="13">
        <v>1</v>
      </c>
      <c r="K69" s="13" t="s">
        <v>16</v>
      </c>
    </row>
    <row r="70" spans="1:11" s="2" customFormat="1" ht="12.75" customHeight="1">
      <c r="A70" s="19" t="s">
        <v>177</v>
      </c>
      <c r="B70" s="19" t="s">
        <v>178</v>
      </c>
      <c r="C70" s="19" t="s">
        <v>175</v>
      </c>
      <c r="D70" s="19" t="s">
        <v>176</v>
      </c>
      <c r="E70" s="16">
        <v>2</v>
      </c>
      <c r="F70" s="14">
        <v>17.68</v>
      </c>
      <c r="G70" s="14">
        <v>46.91</v>
      </c>
      <c r="H70" s="15"/>
      <c r="I70" s="14">
        <f>F70+G70+H70</f>
        <v>64.59</v>
      </c>
      <c r="J70" s="13">
        <v>2</v>
      </c>
      <c r="K70" s="13" t="s">
        <v>16</v>
      </c>
    </row>
    <row r="71" spans="1:11" s="2" customFormat="1" ht="12.75" customHeight="1">
      <c r="A71" s="19" t="s">
        <v>179</v>
      </c>
      <c r="B71" s="19" t="s">
        <v>180</v>
      </c>
      <c r="C71" s="19" t="s">
        <v>175</v>
      </c>
      <c r="D71" s="19" t="s">
        <v>176</v>
      </c>
      <c r="E71" s="16">
        <v>2</v>
      </c>
      <c r="F71" s="14">
        <v>15.37</v>
      </c>
      <c r="G71" s="14">
        <v>48.46</v>
      </c>
      <c r="H71" s="15"/>
      <c r="I71" s="14">
        <f>F71+G71+H71</f>
        <v>63.83</v>
      </c>
      <c r="J71" s="13">
        <v>3</v>
      </c>
      <c r="K71" s="13" t="s">
        <v>27</v>
      </c>
    </row>
    <row r="72" spans="1:11" s="2" customFormat="1" ht="12.75" customHeight="1">
      <c r="A72" s="19" t="s">
        <v>181</v>
      </c>
      <c r="B72" s="19" t="s">
        <v>182</v>
      </c>
      <c r="C72" s="19" t="s">
        <v>183</v>
      </c>
      <c r="D72" s="19" t="s">
        <v>184</v>
      </c>
      <c r="E72" s="16">
        <v>4</v>
      </c>
      <c r="F72" s="14">
        <v>21.28</v>
      </c>
      <c r="G72" s="14">
        <v>50.49</v>
      </c>
      <c r="H72" s="15">
        <v>1</v>
      </c>
      <c r="I72" s="14">
        <f>F72+G72+H72</f>
        <v>72.77000000000001</v>
      </c>
      <c r="J72" s="13">
        <v>1</v>
      </c>
      <c r="K72" s="13" t="s">
        <v>16</v>
      </c>
    </row>
    <row r="73" spans="1:11" s="2" customFormat="1" ht="12.75" customHeight="1">
      <c r="A73" s="19" t="s">
        <v>185</v>
      </c>
      <c r="B73" s="19" t="s">
        <v>186</v>
      </c>
      <c r="C73" s="19" t="s">
        <v>183</v>
      </c>
      <c r="D73" s="19" t="s">
        <v>184</v>
      </c>
      <c r="E73" s="16">
        <v>4</v>
      </c>
      <c r="F73" s="14">
        <v>21.28</v>
      </c>
      <c r="G73" s="14">
        <v>49.74</v>
      </c>
      <c r="H73" s="15"/>
      <c r="I73" s="14">
        <f>F73+G73+H73</f>
        <v>71.02000000000001</v>
      </c>
      <c r="J73" s="13">
        <v>2</v>
      </c>
      <c r="K73" s="13" t="s">
        <v>16</v>
      </c>
    </row>
    <row r="74" spans="1:11" s="2" customFormat="1" ht="12.75" customHeight="1">
      <c r="A74" s="19" t="s">
        <v>187</v>
      </c>
      <c r="B74" s="19" t="s">
        <v>188</v>
      </c>
      <c r="C74" s="19" t="s">
        <v>183</v>
      </c>
      <c r="D74" s="19" t="s">
        <v>184</v>
      </c>
      <c r="E74" s="16">
        <v>4</v>
      </c>
      <c r="F74" s="14">
        <v>19.74</v>
      </c>
      <c r="G74" s="14">
        <v>48.94</v>
      </c>
      <c r="H74" s="15"/>
      <c r="I74" s="14">
        <f>F74+G74+H74</f>
        <v>68.67999999999999</v>
      </c>
      <c r="J74" s="13">
        <v>3</v>
      </c>
      <c r="K74" s="13" t="s">
        <v>16</v>
      </c>
    </row>
    <row r="75" spans="1:11" s="2" customFormat="1" ht="12.75" customHeight="1">
      <c r="A75" s="19" t="s">
        <v>189</v>
      </c>
      <c r="B75" s="19" t="s">
        <v>190</v>
      </c>
      <c r="C75" s="19" t="s">
        <v>183</v>
      </c>
      <c r="D75" s="19" t="s">
        <v>184</v>
      </c>
      <c r="E75" s="16">
        <v>4</v>
      </c>
      <c r="F75" s="14">
        <v>16.94</v>
      </c>
      <c r="G75" s="14">
        <v>48.45</v>
      </c>
      <c r="H75" s="15"/>
      <c r="I75" s="14">
        <f>F75+G75+H75</f>
        <v>65.39</v>
      </c>
      <c r="J75" s="13">
        <v>4</v>
      </c>
      <c r="K75" s="13" t="s">
        <v>16</v>
      </c>
    </row>
    <row r="76" spans="1:11" s="2" customFormat="1" ht="12.75" customHeight="1">
      <c r="A76" s="19" t="s">
        <v>191</v>
      </c>
      <c r="B76" s="19" t="s">
        <v>192</v>
      </c>
      <c r="C76" s="19" t="s">
        <v>183</v>
      </c>
      <c r="D76" s="19" t="s">
        <v>184</v>
      </c>
      <c r="E76" s="16">
        <v>4</v>
      </c>
      <c r="F76" s="14">
        <v>19.48</v>
      </c>
      <c r="G76" s="14">
        <v>42.3</v>
      </c>
      <c r="H76" s="15"/>
      <c r="I76" s="14">
        <f>F76+G76+H76</f>
        <v>61.78</v>
      </c>
      <c r="J76" s="13">
        <v>5</v>
      </c>
      <c r="K76" s="13" t="s">
        <v>27</v>
      </c>
    </row>
    <row r="77" spans="1:11" s="2" customFormat="1" ht="12.75" customHeight="1">
      <c r="A77" s="19" t="s">
        <v>193</v>
      </c>
      <c r="B77" s="19" t="s">
        <v>194</v>
      </c>
      <c r="C77" s="19" t="s">
        <v>183</v>
      </c>
      <c r="D77" s="19" t="s">
        <v>184</v>
      </c>
      <c r="E77" s="16">
        <v>4</v>
      </c>
      <c r="F77" s="14">
        <v>18.98</v>
      </c>
      <c r="G77" s="14">
        <v>37.91</v>
      </c>
      <c r="H77" s="15"/>
      <c r="I77" s="14">
        <f>F77+G77+H77</f>
        <v>56.89</v>
      </c>
      <c r="J77" s="13">
        <v>6</v>
      </c>
      <c r="K77" s="13" t="s">
        <v>27</v>
      </c>
    </row>
    <row r="78" spans="1:11" s="2" customFormat="1" ht="12.75" customHeight="1">
      <c r="A78" s="19" t="s">
        <v>195</v>
      </c>
      <c r="B78" s="19" t="s">
        <v>196</v>
      </c>
      <c r="C78" s="19" t="s">
        <v>183</v>
      </c>
      <c r="D78" s="19" t="s">
        <v>184</v>
      </c>
      <c r="E78" s="16">
        <v>4</v>
      </c>
      <c r="F78" s="14">
        <v>19.47</v>
      </c>
      <c r="G78" s="14">
        <v>36.38</v>
      </c>
      <c r="H78" s="15"/>
      <c r="I78" s="14">
        <f>F78+G78+H78</f>
        <v>55.85</v>
      </c>
      <c r="J78" s="13">
        <v>7</v>
      </c>
      <c r="K78" s="13" t="s">
        <v>27</v>
      </c>
    </row>
    <row r="79" spans="1:11" s="2" customFormat="1" ht="12.75" customHeight="1">
      <c r="A79" s="19" t="s">
        <v>197</v>
      </c>
      <c r="B79" s="19" t="s">
        <v>198</v>
      </c>
      <c r="C79" s="19" t="s">
        <v>183</v>
      </c>
      <c r="D79" s="19" t="s">
        <v>184</v>
      </c>
      <c r="E79" s="16">
        <v>4</v>
      </c>
      <c r="F79" s="14">
        <v>15.13</v>
      </c>
      <c r="G79" s="14">
        <v>40.51</v>
      </c>
      <c r="H79" s="15"/>
      <c r="I79" s="14">
        <f>F79+G79+H79</f>
        <v>55.64</v>
      </c>
      <c r="J79" s="13">
        <v>8</v>
      </c>
      <c r="K79" s="13" t="s">
        <v>27</v>
      </c>
    </row>
    <row r="80" spans="1:11" s="2" customFormat="1" ht="12.75" customHeight="1">
      <c r="A80" s="19" t="s">
        <v>199</v>
      </c>
      <c r="B80" s="19" t="s">
        <v>200</v>
      </c>
      <c r="C80" s="19" t="s">
        <v>183</v>
      </c>
      <c r="D80" s="19" t="s">
        <v>184</v>
      </c>
      <c r="E80" s="16">
        <v>4</v>
      </c>
      <c r="F80" s="14">
        <v>18.95</v>
      </c>
      <c r="G80" s="14">
        <v>31.8</v>
      </c>
      <c r="H80" s="15">
        <v>1</v>
      </c>
      <c r="I80" s="14">
        <f>F80+G80+H80</f>
        <v>51.75</v>
      </c>
      <c r="J80" s="13">
        <v>9</v>
      </c>
      <c r="K80" s="13" t="s">
        <v>27</v>
      </c>
    </row>
    <row r="81" spans="1:3" ht="27" customHeight="1">
      <c r="A81" s="18" t="s">
        <v>201</v>
      </c>
      <c r="B81" s="18"/>
      <c r="C81" s="18"/>
    </row>
  </sheetData>
  <sheetProtection/>
  <autoFilter ref="A2:K81"/>
  <mergeCells count="2">
    <mergeCell ref="A1:K1"/>
    <mergeCell ref="A81:C81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木偶本无心</cp:lastModifiedBy>
  <cp:lastPrinted>2019-08-13T06:47:27Z</cp:lastPrinted>
  <dcterms:created xsi:type="dcterms:W3CDTF">1996-12-17T01:32:42Z</dcterms:created>
  <dcterms:modified xsi:type="dcterms:W3CDTF">2019-08-22T03:22:59Z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