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名单" sheetId="7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<sst xmlns="http://schemas.openxmlformats.org/spreadsheetml/2006/main" count="130">
  <si>
    <t>2018年锦州市检察、法院系统考试录用公务员体检名单</t>
  </si>
  <si>
    <t>姓名</t>
  </si>
  <si>
    <t>性别</t>
  </si>
  <si>
    <t>考号</t>
  </si>
  <si>
    <t>报考单位名</t>
  </si>
  <si>
    <t>报考职位名</t>
  </si>
  <si>
    <t>招考
计划</t>
  </si>
  <si>
    <t>面试
比例</t>
  </si>
  <si>
    <t>行测
成绩</t>
  </si>
  <si>
    <t>申论
成绩</t>
  </si>
  <si>
    <t>笔试
成绩</t>
  </si>
  <si>
    <t>面试
成绩</t>
  </si>
  <si>
    <t>总成绩</t>
  </si>
  <si>
    <t>同职位排名</t>
  </si>
  <si>
    <t>李秀明</t>
  </si>
  <si>
    <t>女</t>
  </si>
  <si>
    <t>11016002604</t>
  </si>
  <si>
    <t>锦州市人民检察院</t>
  </si>
  <si>
    <t>案件管理处统计人员</t>
  </si>
  <si>
    <t>1</t>
  </si>
  <si>
    <t>1：2</t>
  </si>
  <si>
    <t>阎明明</t>
  </si>
  <si>
    <t>11140801326</t>
  </si>
  <si>
    <t>检察技术处技术人员</t>
  </si>
  <si>
    <t>赵医楠</t>
  </si>
  <si>
    <t>11070701519</t>
  </si>
  <si>
    <t>锦州市城郊地区人民检察院</t>
  </si>
  <si>
    <t>办公室工作人员</t>
  </si>
  <si>
    <t>孟晓旭</t>
  </si>
  <si>
    <t>11070700414</t>
  </si>
  <si>
    <t>锦州凌海市人民检察院</t>
  </si>
  <si>
    <t>政治处工作人员</t>
  </si>
  <si>
    <t>2</t>
  </si>
  <si>
    <t>刘媛媛</t>
  </si>
  <si>
    <t>11070801606</t>
  </si>
  <si>
    <t>办公室工作人员（二）</t>
  </si>
  <si>
    <t>张晨光</t>
  </si>
  <si>
    <t>11010800406</t>
  </si>
  <si>
    <t>锦州义县人民检察院</t>
  </si>
  <si>
    <t>公诉科检察官助理</t>
  </si>
  <si>
    <t>钱海芳</t>
  </si>
  <si>
    <t>11016300310</t>
  </si>
  <si>
    <t>孙曼珩</t>
  </si>
  <si>
    <t>11070700220</t>
  </si>
  <si>
    <t>锦州市凌河区人民检察院</t>
  </si>
  <si>
    <t>李静</t>
  </si>
  <si>
    <t>11070901209</t>
  </si>
  <si>
    <t>监所科检察官助理</t>
  </si>
  <si>
    <t>陆璐</t>
  </si>
  <si>
    <t>锦州市中级人民法院</t>
  </si>
  <si>
    <t>审判业务庭法官助理</t>
  </si>
  <si>
    <t>刘少一</t>
  </si>
  <si>
    <t>马铭阳</t>
  </si>
  <si>
    <t>刘赫南</t>
  </si>
  <si>
    <t>魏圆芳</t>
  </si>
  <si>
    <t>李娜</t>
  </si>
  <si>
    <t>锦州市古塔区人民法院</t>
  </si>
  <si>
    <t>孙梦彤</t>
  </si>
  <si>
    <t>王娉</t>
  </si>
  <si>
    <t>办公室财务人员</t>
  </si>
  <si>
    <t>杜映莹</t>
  </si>
  <si>
    <t>锦州市凌河区人民法院</t>
  </si>
  <si>
    <t>郭博</t>
  </si>
  <si>
    <t>王越</t>
  </si>
  <si>
    <t>张爽</t>
  </si>
  <si>
    <t>锦州市太和区人民法院</t>
  </si>
  <si>
    <t>政治部工作人员</t>
  </si>
  <si>
    <t>孙敬一</t>
  </si>
  <si>
    <t>凌海市人民法院</t>
  </si>
  <si>
    <t>办公室网管人员</t>
  </si>
  <si>
    <t>李天祎</t>
  </si>
  <si>
    <t>连哲宇</t>
  </si>
  <si>
    <t>综合部门工作人员</t>
  </si>
  <si>
    <t>李嘉卉</t>
  </si>
  <si>
    <t>北镇市人民法院</t>
  </si>
  <si>
    <t>审判业务庭、派出法庭法官助理</t>
  </si>
  <si>
    <t>郭元斐</t>
  </si>
  <si>
    <t>宋佳</t>
  </si>
  <si>
    <t>黑山县人民法院</t>
  </si>
  <si>
    <t>杨昱苒</t>
  </si>
  <si>
    <t>政治部工作人员（二）</t>
  </si>
  <si>
    <t>齐琳</t>
  </si>
  <si>
    <t>武安然</t>
  </si>
  <si>
    <t>韩佳宝</t>
  </si>
  <si>
    <t>张家琛</t>
  </si>
  <si>
    <t>义县人民法院</t>
  </si>
  <si>
    <t>农村派出法庭法官助理（二）</t>
  </si>
  <si>
    <t>刘行</t>
  </si>
  <si>
    <t>张丹</t>
  </si>
  <si>
    <t>政治部工作人员（一）</t>
  </si>
  <si>
    <t>张璐</t>
  </si>
  <si>
    <t>朱博文</t>
  </si>
  <si>
    <t>男</t>
  </si>
  <si>
    <t>11140601930</t>
  </si>
  <si>
    <t>孙凯</t>
  </si>
  <si>
    <t>11027100506</t>
  </si>
  <si>
    <t>办公室工作人员（一）</t>
  </si>
  <si>
    <t>邱超达</t>
  </si>
  <si>
    <t>11130105919</t>
  </si>
  <si>
    <t>侦查监督科检察官助理</t>
  </si>
  <si>
    <t>朱瑞敏</t>
  </si>
  <si>
    <t>11017401509</t>
  </si>
  <si>
    <t>邹建刚</t>
  </si>
  <si>
    <t>11070902427</t>
  </si>
  <si>
    <t>武铁双</t>
  </si>
  <si>
    <t>11070902311</t>
  </si>
  <si>
    <t>锦州市太和区人民检察院</t>
  </si>
  <si>
    <t>监所检察科检察官助理</t>
  </si>
  <si>
    <t>张浩</t>
  </si>
  <si>
    <t>11018000317</t>
  </si>
  <si>
    <t>冯勇嘉</t>
  </si>
  <si>
    <t>11015801808</t>
  </si>
  <si>
    <t>朱玮</t>
  </si>
  <si>
    <t>克棒</t>
  </si>
  <si>
    <t>刘忠凯</t>
  </si>
  <si>
    <t>薛少考</t>
  </si>
  <si>
    <t>张小川</t>
  </si>
  <si>
    <t>赵帆</t>
  </si>
  <si>
    <t>张一鸣</t>
  </si>
  <si>
    <t>薛林澍</t>
  </si>
  <si>
    <t>胡震</t>
  </si>
  <si>
    <t>陈杰</t>
  </si>
  <si>
    <t>执行局法官助理</t>
  </si>
  <si>
    <t>刘哲</t>
  </si>
  <si>
    <t>张鹏</t>
  </si>
  <si>
    <t>农村派出法庭法官助理（一）</t>
  </si>
  <si>
    <t>王冉</t>
  </si>
  <si>
    <t>韩晓斌</t>
  </si>
  <si>
    <t>关东明</t>
  </si>
  <si>
    <t>纪检监察室工作人员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</si>
</sst>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2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0"/>
  <sheetViews>
    <sheetView tabSelected="1" workbookViewId="0">
      <selection activeCell="D11" sqref="D11"/>
    </sheetView>
  </sheetViews>
  <sheetFormatPr defaultColWidth="6.375" defaultRowHeight="12"/>
  <cols>
    <col min="1" max="2" width="8.625" style="2" customWidth="1"/>
    <col min="3" max="3" width="11.625" style="2" customWidth="1"/>
    <col min="4" max="4" width="30.625" style="2" customWidth="1"/>
    <col min="5" max="5" width="25.625" style="2" customWidth="1"/>
    <col min="6" max="9" width="8.625" style="2" customWidth="1"/>
    <col min="10" max="12" width="10.625" style="2" customWidth="1"/>
    <col min="13" max="13" width="11.5" style="2" customWidth="1"/>
    <col min="14" max="199" width="6.375" style="2" customWidth="1"/>
    <col min="200" max="16384" width="6.375" style="2"/>
  </cols>
  <sheetData>
    <row r="1" ht="3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40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</row>
    <row r="3" s="2" customFormat="1" ht="40" customHeight="1" spans="1:13">
      <c r="A3" s="7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>
        <v>70.17</v>
      </c>
      <c r="I3" s="7">
        <v>68.5</v>
      </c>
      <c r="J3" s="7">
        <v>69.335</v>
      </c>
      <c r="K3" s="7">
        <v>84.4</v>
      </c>
      <c r="L3" s="7">
        <f t="shared" ref="L3:L60" si="0">J3/2+K3/2</f>
        <v>76.8675</v>
      </c>
      <c r="M3" s="7">
        <v>1</v>
      </c>
    </row>
    <row r="4" s="2" customFormat="1" ht="40" customHeight="1" spans="1:13">
      <c r="A4" s="7" t="s">
        <v>21</v>
      </c>
      <c r="B4" s="7" t="s">
        <v>15</v>
      </c>
      <c r="C4" s="7" t="s">
        <v>22</v>
      </c>
      <c r="D4" s="7" t="s">
        <v>17</v>
      </c>
      <c r="E4" s="7" t="s">
        <v>23</v>
      </c>
      <c r="F4" s="7" t="s">
        <v>19</v>
      </c>
      <c r="G4" s="7" t="s">
        <v>20</v>
      </c>
      <c r="H4" s="7">
        <v>65.27</v>
      </c>
      <c r="I4" s="7">
        <v>72.5</v>
      </c>
      <c r="J4" s="7">
        <v>68.885</v>
      </c>
      <c r="K4" s="7">
        <v>84.2</v>
      </c>
      <c r="L4" s="7">
        <f t="shared" si="0"/>
        <v>76.5425</v>
      </c>
      <c r="M4" s="7">
        <v>1</v>
      </c>
    </row>
    <row r="5" s="2" customFormat="1" ht="40" customHeight="1" spans="1:13">
      <c r="A5" s="7" t="s">
        <v>24</v>
      </c>
      <c r="B5" s="7" t="s">
        <v>15</v>
      </c>
      <c r="C5" s="7" t="s">
        <v>25</v>
      </c>
      <c r="D5" s="7" t="s">
        <v>26</v>
      </c>
      <c r="E5" s="7" t="s">
        <v>27</v>
      </c>
      <c r="F5" s="7" t="s">
        <v>19</v>
      </c>
      <c r="G5" s="7" t="s">
        <v>20</v>
      </c>
      <c r="H5" s="7">
        <v>58.24</v>
      </c>
      <c r="I5" s="7">
        <v>74.5</v>
      </c>
      <c r="J5" s="7">
        <v>66.37</v>
      </c>
      <c r="K5" s="7">
        <v>82.4</v>
      </c>
      <c r="L5" s="7">
        <f t="shared" si="0"/>
        <v>74.385</v>
      </c>
      <c r="M5" s="7">
        <v>1</v>
      </c>
    </row>
    <row r="6" s="2" customFormat="1" ht="40" customHeight="1" spans="1:13">
      <c r="A6" s="7" t="s">
        <v>28</v>
      </c>
      <c r="B6" s="7" t="s">
        <v>15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20</v>
      </c>
      <c r="H6" s="7">
        <v>70.71</v>
      </c>
      <c r="I6" s="7">
        <v>70.5</v>
      </c>
      <c r="J6" s="7">
        <v>70.605</v>
      </c>
      <c r="K6" s="7">
        <v>82.8</v>
      </c>
      <c r="L6" s="7">
        <f t="shared" si="0"/>
        <v>76.7025</v>
      </c>
      <c r="M6" s="7">
        <v>1</v>
      </c>
    </row>
    <row r="7" s="2" customFormat="1" ht="40" customHeight="1" spans="1:13">
      <c r="A7" s="7" t="s">
        <v>33</v>
      </c>
      <c r="B7" s="7" t="s">
        <v>15</v>
      </c>
      <c r="C7" s="7" t="s">
        <v>34</v>
      </c>
      <c r="D7" s="7" t="s">
        <v>30</v>
      </c>
      <c r="E7" s="7" t="s">
        <v>35</v>
      </c>
      <c r="F7" s="7" t="s">
        <v>19</v>
      </c>
      <c r="G7" s="7" t="s">
        <v>20</v>
      </c>
      <c r="H7" s="7">
        <v>62.52</v>
      </c>
      <c r="I7" s="7">
        <v>67.5</v>
      </c>
      <c r="J7" s="7">
        <v>65.01</v>
      </c>
      <c r="K7" s="7">
        <v>78.4</v>
      </c>
      <c r="L7" s="7">
        <f t="shared" si="0"/>
        <v>71.705</v>
      </c>
      <c r="M7" s="7">
        <v>1</v>
      </c>
    </row>
    <row r="8" s="2" customFormat="1" ht="40" customHeight="1" spans="1:13">
      <c r="A8" s="7" t="s">
        <v>36</v>
      </c>
      <c r="B8" s="7" t="s">
        <v>15</v>
      </c>
      <c r="C8" s="7" t="s">
        <v>37</v>
      </c>
      <c r="D8" s="7" t="s">
        <v>38</v>
      </c>
      <c r="E8" s="7" t="s">
        <v>39</v>
      </c>
      <c r="F8" s="7" t="s">
        <v>32</v>
      </c>
      <c r="G8" s="7" t="s">
        <v>20</v>
      </c>
      <c r="H8" s="7">
        <v>60.48</v>
      </c>
      <c r="I8" s="7">
        <v>72</v>
      </c>
      <c r="J8" s="7">
        <v>66.24</v>
      </c>
      <c r="K8" s="7">
        <v>80.6</v>
      </c>
      <c r="L8" s="7">
        <f t="shared" si="0"/>
        <v>73.42</v>
      </c>
      <c r="M8" s="7">
        <v>1</v>
      </c>
    </row>
    <row r="9" s="2" customFormat="1" ht="40" customHeight="1" spans="1:13">
      <c r="A9" s="7" t="s">
        <v>40</v>
      </c>
      <c r="B9" s="7" t="s">
        <v>15</v>
      </c>
      <c r="C9" s="7" t="s">
        <v>41</v>
      </c>
      <c r="D9" s="7" t="s">
        <v>38</v>
      </c>
      <c r="E9" s="7" t="s">
        <v>39</v>
      </c>
      <c r="F9" s="7" t="s">
        <v>32</v>
      </c>
      <c r="G9" s="7" t="s">
        <v>20</v>
      </c>
      <c r="H9" s="7">
        <v>56.48</v>
      </c>
      <c r="I9" s="7">
        <v>70.5</v>
      </c>
      <c r="J9" s="7">
        <v>63.49</v>
      </c>
      <c r="K9" s="7">
        <v>80.4</v>
      </c>
      <c r="L9" s="7">
        <f t="shared" si="0"/>
        <v>71.945</v>
      </c>
      <c r="M9" s="7">
        <v>2</v>
      </c>
    </row>
    <row r="10" s="2" customFormat="1" ht="40" customHeight="1" spans="1:13">
      <c r="A10" s="7" t="s">
        <v>42</v>
      </c>
      <c r="B10" s="7" t="s">
        <v>15</v>
      </c>
      <c r="C10" s="7" t="s">
        <v>43</v>
      </c>
      <c r="D10" s="7" t="s">
        <v>44</v>
      </c>
      <c r="E10" s="7" t="s">
        <v>31</v>
      </c>
      <c r="F10" s="7" t="s">
        <v>19</v>
      </c>
      <c r="G10" s="7" t="s">
        <v>20</v>
      </c>
      <c r="H10" s="7">
        <v>73</v>
      </c>
      <c r="I10" s="7">
        <v>67</v>
      </c>
      <c r="J10" s="7">
        <v>70</v>
      </c>
      <c r="K10" s="7">
        <v>80.6</v>
      </c>
      <c r="L10" s="7">
        <f t="shared" si="0"/>
        <v>75.3</v>
      </c>
      <c r="M10" s="7">
        <v>1</v>
      </c>
    </row>
    <row r="11" s="2" customFormat="1" ht="40" customHeight="1" spans="1:13">
      <c r="A11" s="7" t="s">
        <v>45</v>
      </c>
      <c r="B11" s="7" t="s">
        <v>15</v>
      </c>
      <c r="C11" s="7" t="s">
        <v>46</v>
      </c>
      <c r="D11" s="7" t="s">
        <v>44</v>
      </c>
      <c r="E11" s="7" t="s">
        <v>47</v>
      </c>
      <c r="F11" s="7" t="s">
        <v>19</v>
      </c>
      <c r="G11" s="7" t="s">
        <v>20</v>
      </c>
      <c r="H11" s="7">
        <v>59.07</v>
      </c>
      <c r="I11" s="7">
        <v>62</v>
      </c>
      <c r="J11" s="7">
        <v>60.535</v>
      </c>
      <c r="K11" s="7">
        <v>82.2</v>
      </c>
      <c r="L11" s="7">
        <f t="shared" si="0"/>
        <v>71.3675</v>
      </c>
      <c r="M11" s="7">
        <v>1</v>
      </c>
    </row>
    <row r="12" s="3" customFormat="1" ht="40" customHeight="1" spans="1:14">
      <c r="A12" s="8" t="s">
        <v>48</v>
      </c>
      <c r="B12" s="8" t="s">
        <v>15</v>
      </c>
      <c r="C12" s="8">
        <v>11070800304</v>
      </c>
      <c r="D12" s="8" t="s">
        <v>49</v>
      </c>
      <c r="E12" s="8" t="s">
        <v>50</v>
      </c>
      <c r="F12" s="8">
        <v>7</v>
      </c>
      <c r="G12" s="8" t="s">
        <v>20</v>
      </c>
      <c r="H12" s="8">
        <v>68.01</v>
      </c>
      <c r="I12" s="8">
        <v>69</v>
      </c>
      <c r="J12" s="8">
        <v>68.505</v>
      </c>
      <c r="K12" s="8">
        <v>82.6</v>
      </c>
      <c r="L12" s="8">
        <f t="shared" si="0"/>
        <v>75.5525</v>
      </c>
      <c r="M12" s="8">
        <v>1</v>
      </c>
      <c r="N12" s="2"/>
    </row>
    <row r="13" s="3" customFormat="1" ht="40" customHeight="1" spans="1:14">
      <c r="A13" s="8" t="s">
        <v>51</v>
      </c>
      <c r="B13" s="8" t="s">
        <v>15</v>
      </c>
      <c r="C13" s="8">
        <v>11070700425</v>
      </c>
      <c r="D13" s="8" t="s">
        <v>49</v>
      </c>
      <c r="E13" s="8" t="s">
        <v>50</v>
      </c>
      <c r="F13" s="8">
        <v>7</v>
      </c>
      <c r="G13" s="8" t="s">
        <v>20</v>
      </c>
      <c r="H13" s="8">
        <v>69.12</v>
      </c>
      <c r="I13" s="8">
        <v>58.5</v>
      </c>
      <c r="J13" s="8">
        <v>63.81</v>
      </c>
      <c r="K13" s="8">
        <v>84</v>
      </c>
      <c r="L13" s="8">
        <f t="shared" si="0"/>
        <v>73.905</v>
      </c>
      <c r="M13" s="8">
        <v>3</v>
      </c>
      <c r="N13" s="2"/>
    </row>
    <row r="14" s="3" customFormat="1" ht="40" customHeight="1" spans="1:14">
      <c r="A14" s="8" t="s">
        <v>52</v>
      </c>
      <c r="B14" s="8" t="s">
        <v>15</v>
      </c>
      <c r="C14" s="8">
        <v>11131000405</v>
      </c>
      <c r="D14" s="8" t="s">
        <v>49</v>
      </c>
      <c r="E14" s="8" t="s">
        <v>50</v>
      </c>
      <c r="F14" s="8">
        <v>7</v>
      </c>
      <c r="G14" s="8" t="s">
        <v>20</v>
      </c>
      <c r="H14" s="8">
        <v>65.11</v>
      </c>
      <c r="I14" s="8">
        <v>61.5</v>
      </c>
      <c r="J14" s="8">
        <v>63.305</v>
      </c>
      <c r="K14" s="8">
        <v>84.4</v>
      </c>
      <c r="L14" s="8">
        <f t="shared" si="0"/>
        <v>73.8525</v>
      </c>
      <c r="M14" s="8">
        <v>4</v>
      </c>
      <c r="N14" s="2"/>
    </row>
    <row r="15" s="3" customFormat="1" ht="40" customHeight="1" spans="1:14">
      <c r="A15" s="8" t="s">
        <v>53</v>
      </c>
      <c r="B15" s="8" t="s">
        <v>15</v>
      </c>
      <c r="C15" s="8">
        <v>11070601818</v>
      </c>
      <c r="D15" s="8" t="s">
        <v>49</v>
      </c>
      <c r="E15" s="8" t="s">
        <v>50</v>
      </c>
      <c r="F15" s="8">
        <v>7</v>
      </c>
      <c r="G15" s="8" t="s">
        <v>20</v>
      </c>
      <c r="H15" s="8">
        <v>63.86</v>
      </c>
      <c r="I15" s="8">
        <v>66</v>
      </c>
      <c r="J15" s="8">
        <v>64.93</v>
      </c>
      <c r="K15" s="8">
        <v>82.6</v>
      </c>
      <c r="L15" s="8">
        <f t="shared" si="0"/>
        <v>73.765</v>
      </c>
      <c r="M15" s="8">
        <v>5</v>
      </c>
      <c r="N15" s="2"/>
    </row>
    <row r="16" s="3" customFormat="1" ht="40" customHeight="1" spans="1:14">
      <c r="A16" s="8" t="s">
        <v>54</v>
      </c>
      <c r="B16" s="8" t="s">
        <v>15</v>
      </c>
      <c r="C16" s="8">
        <v>11070803123</v>
      </c>
      <c r="D16" s="8" t="s">
        <v>49</v>
      </c>
      <c r="E16" s="8" t="s">
        <v>50</v>
      </c>
      <c r="F16" s="8">
        <v>7</v>
      </c>
      <c r="G16" s="8" t="s">
        <v>20</v>
      </c>
      <c r="H16" s="8">
        <v>65.84</v>
      </c>
      <c r="I16" s="8">
        <v>61.5</v>
      </c>
      <c r="J16" s="8">
        <v>63.67</v>
      </c>
      <c r="K16" s="8">
        <v>81.8</v>
      </c>
      <c r="L16" s="8">
        <f t="shared" si="0"/>
        <v>72.735</v>
      </c>
      <c r="M16" s="8">
        <v>6</v>
      </c>
      <c r="N16" s="2"/>
    </row>
    <row r="17" s="3" customFormat="1" ht="40" customHeight="1" spans="1:14">
      <c r="A17" s="8" t="s">
        <v>55</v>
      </c>
      <c r="B17" s="8" t="s">
        <v>15</v>
      </c>
      <c r="C17" s="8">
        <v>11070700515</v>
      </c>
      <c r="D17" s="8" t="s">
        <v>56</v>
      </c>
      <c r="E17" s="8" t="s">
        <v>50</v>
      </c>
      <c r="F17" s="8">
        <v>2</v>
      </c>
      <c r="G17" s="8" t="s">
        <v>20</v>
      </c>
      <c r="H17" s="8">
        <v>60.69</v>
      </c>
      <c r="I17" s="8">
        <v>72</v>
      </c>
      <c r="J17" s="8">
        <v>66.345</v>
      </c>
      <c r="K17" s="8">
        <v>81</v>
      </c>
      <c r="L17" s="8">
        <f t="shared" si="0"/>
        <v>73.6725</v>
      </c>
      <c r="M17" s="8">
        <v>1</v>
      </c>
      <c r="N17" s="2"/>
    </row>
    <row r="18" s="3" customFormat="1" ht="40" customHeight="1" spans="1:14">
      <c r="A18" s="8" t="s">
        <v>57</v>
      </c>
      <c r="B18" s="8" t="s">
        <v>15</v>
      </c>
      <c r="C18" s="8">
        <v>11070801316</v>
      </c>
      <c r="D18" s="8" t="s">
        <v>56</v>
      </c>
      <c r="E18" s="8" t="s">
        <v>50</v>
      </c>
      <c r="F18" s="8">
        <v>2</v>
      </c>
      <c r="G18" s="8" t="s">
        <v>20</v>
      </c>
      <c r="H18" s="8">
        <v>48.66</v>
      </c>
      <c r="I18" s="8">
        <v>56.5</v>
      </c>
      <c r="J18" s="8">
        <v>52.58</v>
      </c>
      <c r="K18" s="8">
        <v>82.2</v>
      </c>
      <c r="L18" s="8">
        <f t="shared" si="0"/>
        <v>67.39</v>
      </c>
      <c r="M18" s="8">
        <v>2</v>
      </c>
      <c r="N18" s="2"/>
    </row>
    <row r="19" s="3" customFormat="1" ht="40" customHeight="1" spans="1:14">
      <c r="A19" s="8" t="s">
        <v>58</v>
      </c>
      <c r="B19" s="8" t="s">
        <v>15</v>
      </c>
      <c r="C19" s="8">
        <v>11070802416</v>
      </c>
      <c r="D19" s="8" t="s">
        <v>56</v>
      </c>
      <c r="E19" s="8" t="s">
        <v>59</v>
      </c>
      <c r="F19" s="8">
        <v>1</v>
      </c>
      <c r="G19" s="8" t="s">
        <v>20</v>
      </c>
      <c r="H19" s="8">
        <v>59.32</v>
      </c>
      <c r="I19" s="8">
        <v>74</v>
      </c>
      <c r="J19" s="8">
        <v>66.66</v>
      </c>
      <c r="K19" s="8">
        <v>83</v>
      </c>
      <c r="L19" s="8">
        <f t="shared" si="0"/>
        <v>74.83</v>
      </c>
      <c r="M19" s="8">
        <v>1</v>
      </c>
      <c r="N19" s="2"/>
    </row>
    <row r="20" s="3" customFormat="1" ht="40" customHeight="1" spans="1:14">
      <c r="A20" s="8" t="s">
        <v>60</v>
      </c>
      <c r="B20" s="8" t="s">
        <v>15</v>
      </c>
      <c r="C20" s="8">
        <v>11070800129</v>
      </c>
      <c r="D20" s="8" t="s">
        <v>61</v>
      </c>
      <c r="E20" s="8" t="s">
        <v>50</v>
      </c>
      <c r="F20" s="8">
        <v>7</v>
      </c>
      <c r="G20" s="8" t="s">
        <v>20</v>
      </c>
      <c r="H20" s="8">
        <v>48.07</v>
      </c>
      <c r="I20" s="8">
        <v>57</v>
      </c>
      <c r="J20" s="8">
        <v>52.535</v>
      </c>
      <c r="K20" s="8">
        <v>81.6</v>
      </c>
      <c r="L20" s="8">
        <f t="shared" si="0"/>
        <v>67.0675</v>
      </c>
      <c r="M20" s="8">
        <v>5</v>
      </c>
      <c r="N20" s="2"/>
    </row>
    <row r="21" s="3" customFormat="1" ht="40" customHeight="1" spans="1:14">
      <c r="A21" s="8" t="s">
        <v>62</v>
      </c>
      <c r="B21" s="8" t="s">
        <v>15</v>
      </c>
      <c r="C21" s="8">
        <v>11070702802</v>
      </c>
      <c r="D21" s="8" t="s">
        <v>61</v>
      </c>
      <c r="E21" s="8" t="s">
        <v>50</v>
      </c>
      <c r="F21" s="8">
        <v>7</v>
      </c>
      <c r="G21" s="8" t="s">
        <v>20</v>
      </c>
      <c r="H21" s="8">
        <v>53.64</v>
      </c>
      <c r="I21" s="8">
        <v>59</v>
      </c>
      <c r="J21" s="8">
        <v>56.32</v>
      </c>
      <c r="K21" s="8">
        <v>77.2</v>
      </c>
      <c r="L21" s="8">
        <f t="shared" si="0"/>
        <v>66.76</v>
      </c>
      <c r="M21" s="8">
        <v>6</v>
      </c>
      <c r="N21" s="2"/>
    </row>
    <row r="22" s="3" customFormat="1" ht="40" customHeight="1" spans="1:14">
      <c r="A22" s="8" t="s">
        <v>63</v>
      </c>
      <c r="B22" s="8" t="s">
        <v>15</v>
      </c>
      <c r="C22" s="8">
        <v>11070700904</v>
      </c>
      <c r="D22" s="8" t="s">
        <v>61</v>
      </c>
      <c r="E22" s="8" t="s">
        <v>59</v>
      </c>
      <c r="F22" s="8">
        <v>1</v>
      </c>
      <c r="G22" s="8" t="s">
        <v>20</v>
      </c>
      <c r="H22" s="8">
        <v>69.2</v>
      </c>
      <c r="I22" s="8">
        <v>62</v>
      </c>
      <c r="J22" s="8">
        <v>65.6</v>
      </c>
      <c r="K22" s="8">
        <v>80.4</v>
      </c>
      <c r="L22" s="8">
        <f t="shared" si="0"/>
        <v>73</v>
      </c>
      <c r="M22" s="8">
        <v>1</v>
      </c>
      <c r="N22" s="2"/>
    </row>
    <row r="23" s="3" customFormat="1" ht="40" customHeight="1" spans="1:14">
      <c r="A23" s="8" t="s">
        <v>64</v>
      </c>
      <c r="B23" s="8" t="s">
        <v>15</v>
      </c>
      <c r="C23" s="8">
        <v>11070802711</v>
      </c>
      <c r="D23" s="8" t="s">
        <v>65</v>
      </c>
      <c r="E23" s="8" t="s">
        <v>66</v>
      </c>
      <c r="F23" s="8">
        <v>1</v>
      </c>
      <c r="G23" s="8" t="s">
        <v>20</v>
      </c>
      <c r="H23" s="8">
        <v>73.4</v>
      </c>
      <c r="I23" s="8">
        <v>75.5</v>
      </c>
      <c r="J23" s="8">
        <v>74.45</v>
      </c>
      <c r="K23" s="8">
        <v>87.6</v>
      </c>
      <c r="L23" s="8">
        <f t="shared" si="0"/>
        <v>81.025</v>
      </c>
      <c r="M23" s="8">
        <v>1</v>
      </c>
      <c r="N23" s="2"/>
    </row>
    <row r="24" s="3" customFormat="1" ht="40" customHeight="1" spans="1:14">
      <c r="A24" s="8" t="s">
        <v>67</v>
      </c>
      <c r="B24" s="8" t="s">
        <v>15</v>
      </c>
      <c r="C24" s="8">
        <v>11090902301</v>
      </c>
      <c r="D24" s="8" t="s">
        <v>68</v>
      </c>
      <c r="E24" s="8" t="s">
        <v>69</v>
      </c>
      <c r="F24" s="8">
        <v>2</v>
      </c>
      <c r="G24" s="8" t="s">
        <v>20</v>
      </c>
      <c r="H24" s="8">
        <v>65.11</v>
      </c>
      <c r="I24" s="8">
        <v>72.5</v>
      </c>
      <c r="J24" s="8">
        <v>68.805</v>
      </c>
      <c r="K24" s="8">
        <v>83.8</v>
      </c>
      <c r="L24" s="8">
        <f t="shared" si="0"/>
        <v>76.3025</v>
      </c>
      <c r="M24" s="8">
        <v>1</v>
      </c>
      <c r="N24" s="2"/>
    </row>
    <row r="25" s="3" customFormat="1" ht="40" customHeight="1" spans="1:14">
      <c r="A25" s="8" t="s">
        <v>70</v>
      </c>
      <c r="B25" s="8" t="s">
        <v>15</v>
      </c>
      <c r="C25" s="8">
        <v>11070802705</v>
      </c>
      <c r="D25" s="8" t="s">
        <v>68</v>
      </c>
      <c r="E25" s="8" t="s">
        <v>69</v>
      </c>
      <c r="F25" s="8">
        <v>2</v>
      </c>
      <c r="G25" s="8" t="s">
        <v>20</v>
      </c>
      <c r="H25" s="8">
        <v>68.55</v>
      </c>
      <c r="I25" s="8">
        <v>69</v>
      </c>
      <c r="J25" s="8">
        <v>68.775</v>
      </c>
      <c r="K25" s="8">
        <v>83</v>
      </c>
      <c r="L25" s="8">
        <f t="shared" si="0"/>
        <v>75.8875</v>
      </c>
      <c r="M25" s="8">
        <v>2</v>
      </c>
      <c r="N25" s="2"/>
    </row>
    <row r="26" s="3" customFormat="1" ht="40" customHeight="1" spans="1:14">
      <c r="A26" s="8" t="s">
        <v>71</v>
      </c>
      <c r="B26" s="8" t="s">
        <v>15</v>
      </c>
      <c r="C26" s="8">
        <v>11080300620</v>
      </c>
      <c r="D26" s="8" t="s">
        <v>68</v>
      </c>
      <c r="E26" s="8" t="s">
        <v>72</v>
      </c>
      <c r="F26" s="8">
        <v>2</v>
      </c>
      <c r="G26" s="8" t="s">
        <v>20</v>
      </c>
      <c r="H26" s="8">
        <v>62.28</v>
      </c>
      <c r="I26" s="8">
        <v>76</v>
      </c>
      <c r="J26" s="8">
        <v>69.14</v>
      </c>
      <c r="K26" s="8">
        <v>88.2</v>
      </c>
      <c r="L26" s="8">
        <f t="shared" si="0"/>
        <v>78.67</v>
      </c>
      <c r="M26" s="8">
        <v>1</v>
      </c>
      <c r="N26" s="2"/>
    </row>
    <row r="27" s="3" customFormat="1" ht="40" customHeight="1" spans="1:14">
      <c r="A27" s="8" t="s">
        <v>73</v>
      </c>
      <c r="B27" s="8" t="s">
        <v>15</v>
      </c>
      <c r="C27" s="8">
        <v>11070803126</v>
      </c>
      <c r="D27" s="8" t="s">
        <v>74</v>
      </c>
      <c r="E27" s="9" t="s">
        <v>75</v>
      </c>
      <c r="F27" s="8">
        <v>2</v>
      </c>
      <c r="G27" s="8" t="s">
        <v>20</v>
      </c>
      <c r="H27" s="8">
        <v>60.5</v>
      </c>
      <c r="I27" s="8">
        <v>63</v>
      </c>
      <c r="J27" s="8">
        <v>61.75</v>
      </c>
      <c r="K27" s="8">
        <v>87</v>
      </c>
      <c r="L27" s="8">
        <f t="shared" si="0"/>
        <v>74.375</v>
      </c>
      <c r="M27" s="8">
        <v>1</v>
      </c>
      <c r="N27" s="2"/>
    </row>
    <row r="28" s="3" customFormat="1" ht="40" customHeight="1" spans="1:14">
      <c r="A28" s="8" t="s">
        <v>76</v>
      </c>
      <c r="B28" s="8" t="s">
        <v>15</v>
      </c>
      <c r="C28" s="8">
        <v>11070902012</v>
      </c>
      <c r="D28" s="8" t="s">
        <v>74</v>
      </c>
      <c r="E28" s="9" t="s">
        <v>75</v>
      </c>
      <c r="F28" s="8">
        <v>2</v>
      </c>
      <c r="G28" s="8" t="s">
        <v>20</v>
      </c>
      <c r="H28" s="8">
        <v>49.84</v>
      </c>
      <c r="I28" s="8">
        <v>55.5</v>
      </c>
      <c r="J28" s="8">
        <v>52.67</v>
      </c>
      <c r="K28" s="8">
        <v>80.2</v>
      </c>
      <c r="L28" s="8">
        <f t="shared" si="0"/>
        <v>66.435</v>
      </c>
      <c r="M28" s="8">
        <v>2</v>
      </c>
      <c r="N28" s="2"/>
    </row>
    <row r="29" s="3" customFormat="1" ht="40" customHeight="1" spans="1:14">
      <c r="A29" s="8" t="s">
        <v>77</v>
      </c>
      <c r="B29" s="8" t="s">
        <v>15</v>
      </c>
      <c r="C29" s="8">
        <v>11070803722</v>
      </c>
      <c r="D29" s="8" t="s">
        <v>78</v>
      </c>
      <c r="E29" s="8" t="s">
        <v>50</v>
      </c>
      <c r="F29" s="8">
        <v>2</v>
      </c>
      <c r="G29" s="8" t="s">
        <v>20</v>
      </c>
      <c r="H29" s="8">
        <v>51.5</v>
      </c>
      <c r="I29" s="8">
        <v>56</v>
      </c>
      <c r="J29" s="8">
        <v>53.75</v>
      </c>
      <c r="K29" s="8">
        <v>76.4</v>
      </c>
      <c r="L29" s="8">
        <f t="shared" si="0"/>
        <v>65.075</v>
      </c>
      <c r="M29" s="8">
        <v>1</v>
      </c>
      <c r="N29" s="2"/>
    </row>
    <row r="30" s="3" customFormat="1" ht="40" customHeight="1" spans="1:14">
      <c r="A30" s="8" t="s">
        <v>79</v>
      </c>
      <c r="B30" s="8" t="s">
        <v>15</v>
      </c>
      <c r="C30" s="8">
        <v>11070600414</v>
      </c>
      <c r="D30" s="8" t="s">
        <v>78</v>
      </c>
      <c r="E30" s="8" t="s">
        <v>80</v>
      </c>
      <c r="F30" s="8">
        <v>2</v>
      </c>
      <c r="G30" s="8" t="s">
        <v>20</v>
      </c>
      <c r="H30" s="8">
        <v>62.49</v>
      </c>
      <c r="I30" s="8">
        <v>67.5</v>
      </c>
      <c r="J30" s="8">
        <v>64.995</v>
      </c>
      <c r="K30" s="8">
        <v>88.4</v>
      </c>
      <c r="L30" s="8">
        <f t="shared" si="0"/>
        <v>76.6975</v>
      </c>
      <c r="M30" s="8">
        <v>1</v>
      </c>
      <c r="N30" s="2"/>
    </row>
    <row r="31" s="3" customFormat="1" ht="40" customHeight="1" spans="1:14">
      <c r="A31" s="8" t="s">
        <v>81</v>
      </c>
      <c r="B31" s="8" t="s">
        <v>15</v>
      </c>
      <c r="C31" s="8">
        <v>11070902124</v>
      </c>
      <c r="D31" s="8" t="s">
        <v>78</v>
      </c>
      <c r="E31" s="8" t="s">
        <v>80</v>
      </c>
      <c r="F31" s="8">
        <v>2</v>
      </c>
      <c r="G31" s="8" t="s">
        <v>20</v>
      </c>
      <c r="H31" s="8">
        <v>59.06</v>
      </c>
      <c r="I31" s="8">
        <v>69</v>
      </c>
      <c r="J31" s="8">
        <v>64.03</v>
      </c>
      <c r="K31" s="8">
        <v>87.4</v>
      </c>
      <c r="L31" s="8">
        <f t="shared" si="0"/>
        <v>75.715</v>
      </c>
      <c r="M31" s="8">
        <v>2</v>
      </c>
      <c r="N31" s="2"/>
    </row>
    <row r="32" s="3" customFormat="1" ht="40" customHeight="1" spans="1:14">
      <c r="A32" s="8" t="s">
        <v>82</v>
      </c>
      <c r="B32" s="8" t="s">
        <v>15</v>
      </c>
      <c r="C32" s="8">
        <v>11070600617</v>
      </c>
      <c r="D32" s="8" t="s">
        <v>78</v>
      </c>
      <c r="E32" s="8" t="s">
        <v>59</v>
      </c>
      <c r="F32" s="8">
        <v>1</v>
      </c>
      <c r="G32" s="8" t="s">
        <v>20</v>
      </c>
      <c r="H32" s="8">
        <v>70.8</v>
      </c>
      <c r="I32" s="8">
        <v>68</v>
      </c>
      <c r="J32" s="8">
        <v>69.4</v>
      </c>
      <c r="K32" s="8">
        <v>80.6</v>
      </c>
      <c r="L32" s="8">
        <f t="shared" si="0"/>
        <v>75</v>
      </c>
      <c r="M32" s="8">
        <v>1</v>
      </c>
      <c r="N32" s="2"/>
    </row>
    <row r="33" s="3" customFormat="1" ht="40" customHeight="1" spans="1:14">
      <c r="A33" s="8" t="s">
        <v>83</v>
      </c>
      <c r="B33" s="8" t="s">
        <v>15</v>
      </c>
      <c r="C33" s="8">
        <v>11017102209</v>
      </c>
      <c r="D33" s="8" t="s">
        <v>78</v>
      </c>
      <c r="E33" s="8" t="s">
        <v>69</v>
      </c>
      <c r="F33" s="8">
        <v>1</v>
      </c>
      <c r="G33" s="8" t="s">
        <v>20</v>
      </c>
      <c r="H33" s="8">
        <v>62.52</v>
      </c>
      <c r="I33" s="8">
        <v>70.5</v>
      </c>
      <c r="J33" s="8">
        <v>66.51</v>
      </c>
      <c r="K33" s="8">
        <v>80.6</v>
      </c>
      <c r="L33" s="8">
        <f t="shared" si="0"/>
        <v>73.555</v>
      </c>
      <c r="M33" s="8">
        <v>1</v>
      </c>
      <c r="N33" s="2"/>
    </row>
    <row r="34" s="3" customFormat="1" ht="40" customHeight="1" spans="1:14">
      <c r="A34" s="8" t="s">
        <v>84</v>
      </c>
      <c r="B34" s="8" t="s">
        <v>15</v>
      </c>
      <c r="C34" s="8">
        <v>11070902219</v>
      </c>
      <c r="D34" s="8" t="s">
        <v>85</v>
      </c>
      <c r="E34" s="9" t="s">
        <v>86</v>
      </c>
      <c r="F34" s="8">
        <v>3</v>
      </c>
      <c r="G34" s="8" t="s">
        <v>20</v>
      </c>
      <c r="H34" s="8">
        <v>54.01</v>
      </c>
      <c r="I34" s="8">
        <v>70.5</v>
      </c>
      <c r="J34" s="8">
        <v>62.255</v>
      </c>
      <c r="K34" s="8">
        <v>80.4</v>
      </c>
      <c r="L34" s="8">
        <f t="shared" si="0"/>
        <v>71.3275</v>
      </c>
      <c r="M34" s="8">
        <v>1</v>
      </c>
      <c r="N34" s="2"/>
    </row>
    <row r="35" s="3" customFormat="1" ht="40" customHeight="1" spans="1:14">
      <c r="A35" s="8" t="s">
        <v>87</v>
      </c>
      <c r="B35" s="8" t="s">
        <v>15</v>
      </c>
      <c r="C35" s="8">
        <v>11070701821</v>
      </c>
      <c r="D35" s="8" t="s">
        <v>85</v>
      </c>
      <c r="E35" s="9" t="s">
        <v>86</v>
      </c>
      <c r="F35" s="8">
        <v>3</v>
      </c>
      <c r="G35" s="8" t="s">
        <v>20</v>
      </c>
      <c r="H35" s="8">
        <v>59.16</v>
      </c>
      <c r="I35" s="8">
        <v>63</v>
      </c>
      <c r="J35" s="8">
        <v>61.08</v>
      </c>
      <c r="K35" s="8">
        <v>77.4</v>
      </c>
      <c r="L35" s="8">
        <f t="shared" si="0"/>
        <v>69.24</v>
      </c>
      <c r="M35" s="8">
        <v>3</v>
      </c>
      <c r="N35" s="2"/>
    </row>
    <row r="36" s="3" customFormat="1" ht="40" customHeight="1" spans="1:14">
      <c r="A36" s="8" t="s">
        <v>88</v>
      </c>
      <c r="B36" s="8" t="s">
        <v>15</v>
      </c>
      <c r="C36" s="8">
        <v>11070702120</v>
      </c>
      <c r="D36" s="8" t="s">
        <v>85</v>
      </c>
      <c r="E36" s="8" t="s">
        <v>89</v>
      </c>
      <c r="F36" s="8">
        <v>1</v>
      </c>
      <c r="G36" s="8" t="s">
        <v>20</v>
      </c>
      <c r="H36" s="8">
        <v>62.44</v>
      </c>
      <c r="I36" s="8">
        <v>63.5</v>
      </c>
      <c r="J36" s="8">
        <v>62.97</v>
      </c>
      <c r="K36" s="8">
        <v>82</v>
      </c>
      <c r="L36" s="8">
        <f t="shared" si="0"/>
        <v>72.485</v>
      </c>
      <c r="M36" s="8">
        <v>1</v>
      </c>
      <c r="N36" s="2"/>
    </row>
    <row r="37" s="3" customFormat="1" ht="40" customHeight="1" spans="1:14">
      <c r="A37" s="8" t="s">
        <v>90</v>
      </c>
      <c r="B37" s="8" t="s">
        <v>15</v>
      </c>
      <c r="C37" s="8">
        <v>11027903109</v>
      </c>
      <c r="D37" s="8" t="s">
        <v>85</v>
      </c>
      <c r="E37" s="8" t="s">
        <v>59</v>
      </c>
      <c r="F37" s="8">
        <v>1</v>
      </c>
      <c r="G37" s="8" t="s">
        <v>20</v>
      </c>
      <c r="H37" s="8">
        <v>74.38</v>
      </c>
      <c r="I37" s="8">
        <v>67.5</v>
      </c>
      <c r="J37" s="8">
        <v>70.94</v>
      </c>
      <c r="K37" s="8">
        <v>88.4</v>
      </c>
      <c r="L37" s="8">
        <f t="shared" si="0"/>
        <v>79.67</v>
      </c>
      <c r="M37" s="8">
        <v>1</v>
      </c>
      <c r="N37" s="2"/>
    </row>
    <row r="38" s="2" customFormat="1" ht="40" customHeight="1" spans="1:13">
      <c r="A38" s="7" t="s">
        <v>91</v>
      </c>
      <c r="B38" s="7" t="s">
        <v>92</v>
      </c>
      <c r="C38" s="7" t="s">
        <v>93</v>
      </c>
      <c r="D38" s="7" t="s">
        <v>30</v>
      </c>
      <c r="E38" s="7" t="s">
        <v>31</v>
      </c>
      <c r="F38" s="7" t="s">
        <v>32</v>
      </c>
      <c r="G38" s="7" t="s">
        <v>20</v>
      </c>
      <c r="H38" s="7">
        <v>66.91</v>
      </c>
      <c r="I38" s="7">
        <v>66.5</v>
      </c>
      <c r="J38" s="7">
        <v>66.705</v>
      </c>
      <c r="K38" s="7">
        <v>82</v>
      </c>
      <c r="L38" s="7">
        <f t="shared" si="0"/>
        <v>74.3525</v>
      </c>
      <c r="M38" s="7">
        <v>2</v>
      </c>
    </row>
    <row r="39" s="2" customFormat="1" ht="40" customHeight="1" spans="1:13">
      <c r="A39" s="7" t="s">
        <v>94</v>
      </c>
      <c r="B39" s="7" t="s">
        <v>92</v>
      </c>
      <c r="C39" s="7" t="s">
        <v>95</v>
      </c>
      <c r="D39" s="7" t="s">
        <v>30</v>
      </c>
      <c r="E39" s="7" t="s">
        <v>96</v>
      </c>
      <c r="F39" s="7" t="s">
        <v>19</v>
      </c>
      <c r="G39" s="7" t="s">
        <v>20</v>
      </c>
      <c r="H39" s="7">
        <v>72.43</v>
      </c>
      <c r="I39" s="7">
        <v>71.5</v>
      </c>
      <c r="J39" s="7">
        <v>71.965</v>
      </c>
      <c r="K39" s="7">
        <v>82.6</v>
      </c>
      <c r="L39" s="7">
        <f t="shared" si="0"/>
        <v>77.2825</v>
      </c>
      <c r="M39" s="7">
        <v>1</v>
      </c>
    </row>
    <row r="40" s="2" customFormat="1" ht="40" customHeight="1" spans="1:13">
      <c r="A40" s="7" t="s">
        <v>97</v>
      </c>
      <c r="B40" s="7" t="s">
        <v>92</v>
      </c>
      <c r="C40" s="7" t="s">
        <v>98</v>
      </c>
      <c r="D40" s="7" t="s">
        <v>38</v>
      </c>
      <c r="E40" s="7" t="s">
        <v>99</v>
      </c>
      <c r="F40" s="7" t="s">
        <v>32</v>
      </c>
      <c r="G40" s="7" t="s">
        <v>20</v>
      </c>
      <c r="H40" s="7">
        <v>59.97</v>
      </c>
      <c r="I40" s="7">
        <v>74.5</v>
      </c>
      <c r="J40" s="7">
        <v>67.235</v>
      </c>
      <c r="K40" s="7">
        <v>81</v>
      </c>
      <c r="L40" s="7">
        <f t="shared" si="0"/>
        <v>74.1175</v>
      </c>
      <c r="M40" s="7">
        <v>1</v>
      </c>
    </row>
    <row r="41" s="2" customFormat="1" ht="40" customHeight="1" spans="1:13">
      <c r="A41" s="7" t="s">
        <v>100</v>
      </c>
      <c r="B41" s="7" t="s">
        <v>92</v>
      </c>
      <c r="C41" s="7" t="s">
        <v>101</v>
      </c>
      <c r="D41" s="7" t="s">
        <v>38</v>
      </c>
      <c r="E41" s="7" t="s">
        <v>99</v>
      </c>
      <c r="F41" s="7" t="s">
        <v>32</v>
      </c>
      <c r="G41" s="7" t="s">
        <v>20</v>
      </c>
      <c r="H41" s="7">
        <v>52.21</v>
      </c>
      <c r="I41" s="7">
        <v>73</v>
      </c>
      <c r="J41" s="7">
        <v>62.605</v>
      </c>
      <c r="K41" s="7">
        <v>85.2</v>
      </c>
      <c r="L41" s="7">
        <f t="shared" si="0"/>
        <v>73.9025</v>
      </c>
      <c r="M41" s="7">
        <v>2</v>
      </c>
    </row>
    <row r="42" s="2" customFormat="1" ht="40" customHeight="1" spans="1:13">
      <c r="A42" s="7" t="s">
        <v>102</v>
      </c>
      <c r="B42" s="7" t="s">
        <v>92</v>
      </c>
      <c r="C42" s="7" t="s">
        <v>103</v>
      </c>
      <c r="D42" s="7" t="s">
        <v>38</v>
      </c>
      <c r="E42" s="7" t="s">
        <v>59</v>
      </c>
      <c r="F42" s="7" t="s">
        <v>19</v>
      </c>
      <c r="G42" s="7" t="s">
        <v>20</v>
      </c>
      <c r="H42" s="7">
        <v>69.2</v>
      </c>
      <c r="I42" s="7">
        <v>64</v>
      </c>
      <c r="J42" s="7">
        <v>66.6</v>
      </c>
      <c r="K42" s="7">
        <v>82.8</v>
      </c>
      <c r="L42" s="7">
        <f t="shared" si="0"/>
        <v>74.7</v>
      </c>
      <c r="M42" s="7">
        <v>1</v>
      </c>
    </row>
    <row r="43" s="2" customFormat="1" ht="40" customHeight="1" spans="1:13">
      <c r="A43" s="7" t="s">
        <v>104</v>
      </c>
      <c r="B43" s="7" t="s">
        <v>92</v>
      </c>
      <c r="C43" s="7" t="s">
        <v>105</v>
      </c>
      <c r="D43" s="7" t="s">
        <v>106</v>
      </c>
      <c r="E43" s="7" t="s">
        <v>107</v>
      </c>
      <c r="F43" s="7" t="s">
        <v>19</v>
      </c>
      <c r="G43" s="7" t="s">
        <v>20</v>
      </c>
      <c r="H43" s="7">
        <v>63.92</v>
      </c>
      <c r="I43" s="7">
        <v>61.5</v>
      </c>
      <c r="J43" s="7">
        <v>62.71</v>
      </c>
      <c r="K43" s="7">
        <v>78.6</v>
      </c>
      <c r="L43" s="7">
        <f t="shared" si="0"/>
        <v>70.655</v>
      </c>
      <c r="M43" s="7">
        <v>1</v>
      </c>
    </row>
    <row r="44" s="2" customFormat="1" ht="40" customHeight="1" spans="1:13">
      <c r="A44" s="7" t="s">
        <v>108</v>
      </c>
      <c r="B44" s="7" t="s">
        <v>92</v>
      </c>
      <c r="C44" s="7" t="s">
        <v>109</v>
      </c>
      <c r="D44" s="7" t="s">
        <v>106</v>
      </c>
      <c r="E44" s="7" t="s">
        <v>31</v>
      </c>
      <c r="F44" s="7" t="s">
        <v>19</v>
      </c>
      <c r="G44" s="7" t="s">
        <v>20</v>
      </c>
      <c r="H44" s="7">
        <v>61.44</v>
      </c>
      <c r="I44" s="7">
        <v>71</v>
      </c>
      <c r="J44" s="7">
        <v>66.22</v>
      </c>
      <c r="K44" s="7">
        <v>88</v>
      </c>
      <c r="L44" s="7">
        <f t="shared" si="0"/>
        <v>77.11</v>
      </c>
      <c r="M44" s="7">
        <v>1</v>
      </c>
    </row>
    <row r="45" s="2" customFormat="1" ht="40" customHeight="1" spans="1:13">
      <c r="A45" s="7" t="s">
        <v>110</v>
      </c>
      <c r="B45" s="7" t="s">
        <v>92</v>
      </c>
      <c r="C45" s="7" t="s">
        <v>111</v>
      </c>
      <c r="D45" s="7" t="s">
        <v>106</v>
      </c>
      <c r="E45" s="7" t="s">
        <v>27</v>
      </c>
      <c r="F45" s="7" t="s">
        <v>19</v>
      </c>
      <c r="G45" s="7" t="s">
        <v>20</v>
      </c>
      <c r="H45" s="7">
        <v>74.33</v>
      </c>
      <c r="I45" s="7">
        <v>73.5</v>
      </c>
      <c r="J45" s="7">
        <v>73.915</v>
      </c>
      <c r="K45" s="7">
        <v>86.2</v>
      </c>
      <c r="L45" s="7">
        <f t="shared" si="0"/>
        <v>80.0575</v>
      </c>
      <c r="M45" s="7">
        <v>1</v>
      </c>
    </row>
    <row r="46" s="3" customFormat="1" ht="40" customHeight="1" spans="1:14">
      <c r="A46" s="10" t="s">
        <v>112</v>
      </c>
      <c r="B46" s="8" t="s">
        <v>92</v>
      </c>
      <c r="C46" s="8">
        <v>11140800309</v>
      </c>
      <c r="D46" s="8" t="s">
        <v>49</v>
      </c>
      <c r="E46" s="8" t="s">
        <v>50</v>
      </c>
      <c r="F46" s="8">
        <v>7</v>
      </c>
      <c r="G46" s="8" t="s">
        <v>20</v>
      </c>
      <c r="H46" s="8">
        <v>58.11</v>
      </c>
      <c r="I46" s="8">
        <v>75</v>
      </c>
      <c r="J46" s="8">
        <v>66.555</v>
      </c>
      <c r="K46" s="8">
        <v>82.2</v>
      </c>
      <c r="L46" s="8">
        <f t="shared" si="0"/>
        <v>74.3775</v>
      </c>
      <c r="M46" s="8">
        <v>2</v>
      </c>
      <c r="N46" s="2"/>
    </row>
    <row r="47" s="3" customFormat="1" ht="40" customHeight="1" spans="1:14">
      <c r="A47" s="8" t="s">
        <v>113</v>
      </c>
      <c r="B47" s="8" t="s">
        <v>92</v>
      </c>
      <c r="C47" s="8">
        <v>11070900510</v>
      </c>
      <c r="D47" s="8" t="s">
        <v>49</v>
      </c>
      <c r="E47" s="8" t="s">
        <v>50</v>
      </c>
      <c r="F47" s="8">
        <v>7</v>
      </c>
      <c r="G47" s="8" t="s">
        <v>20</v>
      </c>
      <c r="H47" s="8">
        <v>70.78</v>
      </c>
      <c r="I47" s="8">
        <v>51.5</v>
      </c>
      <c r="J47" s="8">
        <v>61.14</v>
      </c>
      <c r="K47" s="8">
        <v>84.2</v>
      </c>
      <c r="L47" s="8">
        <f t="shared" si="0"/>
        <v>72.67</v>
      </c>
      <c r="M47" s="8">
        <v>7</v>
      </c>
      <c r="N47" s="2"/>
    </row>
    <row r="48" s="3" customFormat="1" ht="40" customHeight="1" spans="1:14">
      <c r="A48" s="8" t="s">
        <v>114</v>
      </c>
      <c r="B48" s="8" t="s">
        <v>92</v>
      </c>
      <c r="C48" s="8">
        <v>11026200430</v>
      </c>
      <c r="D48" s="8" t="s">
        <v>56</v>
      </c>
      <c r="E48" s="8" t="s">
        <v>69</v>
      </c>
      <c r="F48" s="8">
        <v>1</v>
      </c>
      <c r="G48" s="8" t="s">
        <v>20</v>
      </c>
      <c r="H48" s="8">
        <v>72.63</v>
      </c>
      <c r="I48" s="8">
        <v>59</v>
      </c>
      <c r="J48" s="8">
        <v>65.815</v>
      </c>
      <c r="K48" s="8">
        <v>83.4</v>
      </c>
      <c r="L48" s="8">
        <f t="shared" si="0"/>
        <v>74.6075</v>
      </c>
      <c r="M48" s="8">
        <v>1</v>
      </c>
      <c r="N48" s="2"/>
    </row>
    <row r="49" s="3" customFormat="1" ht="40" customHeight="1" spans="1:14">
      <c r="A49" s="8" t="s">
        <v>115</v>
      </c>
      <c r="B49" s="8" t="s">
        <v>92</v>
      </c>
      <c r="C49" s="8">
        <v>11070901403</v>
      </c>
      <c r="D49" s="8" t="s">
        <v>61</v>
      </c>
      <c r="E49" s="8" t="s">
        <v>50</v>
      </c>
      <c r="F49" s="8">
        <v>7</v>
      </c>
      <c r="G49" s="8" t="s">
        <v>20</v>
      </c>
      <c r="H49" s="8">
        <v>64.78</v>
      </c>
      <c r="I49" s="8">
        <v>62.5</v>
      </c>
      <c r="J49" s="8">
        <v>63.64</v>
      </c>
      <c r="K49" s="8">
        <v>84.8</v>
      </c>
      <c r="L49" s="8">
        <f t="shared" si="0"/>
        <v>74.22</v>
      </c>
      <c r="M49" s="8">
        <v>1</v>
      </c>
      <c r="N49" s="2"/>
    </row>
    <row r="50" s="3" customFormat="1" ht="40" customHeight="1" spans="1:14">
      <c r="A50" s="8" t="s">
        <v>116</v>
      </c>
      <c r="B50" s="8" t="s">
        <v>92</v>
      </c>
      <c r="C50" s="8">
        <v>11070600702</v>
      </c>
      <c r="D50" s="8" t="s">
        <v>61</v>
      </c>
      <c r="E50" s="8" t="s">
        <v>50</v>
      </c>
      <c r="F50" s="8">
        <v>7</v>
      </c>
      <c r="G50" s="8" t="s">
        <v>20</v>
      </c>
      <c r="H50" s="8">
        <v>58.93</v>
      </c>
      <c r="I50" s="8">
        <v>66</v>
      </c>
      <c r="J50" s="8">
        <v>62.465</v>
      </c>
      <c r="K50" s="8">
        <v>81.4</v>
      </c>
      <c r="L50" s="8">
        <f t="shared" si="0"/>
        <v>71.9325</v>
      </c>
      <c r="M50" s="8">
        <v>2</v>
      </c>
      <c r="N50" s="2"/>
    </row>
    <row r="51" s="3" customFormat="1" ht="40" customHeight="1" spans="1:14">
      <c r="A51" s="8" t="s">
        <v>117</v>
      </c>
      <c r="B51" s="8" t="s">
        <v>92</v>
      </c>
      <c r="C51" s="8">
        <v>11070601327</v>
      </c>
      <c r="D51" s="8" t="s">
        <v>61</v>
      </c>
      <c r="E51" s="8" t="s">
        <v>50</v>
      </c>
      <c r="F51" s="8">
        <v>7</v>
      </c>
      <c r="G51" s="8" t="s">
        <v>20</v>
      </c>
      <c r="H51" s="8">
        <v>57.14</v>
      </c>
      <c r="I51" s="8">
        <v>57</v>
      </c>
      <c r="J51" s="8">
        <v>57.07</v>
      </c>
      <c r="K51" s="8">
        <v>81</v>
      </c>
      <c r="L51" s="8">
        <f t="shared" si="0"/>
        <v>69.035</v>
      </c>
      <c r="M51" s="8">
        <v>3</v>
      </c>
      <c r="N51" s="2"/>
    </row>
    <row r="52" s="3" customFormat="1" ht="40" customHeight="1" spans="1:14">
      <c r="A52" s="8" t="s">
        <v>118</v>
      </c>
      <c r="B52" s="8" t="s">
        <v>92</v>
      </c>
      <c r="C52" s="8">
        <v>11070803612</v>
      </c>
      <c r="D52" s="8" t="s">
        <v>61</v>
      </c>
      <c r="E52" s="8" t="s">
        <v>50</v>
      </c>
      <c r="F52" s="8">
        <v>7</v>
      </c>
      <c r="G52" s="8" t="s">
        <v>20</v>
      </c>
      <c r="H52" s="8">
        <v>54.47</v>
      </c>
      <c r="I52" s="8">
        <v>51</v>
      </c>
      <c r="J52" s="8">
        <v>52.735</v>
      </c>
      <c r="K52" s="8">
        <v>84.8</v>
      </c>
      <c r="L52" s="8">
        <f t="shared" si="0"/>
        <v>68.7675</v>
      </c>
      <c r="M52" s="8">
        <v>4</v>
      </c>
      <c r="N52" s="2"/>
    </row>
    <row r="53" s="3" customFormat="1" ht="40" customHeight="1" spans="1:14">
      <c r="A53" s="8" t="s">
        <v>119</v>
      </c>
      <c r="B53" s="8" t="s">
        <v>92</v>
      </c>
      <c r="C53" s="8">
        <v>11070900525</v>
      </c>
      <c r="D53" s="8" t="s">
        <v>61</v>
      </c>
      <c r="E53" s="8" t="s">
        <v>50</v>
      </c>
      <c r="F53" s="8">
        <v>7</v>
      </c>
      <c r="G53" s="8" t="s">
        <v>20</v>
      </c>
      <c r="H53" s="8">
        <v>59.77</v>
      </c>
      <c r="I53" s="8">
        <v>46</v>
      </c>
      <c r="J53" s="8">
        <v>52.885</v>
      </c>
      <c r="K53" s="8">
        <v>80.4</v>
      </c>
      <c r="L53" s="8">
        <f t="shared" si="0"/>
        <v>66.6425</v>
      </c>
      <c r="M53" s="8">
        <v>7</v>
      </c>
      <c r="N53" s="2"/>
    </row>
    <row r="54" s="3" customFormat="1" ht="40" customHeight="1" spans="1:14">
      <c r="A54" s="8" t="s">
        <v>120</v>
      </c>
      <c r="B54" s="8" t="s">
        <v>92</v>
      </c>
      <c r="C54" s="8">
        <v>11100303029</v>
      </c>
      <c r="D54" s="8" t="s">
        <v>68</v>
      </c>
      <c r="E54" s="8" t="s">
        <v>72</v>
      </c>
      <c r="F54" s="8">
        <v>2</v>
      </c>
      <c r="G54" s="8" t="s">
        <v>20</v>
      </c>
      <c r="H54" s="8">
        <v>65.78</v>
      </c>
      <c r="I54" s="8">
        <v>65</v>
      </c>
      <c r="J54" s="8">
        <v>65.39</v>
      </c>
      <c r="K54" s="8">
        <v>79.8</v>
      </c>
      <c r="L54" s="8">
        <f t="shared" si="0"/>
        <v>72.595</v>
      </c>
      <c r="M54" s="8">
        <v>2</v>
      </c>
      <c r="N54" s="2"/>
    </row>
    <row r="55" s="3" customFormat="1" ht="40" customHeight="1" spans="1:14">
      <c r="A55" s="8" t="s">
        <v>121</v>
      </c>
      <c r="B55" s="8" t="s">
        <v>92</v>
      </c>
      <c r="C55" s="8">
        <v>11070902502</v>
      </c>
      <c r="D55" s="8" t="s">
        <v>78</v>
      </c>
      <c r="E55" s="8" t="s">
        <v>122</v>
      </c>
      <c r="F55" s="8">
        <v>1</v>
      </c>
      <c r="G55" s="8" t="s">
        <v>20</v>
      </c>
      <c r="H55" s="8">
        <v>65.58</v>
      </c>
      <c r="I55" s="8">
        <v>58</v>
      </c>
      <c r="J55" s="8">
        <v>61.79</v>
      </c>
      <c r="K55" s="8">
        <v>77.8</v>
      </c>
      <c r="L55" s="8">
        <f t="shared" si="0"/>
        <v>69.795</v>
      </c>
      <c r="M55" s="8">
        <v>1</v>
      </c>
      <c r="N55" s="2"/>
    </row>
    <row r="56" s="3" customFormat="1" ht="40" customHeight="1" spans="1:14">
      <c r="A56" s="8" t="s">
        <v>123</v>
      </c>
      <c r="B56" s="8" t="s">
        <v>92</v>
      </c>
      <c r="C56" s="8">
        <v>11017603127</v>
      </c>
      <c r="D56" s="8" t="s">
        <v>78</v>
      </c>
      <c r="E56" s="8" t="s">
        <v>89</v>
      </c>
      <c r="F56" s="8">
        <v>1</v>
      </c>
      <c r="G56" s="8" t="s">
        <v>20</v>
      </c>
      <c r="H56" s="8">
        <v>62</v>
      </c>
      <c r="I56" s="8">
        <v>66</v>
      </c>
      <c r="J56" s="8">
        <v>64</v>
      </c>
      <c r="K56" s="8">
        <v>84.4</v>
      </c>
      <c r="L56" s="8">
        <f t="shared" si="0"/>
        <v>74.2</v>
      </c>
      <c r="M56" s="8">
        <v>1</v>
      </c>
      <c r="N56" s="2"/>
    </row>
    <row r="57" s="3" customFormat="1" ht="40" customHeight="1" spans="1:14">
      <c r="A57" s="8" t="s">
        <v>124</v>
      </c>
      <c r="B57" s="8" t="s">
        <v>92</v>
      </c>
      <c r="C57" s="8">
        <v>11016002702</v>
      </c>
      <c r="D57" s="8" t="s">
        <v>85</v>
      </c>
      <c r="E57" s="9" t="s">
        <v>125</v>
      </c>
      <c r="F57" s="8">
        <v>2</v>
      </c>
      <c r="G57" s="8" t="s">
        <v>20</v>
      </c>
      <c r="H57" s="8">
        <v>52.96</v>
      </c>
      <c r="I57" s="8">
        <v>60</v>
      </c>
      <c r="J57" s="8">
        <v>56.48</v>
      </c>
      <c r="K57" s="8">
        <v>77.4</v>
      </c>
      <c r="L57" s="8">
        <f t="shared" si="0"/>
        <v>66.94</v>
      </c>
      <c r="M57" s="8">
        <v>1</v>
      </c>
      <c r="N57" s="2"/>
    </row>
    <row r="58" s="3" customFormat="1" ht="40" customHeight="1" spans="1:14">
      <c r="A58" s="8" t="s">
        <v>126</v>
      </c>
      <c r="B58" s="8" t="s">
        <v>92</v>
      </c>
      <c r="C58" s="8">
        <v>11070900310</v>
      </c>
      <c r="D58" s="8" t="s">
        <v>85</v>
      </c>
      <c r="E58" s="9" t="s">
        <v>86</v>
      </c>
      <c r="F58" s="8">
        <v>3</v>
      </c>
      <c r="G58" s="8" t="s">
        <v>20</v>
      </c>
      <c r="H58" s="8">
        <v>54.89</v>
      </c>
      <c r="I58" s="8">
        <v>61</v>
      </c>
      <c r="J58" s="8">
        <v>57.945</v>
      </c>
      <c r="K58" s="8">
        <v>81.8</v>
      </c>
      <c r="L58" s="8">
        <f t="shared" si="0"/>
        <v>69.8725</v>
      </c>
      <c r="M58" s="8">
        <v>2</v>
      </c>
      <c r="N58" s="2"/>
    </row>
    <row r="59" s="3" customFormat="1" ht="40" customHeight="1" spans="1:14">
      <c r="A59" s="8" t="s">
        <v>127</v>
      </c>
      <c r="B59" s="8" t="s">
        <v>92</v>
      </c>
      <c r="C59" s="8">
        <v>11027901504</v>
      </c>
      <c r="D59" s="8" t="s">
        <v>85</v>
      </c>
      <c r="E59" s="8" t="s">
        <v>80</v>
      </c>
      <c r="F59" s="8">
        <v>1</v>
      </c>
      <c r="G59" s="8" t="s">
        <v>20</v>
      </c>
      <c r="H59" s="8">
        <v>75.06</v>
      </c>
      <c r="I59" s="8">
        <v>72.5</v>
      </c>
      <c r="J59" s="8">
        <v>73.78</v>
      </c>
      <c r="K59" s="8">
        <v>83.2</v>
      </c>
      <c r="L59" s="8">
        <f t="shared" si="0"/>
        <v>78.49</v>
      </c>
      <c r="M59" s="8">
        <v>1</v>
      </c>
      <c r="N59" s="2"/>
    </row>
    <row r="60" s="3" customFormat="1" ht="40" customHeight="1" spans="1:14">
      <c r="A60" s="8" t="s">
        <v>128</v>
      </c>
      <c r="B60" s="8" t="s">
        <v>92</v>
      </c>
      <c r="C60" s="8">
        <v>11120103015</v>
      </c>
      <c r="D60" s="8" t="s">
        <v>85</v>
      </c>
      <c r="E60" s="8" t="s">
        <v>129</v>
      </c>
      <c r="F60" s="8">
        <v>1</v>
      </c>
      <c r="G60" s="8" t="s">
        <v>20</v>
      </c>
      <c r="H60" s="8">
        <v>73.23</v>
      </c>
      <c r="I60" s="8">
        <v>69</v>
      </c>
      <c r="J60" s="8">
        <v>71.115</v>
      </c>
      <c r="K60" s="8">
        <v>82.6</v>
      </c>
      <c r="L60" s="8">
        <f t="shared" si="0"/>
        <v>76.8575</v>
      </c>
      <c r="M60" s="8">
        <v>1</v>
      </c>
      <c r="N60" s="2"/>
    </row>
  </sheetData>
  <sortState ref="A33:M34">
    <sortCondition ref="L33:L34" descending="1"/>
  </sortState>
  <mergeCells count="1">
    <mergeCell ref="A1:M1"/>
  </mergeCells>
  <pageMargins left="0.357638888888889" right="0.160416666666667" top="0.605555555555556" bottom="0.605555555555556" header="0.511805555555556" footer="0.511805555555556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浩维</cp:lastModifiedBy>
  <dcterms:created xsi:type="dcterms:W3CDTF">2019-03-21T07:03:00Z</dcterms:created>
  <dcterms:modified xsi:type="dcterms:W3CDTF">2019-04-18T06:18:50Z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