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<sst xmlns="http://schemas.openxmlformats.org/spreadsheetml/2006/main" count="219" uniqueCount="78">
  <si>
    <t>2018年锦州市法院系统考试录用公务员体检、考察名单</t>
  </si>
  <si>
    <t>姓名</t>
  </si>
  <si>
    <t>性别</t>
  </si>
  <si>
    <t>准考证号</t>
  </si>
  <si>
    <t>招考单位</t>
  </si>
  <si>
    <t>招考职位</t>
  </si>
  <si>
    <t>招考计划</t>
  </si>
  <si>
    <t>面试比例</t>
  </si>
  <si>
    <t>行测成绩</t>
  </si>
  <si>
    <t>申论成绩</t>
  </si>
  <si>
    <t>笔试成绩</t>
  </si>
  <si>
    <t>面试成绩</t>
  </si>
  <si>
    <t>总成绩</t>
  </si>
  <si>
    <t>同职位排名</t>
  </si>
  <si>
    <t>陆璐</t>
  </si>
  <si>
    <t>女</t>
  </si>
  <si>
    <t>锦州市中级人民法院</t>
  </si>
  <si>
    <t>审判业务庭法官助理</t>
  </si>
  <si>
    <t>1：2</t>
  </si>
  <si>
    <t>朱玮</t>
  </si>
  <si>
    <t>男</t>
  </si>
  <si>
    <t>刘少一</t>
  </si>
  <si>
    <t>马铭阳</t>
  </si>
  <si>
    <t>刘赫南</t>
  </si>
  <si>
    <t>魏圆芳</t>
  </si>
  <si>
    <t>克棒</t>
  </si>
  <si>
    <t>李娜</t>
  </si>
  <si>
    <t>锦州市古塔区人民法院</t>
  </si>
  <si>
    <t>孙梦彤</t>
  </si>
  <si>
    <t>王娉</t>
  </si>
  <si>
    <t>办公室财务人员</t>
  </si>
  <si>
    <t>刘忠凯</t>
  </si>
  <si>
    <t>办公室网管人员</t>
  </si>
  <si>
    <t>薛少考</t>
  </si>
  <si>
    <t>锦州市凌河区人民法院</t>
  </si>
  <si>
    <t>张小川</t>
  </si>
  <si>
    <t>赵帆</t>
  </si>
  <si>
    <t>张一鸣</t>
  </si>
  <si>
    <t>杜映莹</t>
  </si>
  <si>
    <t>郭博</t>
  </si>
  <si>
    <t>薛林澍</t>
  </si>
  <si>
    <t>王越</t>
  </si>
  <si>
    <t>张爽</t>
  </si>
  <si>
    <t>锦州市太和区人民法院</t>
  </si>
  <si>
    <t>政治部工作人员</t>
  </si>
  <si>
    <t>孙敬一</t>
  </si>
  <si>
    <t>凌海市人民法院</t>
  </si>
  <si>
    <t>李天祎</t>
  </si>
  <si>
    <t>连哲宇</t>
  </si>
  <si>
    <t>综合部门工作人员</t>
  </si>
  <si>
    <t>胡震</t>
  </si>
  <si>
    <t>李嘉卉</t>
  </si>
  <si>
    <t>北镇市人民法院</t>
  </si>
  <si>
    <t>审判业务庭、派出法庭法官助理</t>
  </si>
  <si>
    <t>郭元斐</t>
  </si>
  <si>
    <t>宋佳</t>
  </si>
  <si>
    <t>黑山县人民法院</t>
  </si>
  <si>
    <t>陈杰</t>
  </si>
  <si>
    <t>执行局法官助理</t>
  </si>
  <si>
    <t>刘哲</t>
  </si>
  <si>
    <t>政治部工作人员（一）</t>
  </si>
  <si>
    <t>杨昱苒</t>
  </si>
  <si>
    <t>政治部工作人员（二）</t>
  </si>
  <si>
    <t>齐琳</t>
  </si>
  <si>
    <t>武安然</t>
  </si>
  <si>
    <t>韩佳宝</t>
  </si>
  <si>
    <t>张鹏</t>
  </si>
  <si>
    <t>义县人民法院</t>
  </si>
  <si>
    <t>农村派出法庭法官助理（一）</t>
  </si>
  <si>
    <t>张家琛</t>
  </si>
  <si>
    <t>农村派出法庭法官助理（二）</t>
  </si>
  <si>
    <t>王冉</t>
  </si>
  <si>
    <t>刘行</t>
  </si>
  <si>
    <t>张丹</t>
  </si>
  <si>
    <t>韩晓斌</t>
  </si>
  <si>
    <t>张璐</t>
  </si>
  <si>
    <t>关东明</t>
  </si>
  <si>
    <t>纪检监察室工作人员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</si>
</sst>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8.50390625" style="1" customWidth="1"/>
    <col min="2" max="2" width="5.125" style="1" customWidth="1"/>
    <col min="3" max="3" width="14.25390625" style="1" customWidth="1"/>
    <col min="4" max="4" width="20.625" style="1" customWidth="1"/>
    <col min="5" max="5" width="20.875" style="1" customWidth="1"/>
    <col min="6" max="6" width="4.875" style="1" customWidth="1"/>
    <col min="7" max="7" width="5.125" style="1" customWidth="1"/>
    <col min="8" max="9" width="9.00390625" style="1" customWidth="1"/>
    <col min="10" max="10" width="15.625" style="1" customWidth="1"/>
    <col min="11" max="11" width="11.25390625" style="1" customWidth="1"/>
    <col min="12" max="12" width="12.00390625" style="1" customWidth="1"/>
    <col min="13" max="13" width="11.625" style="2" customWidth="1"/>
  </cols>
  <sheetData>
    <row r="1" spans="1:13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</row>
    <row r="3" spans="1:13" ht="30" customHeight="1">
      <c r="A3" s="6" t="s">
        <v>14</v>
      </c>
      <c r="B3" s="6" t="s">
        <v>15</v>
      </c>
      <c r="C3" s="6">
        <v>11070800304</v>
      </c>
      <c r="D3" s="6" t="s">
        <v>16</v>
      </c>
      <c r="E3" s="6" t="s">
        <v>17</v>
      </c>
      <c r="F3" s="6">
        <v>7</v>
      </c>
      <c r="G3" s="6" t="s">
        <v>18</v>
      </c>
      <c r="H3" s="6">
        <v>68.01</v>
      </c>
      <c r="I3" s="6">
        <v>69</v>
      </c>
      <c r="J3" s="6">
        <v>68.505</v>
      </c>
      <c r="K3" s="6">
        <v>82.6</v>
      </c>
      <c r="L3" s="6">
        <f aca="true" t="shared" si="0" ref="L3:L18">J3/2+K3/2</f>
        <v>75.5525</v>
      </c>
      <c r="M3" s="10">
        <v>1</v>
      </c>
    </row>
    <row r="4" spans="1:13" ht="30" customHeight="1">
      <c r="A4" s="1" t="s">
        <v>19</v>
      </c>
      <c r="B4" s="6" t="s">
        <v>20</v>
      </c>
      <c r="C4" s="6">
        <v>11140800309</v>
      </c>
      <c r="D4" s="6" t="s">
        <v>16</v>
      </c>
      <c r="E4" s="6" t="s">
        <v>17</v>
      </c>
      <c r="F4" s="6">
        <v>7</v>
      </c>
      <c r="G4" s="6" t="s">
        <v>18</v>
      </c>
      <c r="H4" s="6">
        <v>58.11</v>
      </c>
      <c r="I4" s="6">
        <v>75</v>
      </c>
      <c r="J4" s="6">
        <v>66.555</v>
      </c>
      <c r="K4" s="6">
        <v>82.2</v>
      </c>
      <c r="L4" s="6">
        <f t="shared" si="0"/>
        <v>74.3775</v>
      </c>
      <c r="M4" s="10">
        <v>2</v>
      </c>
    </row>
    <row r="5" spans="1:13" ht="30" customHeight="1">
      <c r="A5" s="7" t="s">
        <v>21</v>
      </c>
      <c r="B5" s="6" t="s">
        <v>15</v>
      </c>
      <c r="C5" s="6">
        <v>11070700425</v>
      </c>
      <c r="D5" s="6" t="s">
        <v>16</v>
      </c>
      <c r="E5" s="6" t="s">
        <v>17</v>
      </c>
      <c r="F5" s="6">
        <v>7</v>
      </c>
      <c r="G5" s="6" t="s">
        <v>18</v>
      </c>
      <c r="H5" s="6">
        <v>69.12</v>
      </c>
      <c r="I5" s="6">
        <v>58.5</v>
      </c>
      <c r="J5" s="6">
        <v>63.81</v>
      </c>
      <c r="K5" s="6">
        <v>84</v>
      </c>
      <c r="L5" s="6">
        <f t="shared" si="0"/>
        <v>73.905</v>
      </c>
      <c r="M5" s="10">
        <v>3</v>
      </c>
    </row>
    <row r="6" spans="1:13" ht="30" customHeight="1">
      <c r="A6" s="7" t="s">
        <v>22</v>
      </c>
      <c r="B6" s="6" t="s">
        <v>15</v>
      </c>
      <c r="C6" s="6">
        <v>11131000405</v>
      </c>
      <c r="D6" s="6" t="s">
        <v>16</v>
      </c>
      <c r="E6" s="6" t="s">
        <v>17</v>
      </c>
      <c r="F6" s="6">
        <v>7</v>
      </c>
      <c r="G6" s="6" t="s">
        <v>18</v>
      </c>
      <c r="H6" s="6">
        <v>65.11</v>
      </c>
      <c r="I6" s="6">
        <v>61.5</v>
      </c>
      <c r="J6" s="6">
        <v>63.305</v>
      </c>
      <c r="K6" s="6">
        <v>84.4</v>
      </c>
      <c r="L6" s="6">
        <f t="shared" si="0"/>
        <v>73.8525</v>
      </c>
      <c r="M6" s="10">
        <v>4</v>
      </c>
    </row>
    <row r="7" spans="1:13" ht="30" customHeight="1">
      <c r="A7" s="7" t="s">
        <v>23</v>
      </c>
      <c r="B7" s="6" t="s">
        <v>15</v>
      </c>
      <c r="C7" s="6">
        <v>11070601818</v>
      </c>
      <c r="D7" s="6" t="s">
        <v>16</v>
      </c>
      <c r="E7" s="6" t="s">
        <v>17</v>
      </c>
      <c r="F7" s="6">
        <v>7</v>
      </c>
      <c r="G7" s="6" t="s">
        <v>18</v>
      </c>
      <c r="H7" s="6">
        <v>63.86</v>
      </c>
      <c r="I7" s="6">
        <v>66</v>
      </c>
      <c r="J7" s="6">
        <v>64.93</v>
      </c>
      <c r="K7" s="6">
        <v>82.6</v>
      </c>
      <c r="L7" s="6">
        <f t="shared" si="0"/>
        <v>73.765</v>
      </c>
      <c r="M7" s="10">
        <v>5</v>
      </c>
    </row>
    <row r="8" spans="1:13" ht="30" customHeight="1">
      <c r="A8" s="7" t="s">
        <v>24</v>
      </c>
      <c r="B8" s="7" t="s">
        <v>15</v>
      </c>
      <c r="C8" s="6">
        <v>11070803123</v>
      </c>
      <c r="D8" s="6" t="s">
        <v>16</v>
      </c>
      <c r="E8" s="6" t="s">
        <v>17</v>
      </c>
      <c r="F8" s="6">
        <v>7</v>
      </c>
      <c r="G8" s="6" t="s">
        <v>18</v>
      </c>
      <c r="H8" s="6">
        <v>65.84</v>
      </c>
      <c r="I8" s="6">
        <v>61.5</v>
      </c>
      <c r="J8" s="6">
        <v>63.67</v>
      </c>
      <c r="K8" s="6">
        <v>81.8</v>
      </c>
      <c r="L8" s="6">
        <f t="shared" si="0"/>
        <v>72.735</v>
      </c>
      <c r="M8" s="10">
        <v>6</v>
      </c>
    </row>
    <row r="9" spans="1:13" ht="30" customHeight="1">
      <c r="A9" s="7" t="s">
        <v>25</v>
      </c>
      <c r="B9" s="7" t="s">
        <v>20</v>
      </c>
      <c r="C9" s="6">
        <v>11070900510</v>
      </c>
      <c r="D9" s="6" t="s">
        <v>16</v>
      </c>
      <c r="E9" s="6" t="s">
        <v>17</v>
      </c>
      <c r="F9" s="6">
        <v>7</v>
      </c>
      <c r="G9" s="6" t="s">
        <v>18</v>
      </c>
      <c r="H9" s="6">
        <v>70.78</v>
      </c>
      <c r="I9" s="6">
        <v>51.5</v>
      </c>
      <c r="J9" s="6">
        <v>61.14</v>
      </c>
      <c r="K9" s="6">
        <v>84.2</v>
      </c>
      <c r="L9" s="6">
        <f t="shared" si="0"/>
        <v>72.67</v>
      </c>
      <c r="M9" s="10">
        <v>7</v>
      </c>
    </row>
    <row r="10" spans="1:13" ht="30" customHeight="1">
      <c r="A10" s="7" t="s">
        <v>26</v>
      </c>
      <c r="B10" s="7" t="s">
        <v>15</v>
      </c>
      <c r="C10" s="6">
        <v>11070700515</v>
      </c>
      <c r="D10" s="7" t="s">
        <v>27</v>
      </c>
      <c r="E10" s="6" t="s">
        <v>17</v>
      </c>
      <c r="F10" s="6">
        <v>2</v>
      </c>
      <c r="G10" s="6" t="s">
        <v>18</v>
      </c>
      <c r="H10" s="6">
        <v>60.69</v>
      </c>
      <c r="I10" s="6">
        <v>72</v>
      </c>
      <c r="J10" s="6">
        <v>66.345</v>
      </c>
      <c r="K10" s="6">
        <v>81</v>
      </c>
      <c r="L10" s="6">
        <f t="shared" si="0"/>
        <v>73.6725</v>
      </c>
      <c r="M10" s="10">
        <v>1</v>
      </c>
    </row>
    <row r="11" spans="1:13" ht="30" customHeight="1">
      <c r="A11" s="7" t="s">
        <v>28</v>
      </c>
      <c r="B11" s="6" t="s">
        <v>15</v>
      </c>
      <c r="C11" s="6">
        <v>11070801316</v>
      </c>
      <c r="D11" s="7" t="s">
        <v>27</v>
      </c>
      <c r="E11" s="6" t="s">
        <v>17</v>
      </c>
      <c r="F11" s="6">
        <v>2</v>
      </c>
      <c r="G11" s="6" t="s">
        <v>18</v>
      </c>
      <c r="H11" s="6">
        <v>48.66</v>
      </c>
      <c r="I11" s="6">
        <v>56.5</v>
      </c>
      <c r="J11" s="6">
        <v>52.58</v>
      </c>
      <c r="K11" s="6">
        <v>82.2</v>
      </c>
      <c r="L11" s="6">
        <f t="shared" si="0"/>
        <v>67.39</v>
      </c>
      <c r="M11" s="10">
        <v>2</v>
      </c>
    </row>
    <row r="12" spans="1:13" ht="30" customHeight="1">
      <c r="A12" s="7" t="s">
        <v>29</v>
      </c>
      <c r="B12" s="7" t="s">
        <v>15</v>
      </c>
      <c r="C12" s="6">
        <v>11070802416</v>
      </c>
      <c r="D12" s="7" t="s">
        <v>27</v>
      </c>
      <c r="E12" s="7" t="s">
        <v>30</v>
      </c>
      <c r="F12" s="6">
        <v>1</v>
      </c>
      <c r="G12" s="6" t="s">
        <v>18</v>
      </c>
      <c r="H12" s="6">
        <v>59.32</v>
      </c>
      <c r="I12" s="6">
        <v>74</v>
      </c>
      <c r="J12" s="6">
        <v>66.66</v>
      </c>
      <c r="K12" s="6">
        <v>83</v>
      </c>
      <c r="L12" s="6">
        <f t="shared" si="0"/>
        <v>74.83</v>
      </c>
      <c r="M12" s="10">
        <v>1</v>
      </c>
    </row>
    <row r="13" spans="1:13" ht="30" customHeight="1">
      <c r="A13" s="7" t="s">
        <v>31</v>
      </c>
      <c r="B13" s="6" t="s">
        <v>20</v>
      </c>
      <c r="C13" s="6">
        <v>11026200430</v>
      </c>
      <c r="D13" s="7" t="s">
        <v>27</v>
      </c>
      <c r="E13" s="7" t="s">
        <v>32</v>
      </c>
      <c r="F13" s="6">
        <v>1</v>
      </c>
      <c r="G13" s="6" t="s">
        <v>18</v>
      </c>
      <c r="H13" s="6">
        <v>72.63</v>
      </c>
      <c r="I13" s="6">
        <v>59</v>
      </c>
      <c r="J13" s="6">
        <v>65.815</v>
      </c>
      <c r="K13" s="6">
        <v>83.4</v>
      </c>
      <c r="L13" s="6">
        <f t="shared" si="0"/>
        <v>74.6075</v>
      </c>
      <c r="M13" s="10">
        <v>1</v>
      </c>
    </row>
    <row r="14" spans="1:13" ht="30" customHeight="1">
      <c r="A14" s="7" t="s">
        <v>33</v>
      </c>
      <c r="B14" s="6" t="s">
        <v>20</v>
      </c>
      <c r="C14" s="6">
        <v>11070901403</v>
      </c>
      <c r="D14" s="7" t="s">
        <v>34</v>
      </c>
      <c r="E14" s="7" t="s">
        <v>17</v>
      </c>
      <c r="F14" s="6">
        <v>7</v>
      </c>
      <c r="G14" s="6" t="s">
        <v>18</v>
      </c>
      <c r="H14" s="6">
        <v>64.78</v>
      </c>
      <c r="I14" s="6">
        <v>62.5</v>
      </c>
      <c r="J14" s="6">
        <v>63.64</v>
      </c>
      <c r="K14" s="6">
        <v>84.8</v>
      </c>
      <c r="L14" s="6">
        <f aca="true" t="shared" si="1" ref="L14:L43">J14/2+K14/2</f>
        <v>74.22</v>
      </c>
      <c r="M14" s="10">
        <v>1</v>
      </c>
    </row>
    <row r="15" spans="1:13" ht="30" customHeight="1">
      <c r="A15" s="7" t="s">
        <v>35</v>
      </c>
      <c r="B15" s="6" t="s">
        <v>20</v>
      </c>
      <c r="C15" s="6">
        <v>11070600702</v>
      </c>
      <c r="D15" s="7" t="s">
        <v>34</v>
      </c>
      <c r="E15" s="7" t="s">
        <v>17</v>
      </c>
      <c r="F15" s="6">
        <v>7</v>
      </c>
      <c r="G15" s="6" t="s">
        <v>18</v>
      </c>
      <c r="H15" s="6">
        <v>58.93</v>
      </c>
      <c r="I15" s="6">
        <v>66</v>
      </c>
      <c r="J15" s="6">
        <v>62.465</v>
      </c>
      <c r="K15" s="6">
        <v>81.4</v>
      </c>
      <c r="L15" s="6">
        <f t="shared" si="1"/>
        <v>71.9325</v>
      </c>
      <c r="M15" s="10">
        <v>2</v>
      </c>
    </row>
    <row r="16" spans="1:13" ht="30" customHeight="1">
      <c r="A16" s="7" t="s">
        <v>36</v>
      </c>
      <c r="B16" s="6" t="s">
        <v>20</v>
      </c>
      <c r="C16" s="6">
        <v>11070601327</v>
      </c>
      <c r="D16" s="7" t="s">
        <v>34</v>
      </c>
      <c r="E16" s="7" t="s">
        <v>17</v>
      </c>
      <c r="F16" s="6">
        <v>7</v>
      </c>
      <c r="G16" s="6" t="s">
        <v>18</v>
      </c>
      <c r="H16" s="6">
        <v>57.14</v>
      </c>
      <c r="I16" s="6">
        <v>57</v>
      </c>
      <c r="J16" s="6">
        <v>57.07</v>
      </c>
      <c r="K16" s="6">
        <v>81</v>
      </c>
      <c r="L16" s="6">
        <f t="shared" si="1"/>
        <v>69.035</v>
      </c>
      <c r="M16" s="10">
        <v>3</v>
      </c>
    </row>
    <row r="17" spans="1:13" ht="30" customHeight="1">
      <c r="A17" s="7" t="s">
        <v>37</v>
      </c>
      <c r="B17" s="6" t="s">
        <v>20</v>
      </c>
      <c r="C17" s="6">
        <v>11070803612</v>
      </c>
      <c r="D17" s="7" t="s">
        <v>34</v>
      </c>
      <c r="E17" s="7" t="s">
        <v>17</v>
      </c>
      <c r="F17" s="6">
        <v>7</v>
      </c>
      <c r="G17" s="6" t="s">
        <v>18</v>
      </c>
      <c r="H17" s="6">
        <v>54.47</v>
      </c>
      <c r="I17" s="6">
        <v>51</v>
      </c>
      <c r="J17" s="6">
        <v>52.735</v>
      </c>
      <c r="K17" s="6">
        <v>84.8</v>
      </c>
      <c r="L17" s="6">
        <f t="shared" si="1"/>
        <v>68.7675</v>
      </c>
      <c r="M17" s="10">
        <v>4</v>
      </c>
    </row>
    <row r="18" spans="1:13" ht="30" customHeight="1">
      <c r="A18" s="7" t="s">
        <v>38</v>
      </c>
      <c r="B18" s="6" t="s">
        <v>15</v>
      </c>
      <c r="C18" s="6">
        <v>11070800129</v>
      </c>
      <c r="D18" s="7" t="s">
        <v>34</v>
      </c>
      <c r="E18" s="7" t="s">
        <v>17</v>
      </c>
      <c r="F18" s="6">
        <v>7</v>
      </c>
      <c r="G18" s="6" t="s">
        <v>18</v>
      </c>
      <c r="H18" s="6">
        <v>48.07</v>
      </c>
      <c r="I18" s="6">
        <v>57</v>
      </c>
      <c r="J18" s="6">
        <v>52.535</v>
      </c>
      <c r="K18" s="6">
        <v>81.6</v>
      </c>
      <c r="L18" s="6">
        <f t="shared" si="1"/>
        <v>67.0675</v>
      </c>
      <c r="M18" s="10">
        <v>5</v>
      </c>
    </row>
    <row r="19" spans="1:13" ht="30" customHeight="1">
      <c r="A19" s="7" t="s">
        <v>39</v>
      </c>
      <c r="B19" s="6" t="s">
        <v>15</v>
      </c>
      <c r="C19" s="6">
        <v>11070702802</v>
      </c>
      <c r="D19" s="7" t="s">
        <v>34</v>
      </c>
      <c r="E19" s="7" t="s">
        <v>17</v>
      </c>
      <c r="F19" s="6">
        <v>7</v>
      </c>
      <c r="G19" s="6" t="s">
        <v>18</v>
      </c>
      <c r="H19" s="6">
        <v>53.64</v>
      </c>
      <c r="I19" s="6">
        <v>59</v>
      </c>
      <c r="J19" s="6">
        <v>56.32</v>
      </c>
      <c r="K19" s="6">
        <v>77.2</v>
      </c>
      <c r="L19" s="6">
        <f t="shared" si="1"/>
        <v>66.76</v>
      </c>
      <c r="M19" s="10">
        <v>6</v>
      </c>
    </row>
    <row r="20" spans="1:13" ht="30" customHeight="1">
      <c r="A20" s="7" t="s">
        <v>40</v>
      </c>
      <c r="B20" s="6" t="s">
        <v>20</v>
      </c>
      <c r="C20" s="6">
        <v>11070900525</v>
      </c>
      <c r="D20" s="7" t="s">
        <v>34</v>
      </c>
      <c r="E20" s="7" t="s">
        <v>17</v>
      </c>
      <c r="F20" s="6">
        <v>7</v>
      </c>
      <c r="G20" s="6" t="s">
        <v>18</v>
      </c>
      <c r="H20" s="6">
        <v>59.77</v>
      </c>
      <c r="I20" s="6">
        <v>46</v>
      </c>
      <c r="J20" s="6">
        <v>52.885</v>
      </c>
      <c r="K20" s="6">
        <v>80.4</v>
      </c>
      <c r="L20" s="6">
        <f t="shared" si="1"/>
        <v>66.6425</v>
      </c>
      <c r="M20" s="10">
        <v>7</v>
      </c>
    </row>
    <row r="21" spans="1:13" ht="30" customHeight="1">
      <c r="A21" s="7" t="s">
        <v>41</v>
      </c>
      <c r="B21" s="6" t="s">
        <v>15</v>
      </c>
      <c r="C21" s="6">
        <v>11070700904</v>
      </c>
      <c r="D21" s="7" t="s">
        <v>34</v>
      </c>
      <c r="E21" s="7" t="s">
        <v>30</v>
      </c>
      <c r="F21" s="6">
        <v>1</v>
      </c>
      <c r="G21" s="6" t="s">
        <v>18</v>
      </c>
      <c r="H21" s="6">
        <v>69.2</v>
      </c>
      <c r="I21" s="6">
        <v>62</v>
      </c>
      <c r="J21" s="6">
        <v>65.6</v>
      </c>
      <c r="K21" s="6">
        <v>80.4</v>
      </c>
      <c r="L21" s="6">
        <f t="shared" si="1"/>
        <v>73</v>
      </c>
      <c r="M21" s="10">
        <v>1</v>
      </c>
    </row>
    <row r="22" spans="1:13" ht="30" customHeight="1">
      <c r="A22" s="6" t="s">
        <v>42</v>
      </c>
      <c r="B22" s="6" t="s">
        <v>15</v>
      </c>
      <c r="C22" s="6">
        <v>11070802711</v>
      </c>
      <c r="D22" s="6" t="s">
        <v>43</v>
      </c>
      <c r="E22" s="6" t="s">
        <v>44</v>
      </c>
      <c r="F22" s="6">
        <v>1</v>
      </c>
      <c r="G22" s="6" t="s">
        <v>18</v>
      </c>
      <c r="H22" s="6">
        <v>73.4</v>
      </c>
      <c r="I22" s="6">
        <v>75.5</v>
      </c>
      <c r="J22" s="6">
        <v>74.45</v>
      </c>
      <c r="K22" s="6">
        <v>87.6</v>
      </c>
      <c r="L22" s="6">
        <f t="shared" si="1"/>
        <v>81.025</v>
      </c>
      <c r="M22" s="10">
        <v>1</v>
      </c>
    </row>
    <row r="23" spans="1:13" ht="30" customHeight="1">
      <c r="A23" s="6" t="s">
        <v>45</v>
      </c>
      <c r="B23" s="6" t="s">
        <v>15</v>
      </c>
      <c r="C23" s="6">
        <v>11090902301</v>
      </c>
      <c r="D23" s="6" t="s">
        <v>46</v>
      </c>
      <c r="E23" s="6" t="s">
        <v>32</v>
      </c>
      <c r="F23" s="6">
        <v>2</v>
      </c>
      <c r="G23" s="6" t="s">
        <v>18</v>
      </c>
      <c r="H23" s="6">
        <v>65.11</v>
      </c>
      <c r="I23" s="6">
        <v>72.5</v>
      </c>
      <c r="J23" s="6">
        <v>68.805</v>
      </c>
      <c r="K23" s="6">
        <v>83.8</v>
      </c>
      <c r="L23" s="6">
        <f t="shared" si="1"/>
        <v>76.30250000000001</v>
      </c>
      <c r="M23" s="10">
        <v>1</v>
      </c>
    </row>
    <row r="24" spans="1:13" ht="30" customHeight="1">
      <c r="A24" s="6" t="s">
        <v>47</v>
      </c>
      <c r="B24" s="6" t="s">
        <v>15</v>
      </c>
      <c r="C24" s="6">
        <v>11070802705</v>
      </c>
      <c r="D24" s="6" t="s">
        <v>46</v>
      </c>
      <c r="E24" s="6" t="s">
        <v>32</v>
      </c>
      <c r="F24" s="6">
        <v>2</v>
      </c>
      <c r="G24" s="6" t="s">
        <v>18</v>
      </c>
      <c r="H24" s="6">
        <v>68.55</v>
      </c>
      <c r="I24" s="6">
        <v>69</v>
      </c>
      <c r="J24" s="6">
        <v>68.775</v>
      </c>
      <c r="K24" s="6">
        <v>83</v>
      </c>
      <c r="L24" s="6">
        <f t="shared" si="1"/>
        <v>75.8875</v>
      </c>
      <c r="M24" s="10">
        <v>2</v>
      </c>
    </row>
    <row r="25" spans="1:13" ht="30" customHeight="1">
      <c r="A25" s="6" t="s">
        <v>48</v>
      </c>
      <c r="B25" s="6" t="s">
        <v>15</v>
      </c>
      <c r="C25" s="6">
        <v>11080300620</v>
      </c>
      <c r="D25" s="6" t="s">
        <v>46</v>
      </c>
      <c r="E25" s="6" t="s">
        <v>49</v>
      </c>
      <c r="F25" s="6">
        <v>2</v>
      </c>
      <c r="G25" s="6" t="s">
        <v>18</v>
      </c>
      <c r="H25" s="6">
        <v>62.28</v>
      </c>
      <c r="I25" s="6">
        <v>76</v>
      </c>
      <c r="J25" s="6">
        <v>69.14</v>
      </c>
      <c r="K25" s="6">
        <v>88.2</v>
      </c>
      <c r="L25" s="6">
        <f t="shared" si="1"/>
        <v>78.67</v>
      </c>
      <c r="M25" s="10">
        <v>1</v>
      </c>
    </row>
    <row r="26" spans="1:13" ht="30" customHeight="1">
      <c r="A26" s="6" t="s">
        <v>50</v>
      </c>
      <c r="B26" s="6" t="s">
        <v>20</v>
      </c>
      <c r="C26" s="6">
        <v>11100303029</v>
      </c>
      <c r="D26" s="6" t="s">
        <v>46</v>
      </c>
      <c r="E26" s="6" t="s">
        <v>49</v>
      </c>
      <c r="F26" s="6">
        <v>2</v>
      </c>
      <c r="G26" s="6" t="s">
        <v>18</v>
      </c>
      <c r="H26" s="6">
        <v>65.78</v>
      </c>
      <c r="I26" s="6">
        <v>65</v>
      </c>
      <c r="J26" s="6">
        <v>65.39</v>
      </c>
      <c r="K26" s="6">
        <v>79.8</v>
      </c>
      <c r="L26" s="6">
        <f t="shared" si="1"/>
        <v>72.595</v>
      </c>
      <c r="M26" s="10">
        <v>2</v>
      </c>
    </row>
    <row r="27" spans="1:13" ht="30" customHeight="1">
      <c r="A27" s="6" t="s">
        <v>51</v>
      </c>
      <c r="B27" s="7" t="s">
        <v>15</v>
      </c>
      <c r="C27" s="6">
        <v>11070803126</v>
      </c>
      <c r="D27" s="6" t="s">
        <v>52</v>
      </c>
      <c r="E27" s="8" t="s">
        <v>53</v>
      </c>
      <c r="F27" s="6">
        <v>2</v>
      </c>
      <c r="G27" s="6" t="s">
        <v>18</v>
      </c>
      <c r="H27" s="6">
        <v>60.5</v>
      </c>
      <c r="I27" s="6">
        <v>63</v>
      </c>
      <c r="J27" s="6">
        <v>61.75</v>
      </c>
      <c r="K27" s="6">
        <v>87</v>
      </c>
      <c r="L27" s="6">
        <f t="shared" si="1"/>
        <v>74.375</v>
      </c>
      <c r="M27" s="10">
        <v>1</v>
      </c>
    </row>
    <row r="28" spans="1:13" ht="30" customHeight="1">
      <c r="A28" s="6" t="s">
        <v>54</v>
      </c>
      <c r="B28" s="7" t="s">
        <v>15</v>
      </c>
      <c r="C28" s="6">
        <v>11070902012</v>
      </c>
      <c r="D28" s="6" t="s">
        <v>52</v>
      </c>
      <c r="E28" s="8" t="s">
        <v>53</v>
      </c>
      <c r="F28" s="6">
        <v>2</v>
      </c>
      <c r="G28" s="6" t="s">
        <v>18</v>
      </c>
      <c r="H28" s="6">
        <v>49.84</v>
      </c>
      <c r="I28" s="6">
        <v>55.5</v>
      </c>
      <c r="J28" s="6">
        <v>52.67</v>
      </c>
      <c r="K28" s="6">
        <v>80.2</v>
      </c>
      <c r="L28" s="6">
        <f t="shared" si="1"/>
        <v>66.435</v>
      </c>
      <c r="M28" s="10">
        <v>2</v>
      </c>
    </row>
    <row r="29" spans="1:13" ht="30" customHeight="1">
      <c r="A29" s="6" t="s">
        <v>55</v>
      </c>
      <c r="B29" s="7" t="s">
        <v>15</v>
      </c>
      <c r="C29" s="6">
        <v>11070803722</v>
      </c>
      <c r="D29" s="6" t="s">
        <v>56</v>
      </c>
      <c r="E29" s="6" t="s">
        <v>17</v>
      </c>
      <c r="F29" s="6">
        <v>2</v>
      </c>
      <c r="G29" s="6" t="s">
        <v>18</v>
      </c>
      <c r="H29" s="6">
        <v>51.5</v>
      </c>
      <c r="I29" s="6">
        <v>56</v>
      </c>
      <c r="J29" s="6">
        <v>53.75</v>
      </c>
      <c r="K29" s="6">
        <v>76.4</v>
      </c>
      <c r="L29" s="6">
        <f t="shared" si="1"/>
        <v>65.075</v>
      </c>
      <c r="M29" s="10">
        <v>1</v>
      </c>
    </row>
    <row r="30" spans="1:13" ht="30" customHeight="1">
      <c r="A30" s="6" t="s">
        <v>57</v>
      </c>
      <c r="B30" s="7" t="s">
        <v>20</v>
      </c>
      <c r="C30" s="6">
        <v>11070902502</v>
      </c>
      <c r="D30" s="6" t="s">
        <v>56</v>
      </c>
      <c r="E30" s="6" t="s">
        <v>58</v>
      </c>
      <c r="F30" s="6">
        <v>1</v>
      </c>
      <c r="G30" s="6" t="s">
        <v>18</v>
      </c>
      <c r="H30" s="6">
        <v>65.58</v>
      </c>
      <c r="I30" s="6">
        <v>58</v>
      </c>
      <c r="J30" s="6">
        <v>61.79</v>
      </c>
      <c r="K30" s="6">
        <v>77.8</v>
      </c>
      <c r="L30" s="6">
        <f t="shared" si="1"/>
        <v>69.795</v>
      </c>
      <c r="M30" s="10">
        <v>1</v>
      </c>
    </row>
    <row r="31" spans="1:13" ht="30" customHeight="1">
      <c r="A31" s="6" t="s">
        <v>59</v>
      </c>
      <c r="B31" s="7" t="s">
        <v>20</v>
      </c>
      <c r="C31" s="6">
        <v>11017603127</v>
      </c>
      <c r="D31" s="6" t="s">
        <v>56</v>
      </c>
      <c r="E31" s="6" t="s">
        <v>60</v>
      </c>
      <c r="F31" s="6">
        <v>1</v>
      </c>
      <c r="G31" s="6" t="s">
        <v>18</v>
      </c>
      <c r="H31" s="6">
        <v>62</v>
      </c>
      <c r="I31" s="6">
        <v>66</v>
      </c>
      <c r="J31" s="6">
        <v>64</v>
      </c>
      <c r="K31" s="6">
        <v>84.4</v>
      </c>
      <c r="L31" s="6">
        <f t="shared" si="1"/>
        <v>74.2</v>
      </c>
      <c r="M31" s="10">
        <v>1</v>
      </c>
    </row>
    <row r="32" spans="1:13" ht="30" customHeight="1">
      <c r="A32" s="6" t="s">
        <v>61</v>
      </c>
      <c r="B32" s="7" t="s">
        <v>15</v>
      </c>
      <c r="C32" s="6">
        <v>11070600414</v>
      </c>
      <c r="D32" s="6" t="s">
        <v>56</v>
      </c>
      <c r="E32" s="6" t="s">
        <v>62</v>
      </c>
      <c r="F32" s="6">
        <v>2</v>
      </c>
      <c r="G32" s="6" t="s">
        <v>18</v>
      </c>
      <c r="H32" s="6">
        <v>62.49</v>
      </c>
      <c r="I32" s="6">
        <v>67.5</v>
      </c>
      <c r="J32" s="6">
        <v>64.995</v>
      </c>
      <c r="K32" s="6">
        <v>88.4</v>
      </c>
      <c r="L32" s="6">
        <f t="shared" si="1"/>
        <v>76.6975</v>
      </c>
      <c r="M32" s="10">
        <v>1</v>
      </c>
    </row>
    <row r="33" spans="1:13" ht="30" customHeight="1">
      <c r="A33" s="6" t="s">
        <v>63</v>
      </c>
      <c r="B33" s="7" t="s">
        <v>15</v>
      </c>
      <c r="C33" s="6">
        <v>11070902124</v>
      </c>
      <c r="D33" s="6" t="s">
        <v>56</v>
      </c>
      <c r="E33" s="6" t="s">
        <v>62</v>
      </c>
      <c r="F33" s="6">
        <v>2</v>
      </c>
      <c r="G33" s="6" t="s">
        <v>18</v>
      </c>
      <c r="H33" s="6">
        <v>59.06</v>
      </c>
      <c r="I33" s="6">
        <v>69</v>
      </c>
      <c r="J33" s="6">
        <v>64.03</v>
      </c>
      <c r="K33" s="6">
        <v>87.4</v>
      </c>
      <c r="L33" s="6">
        <f t="shared" si="1"/>
        <v>75.715</v>
      </c>
      <c r="M33" s="10">
        <v>2</v>
      </c>
    </row>
    <row r="34" spans="1:13" ht="30" customHeight="1">
      <c r="A34" s="6" t="s">
        <v>64</v>
      </c>
      <c r="B34" s="7" t="s">
        <v>15</v>
      </c>
      <c r="C34" s="6">
        <v>11070600617</v>
      </c>
      <c r="D34" s="6" t="s">
        <v>56</v>
      </c>
      <c r="E34" s="6" t="s">
        <v>30</v>
      </c>
      <c r="F34" s="6">
        <v>1</v>
      </c>
      <c r="G34" s="6" t="s">
        <v>18</v>
      </c>
      <c r="H34" s="6">
        <v>70.8</v>
      </c>
      <c r="I34" s="6">
        <v>68</v>
      </c>
      <c r="J34" s="6">
        <v>69.4</v>
      </c>
      <c r="K34" s="6">
        <v>80.6</v>
      </c>
      <c r="L34" s="6">
        <f t="shared" si="1"/>
        <v>75</v>
      </c>
      <c r="M34" s="10">
        <v>1</v>
      </c>
    </row>
    <row r="35" spans="1:13" ht="30" customHeight="1">
      <c r="A35" s="7" t="s">
        <v>65</v>
      </c>
      <c r="B35" s="7" t="s">
        <v>15</v>
      </c>
      <c r="C35" s="6">
        <v>11017102209</v>
      </c>
      <c r="D35" s="6" t="s">
        <v>56</v>
      </c>
      <c r="E35" s="7" t="s">
        <v>32</v>
      </c>
      <c r="F35" s="6">
        <v>1</v>
      </c>
      <c r="G35" s="6" t="s">
        <v>18</v>
      </c>
      <c r="H35" s="6">
        <v>62.52</v>
      </c>
      <c r="I35" s="6">
        <v>70.5</v>
      </c>
      <c r="J35" s="6">
        <v>66.51</v>
      </c>
      <c r="K35" s="6">
        <v>80.6</v>
      </c>
      <c r="L35" s="6">
        <f t="shared" si="1"/>
        <v>73.555</v>
      </c>
      <c r="M35" s="10">
        <v>1</v>
      </c>
    </row>
    <row r="36" spans="1:13" ht="30" customHeight="1">
      <c r="A36" s="7" t="s">
        <v>66</v>
      </c>
      <c r="B36" s="7" t="s">
        <v>20</v>
      </c>
      <c r="C36" s="6">
        <v>11016002702</v>
      </c>
      <c r="D36" s="7" t="s">
        <v>67</v>
      </c>
      <c r="E36" s="9" t="s">
        <v>68</v>
      </c>
      <c r="F36" s="6">
        <v>2</v>
      </c>
      <c r="G36" s="6" t="s">
        <v>18</v>
      </c>
      <c r="H36" s="6">
        <v>52.96</v>
      </c>
      <c r="I36" s="6">
        <v>60</v>
      </c>
      <c r="J36" s="6">
        <v>56.48</v>
      </c>
      <c r="K36" s="6">
        <v>77.4</v>
      </c>
      <c r="L36" s="6">
        <f t="shared" si="1"/>
        <v>66.94</v>
      </c>
      <c r="M36" s="10">
        <v>1</v>
      </c>
    </row>
    <row r="37" spans="1:13" ht="30" customHeight="1">
      <c r="A37" s="7" t="s">
        <v>69</v>
      </c>
      <c r="B37" s="7" t="s">
        <v>15</v>
      </c>
      <c r="C37" s="6">
        <v>11070902219</v>
      </c>
      <c r="D37" s="7" t="s">
        <v>67</v>
      </c>
      <c r="E37" s="9" t="s">
        <v>70</v>
      </c>
      <c r="F37" s="6">
        <v>3</v>
      </c>
      <c r="G37" s="6" t="s">
        <v>18</v>
      </c>
      <c r="H37" s="6">
        <v>54.01</v>
      </c>
      <c r="I37" s="6">
        <v>70.5</v>
      </c>
      <c r="J37" s="6">
        <v>62.255</v>
      </c>
      <c r="K37" s="6">
        <v>80.4</v>
      </c>
      <c r="L37" s="6">
        <f t="shared" si="1"/>
        <v>71.3275</v>
      </c>
      <c r="M37" s="10">
        <v>1</v>
      </c>
    </row>
    <row r="38" spans="1:13" ht="30" customHeight="1">
      <c r="A38" s="7" t="s">
        <v>71</v>
      </c>
      <c r="B38" s="7" t="s">
        <v>20</v>
      </c>
      <c r="C38" s="6">
        <v>11070900310</v>
      </c>
      <c r="D38" s="7" t="s">
        <v>67</v>
      </c>
      <c r="E38" s="9" t="s">
        <v>70</v>
      </c>
      <c r="F38" s="6">
        <v>3</v>
      </c>
      <c r="G38" s="6" t="s">
        <v>18</v>
      </c>
      <c r="H38" s="6">
        <v>54.89</v>
      </c>
      <c r="I38" s="6">
        <v>61</v>
      </c>
      <c r="J38" s="6">
        <v>57.945</v>
      </c>
      <c r="K38" s="6">
        <v>81.8</v>
      </c>
      <c r="L38" s="6">
        <f t="shared" si="1"/>
        <v>69.8725</v>
      </c>
      <c r="M38" s="10">
        <v>2</v>
      </c>
    </row>
    <row r="39" spans="1:13" ht="30" customHeight="1">
      <c r="A39" s="7" t="s">
        <v>72</v>
      </c>
      <c r="B39" s="7" t="s">
        <v>15</v>
      </c>
      <c r="C39" s="6">
        <v>11070701821</v>
      </c>
      <c r="D39" s="7" t="s">
        <v>67</v>
      </c>
      <c r="E39" s="9" t="s">
        <v>70</v>
      </c>
      <c r="F39" s="6">
        <v>3</v>
      </c>
      <c r="G39" s="6" t="s">
        <v>18</v>
      </c>
      <c r="H39" s="6">
        <v>59.16</v>
      </c>
      <c r="I39" s="6">
        <v>63</v>
      </c>
      <c r="J39" s="6">
        <v>61.08</v>
      </c>
      <c r="K39" s="6">
        <v>77.4</v>
      </c>
      <c r="L39" s="6">
        <f t="shared" si="1"/>
        <v>69.24000000000001</v>
      </c>
      <c r="M39" s="10">
        <v>3</v>
      </c>
    </row>
    <row r="40" spans="1:13" ht="30" customHeight="1">
      <c r="A40" s="7" t="s">
        <v>73</v>
      </c>
      <c r="B40" s="7" t="s">
        <v>15</v>
      </c>
      <c r="C40" s="6">
        <v>11070702120</v>
      </c>
      <c r="D40" s="7" t="s">
        <v>67</v>
      </c>
      <c r="E40" s="7" t="s">
        <v>60</v>
      </c>
      <c r="F40" s="6">
        <v>1</v>
      </c>
      <c r="G40" s="6" t="s">
        <v>18</v>
      </c>
      <c r="H40" s="6">
        <v>62.44</v>
      </c>
      <c r="I40" s="6">
        <v>63.5</v>
      </c>
      <c r="J40" s="6">
        <v>62.97</v>
      </c>
      <c r="K40" s="6">
        <v>82</v>
      </c>
      <c r="L40" s="6">
        <f t="shared" si="1"/>
        <v>72.485</v>
      </c>
      <c r="M40" s="10">
        <v>1</v>
      </c>
    </row>
    <row r="41" spans="1:13" ht="30" customHeight="1">
      <c r="A41" s="7" t="s">
        <v>74</v>
      </c>
      <c r="B41" s="7" t="s">
        <v>20</v>
      </c>
      <c r="C41" s="6">
        <v>11027901504</v>
      </c>
      <c r="D41" s="7" t="s">
        <v>67</v>
      </c>
      <c r="E41" s="7" t="s">
        <v>62</v>
      </c>
      <c r="F41" s="6">
        <v>1</v>
      </c>
      <c r="G41" s="6" t="s">
        <v>18</v>
      </c>
      <c r="H41" s="6">
        <v>75.06</v>
      </c>
      <c r="I41" s="6">
        <v>72.5</v>
      </c>
      <c r="J41" s="6">
        <v>73.78</v>
      </c>
      <c r="K41" s="6">
        <v>83.2</v>
      </c>
      <c r="L41" s="6">
        <f t="shared" si="1"/>
        <v>78.49000000000001</v>
      </c>
      <c r="M41" s="10">
        <v>1</v>
      </c>
    </row>
    <row r="42" spans="1:13" ht="30" customHeight="1">
      <c r="A42" s="7" t="s">
        <v>75</v>
      </c>
      <c r="B42" s="7" t="s">
        <v>15</v>
      </c>
      <c r="C42" s="6">
        <v>11027903109</v>
      </c>
      <c r="D42" s="7" t="s">
        <v>67</v>
      </c>
      <c r="E42" s="7" t="s">
        <v>30</v>
      </c>
      <c r="F42" s="6">
        <v>1</v>
      </c>
      <c r="G42" s="6" t="s">
        <v>18</v>
      </c>
      <c r="H42" s="6">
        <v>74.38</v>
      </c>
      <c r="I42" s="6">
        <v>67.5</v>
      </c>
      <c r="J42" s="6">
        <v>70.94</v>
      </c>
      <c r="K42" s="6">
        <v>88.4</v>
      </c>
      <c r="L42" s="6">
        <f t="shared" si="1"/>
        <v>79.67</v>
      </c>
      <c r="M42" s="10">
        <v>1</v>
      </c>
    </row>
    <row r="43" spans="1:13" ht="30" customHeight="1">
      <c r="A43" s="7" t="s">
        <v>76</v>
      </c>
      <c r="B43" s="7" t="s">
        <v>20</v>
      </c>
      <c r="C43" s="6">
        <v>11120103015</v>
      </c>
      <c r="D43" s="7" t="s">
        <v>67</v>
      </c>
      <c r="E43" s="7" t="s">
        <v>77</v>
      </c>
      <c r="F43" s="6">
        <v>1</v>
      </c>
      <c r="G43" s="6" t="s">
        <v>18</v>
      </c>
      <c r="H43" s="6">
        <v>73.23</v>
      </c>
      <c r="I43" s="6">
        <v>69</v>
      </c>
      <c r="J43" s="6">
        <v>71.115</v>
      </c>
      <c r="K43" s="6">
        <v>82.6</v>
      </c>
      <c r="L43" s="6">
        <f t="shared" si="1"/>
        <v>76.85749999999999</v>
      </c>
      <c r="M43" s="10">
        <v>1</v>
      </c>
    </row>
  </sheetData>
  <sheetProtection/>
  <mergeCells count="1">
    <mergeCell ref="A1:M1"/>
  </mergeCells>
  <printOptions/>
  <pageMargins left="0.36" right="0.16" top="0.61" bottom="0.61" header="0.5" footer="0.5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浩维</cp:lastModifiedBy>
  <cp:lastPrinted>2019-03-19T07:44:54Z</cp:lastPrinted>
  <dcterms:created xsi:type="dcterms:W3CDTF">1996-12-17T01:32:42Z</dcterms:created>
  <dcterms:modified xsi:type="dcterms:W3CDTF">2019-04-15T06:47:30Z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