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信息表-附件1" sheetId="1" r:id="rId1"/>
  </sheets>
  <definedNames>
    <definedName name="_xlnm.Print_Area" localSheetId="0">'计划信息表-附件1'!$A$1:$L$49</definedName>
    <definedName name="_xlnm.Print_Titles" localSheetId="0">'计划信息表-附件1'!$1:$4</definedName>
  </definedNames>
  <calcPr fullCalcOnLoad="1"/>
</workbook>
</file>

<file path=xl/sharedStrings.xml><?xml version="1.0" encoding="utf-8"?>
<sst xmlns="http://schemas.openxmlformats.org/spreadsheetml/2006/main" count="363" uniqueCount="205">
  <si>
    <t>辽宁省检验检测认证中心2019年公开招聘劳务派遣人员计划信息表</t>
  </si>
  <si>
    <t>序号</t>
  </si>
  <si>
    <t>单位</t>
  </si>
  <si>
    <t>岗位名称</t>
  </si>
  <si>
    <t>岗位简介</t>
  </si>
  <si>
    <t>人员需求数量</t>
  </si>
  <si>
    <t>用人条件</t>
  </si>
  <si>
    <t>薪酬标准（元/月）</t>
  </si>
  <si>
    <t>单位地址及联系方式</t>
  </si>
  <si>
    <t>学历</t>
  </si>
  <si>
    <t>学位</t>
  </si>
  <si>
    <t>专    业</t>
  </si>
  <si>
    <t>工作经历</t>
  </si>
  <si>
    <t>其他条件</t>
  </si>
  <si>
    <t>辽宁省计量科学研究院</t>
  </si>
  <si>
    <t>长度所</t>
  </si>
  <si>
    <t>长度检测</t>
  </si>
  <si>
    <t>全日制本科及以上</t>
  </si>
  <si>
    <t>学士及以上</t>
  </si>
  <si>
    <t>机械</t>
  </si>
  <si>
    <t>无</t>
  </si>
  <si>
    <t>一本,30周岁以下，重点大学，应届， 性别男、理工科</t>
  </si>
  <si>
    <t>4000-4500</t>
  </si>
  <si>
    <t>沈阳市和平区文化路3巷9号
徐及024-23893552</t>
  </si>
  <si>
    <t>测绘</t>
  </si>
  <si>
    <t>一本,30周岁以下，重点大学，应届，性别男、理工科</t>
  </si>
  <si>
    <t>测控</t>
  </si>
  <si>
    <t>热工所</t>
  </si>
  <si>
    <t>流量检测辅助</t>
  </si>
  <si>
    <t>自动化、检测</t>
  </si>
  <si>
    <t>一本,30周岁以下，应届优先，性别男，能适应长期出差</t>
  </si>
  <si>
    <t>压力、温湿度检测辅助</t>
  </si>
  <si>
    <t>自动化、测控</t>
  </si>
  <si>
    <t>一本,30周岁以下，应届优先，性别男</t>
  </si>
  <si>
    <t>力学所</t>
  </si>
  <si>
    <t>测力硬度检测</t>
  </si>
  <si>
    <t>大质量检测</t>
  </si>
  <si>
    <t>小质量检测</t>
  </si>
  <si>
    <t>一本,30周岁以下，应届优先，性别女</t>
  </si>
  <si>
    <t>小容量检测</t>
  </si>
  <si>
    <t>电学所</t>
  </si>
  <si>
    <t>无线电、时间频率计量器具检测</t>
  </si>
  <si>
    <t>电子信息、电气、通信工程、自动化、测控、电力电子等相关专业</t>
  </si>
  <si>
    <t>电磁学计量器具检测</t>
  </si>
  <si>
    <t>化学医疗所</t>
  </si>
  <si>
    <t>化学计量，以及相关科研f工作</t>
  </si>
  <si>
    <t>分析化学</t>
  </si>
  <si>
    <t>一本,30周岁以下，应届优先，性别男,可以长时间出差。</t>
  </si>
  <si>
    <t>医学计量，以及相关科研工作</t>
  </si>
  <si>
    <t>医学检测</t>
  </si>
  <si>
    <t>一本,30周岁以下，应届优先，性别男可以长时间出差。</t>
  </si>
  <si>
    <t>温度所</t>
  </si>
  <si>
    <t>温度和热物性检测辅助岗位</t>
  </si>
  <si>
    <t>热能工程、自动化、测控、医药生物等相关专业</t>
  </si>
  <si>
    <t>证书数据录入、电话接待、仪器流转等</t>
  </si>
  <si>
    <t>不限专业</t>
  </si>
  <si>
    <t>车辆所</t>
  </si>
  <si>
    <t>力学计量仪器的检测</t>
  </si>
  <si>
    <t>机械、自动化、测控</t>
  </si>
  <si>
    <t>业务协调员</t>
  </si>
  <si>
    <t>业务接待、检测费预报价、合同签订、客户维护走访、现场检测计划制定、检测费结算等</t>
  </si>
  <si>
    <t>理工科，仪器仪表专业相关</t>
  </si>
  <si>
    <t>应届或两年以上有从事计量相关工作经历</t>
  </si>
  <si>
    <t>一本,30周岁以下，性别男，熟练运用word\excel\ppt等办公软件，熟悉网络，善于表达沟通</t>
  </si>
  <si>
    <t>辽宁省医疗器械检验检测院</t>
  </si>
  <si>
    <t>党务管理员</t>
  </si>
  <si>
    <t xml:space="preserve">1.负责制定党务工作计划，做好党建总结工作。
2.负责向党办汇报党务工作的落实情况。
3.负责做好党费收缴，党员组织关系接转工作。
4.负责党的文件传递，材料的建档、统计等工作。
5.负责党内各类报表上报工作，记录工作。
6.负责有关党务宣传工作。
7.负责做好纪检、监察等方面的具体工作。
8.负责党内公文、相关新闻报道写作管理工作。            9、院里安排的其他工作。
</t>
  </si>
  <si>
    <t>本科以上</t>
  </si>
  <si>
    <t>学士以上</t>
  </si>
  <si>
    <t>不限</t>
  </si>
  <si>
    <t>1、1年以上相关工作经验。       2、具有较强的写作和沟通能力。</t>
  </si>
  <si>
    <t>中共党员</t>
  </si>
  <si>
    <t>沈阳市浑南新区高荣路5号 董杨024-83781449</t>
  </si>
  <si>
    <t>人事管理员</t>
  </si>
  <si>
    <t>1．职称报评工作。
2．人事相关统计工作。
3．考勤休假管理，日常考勤休假管理记录，假票管理和未休假补偿工作等。 
4．全院考核工作。 
5．保险工作，养老、医疗、工伤、失业保险的管理。
6. 培训工作，内部、外部培训和新员工培训。
7.上岗证管理工作。        8.老干部管理工作。           9、院里安排的其他工作。</t>
  </si>
  <si>
    <t>文史类</t>
  </si>
  <si>
    <t>1年以上相关工作经验。</t>
  </si>
  <si>
    <t>综合管理员</t>
  </si>
  <si>
    <t xml:space="preserve">1.文件收发管理工作。 
2.公文、相关新闻报道写作工作。
3. 负责办理因公出国相关管理工作，办理出国团组、文件起草、计划统计上报、经费预算等工作，包括因私护照管理工作。
4.负责客户投诉服务管理工作， 定期统计客户反馈表的发放和收集并书面总结。
5.印章管理相关工作。       6、院里安排的其他工作。
</t>
  </si>
  <si>
    <t>1、1年以上相关工作经验。        2、具有较强的写作能力。</t>
  </si>
  <si>
    <t>档案管理员</t>
  </si>
  <si>
    <t xml:space="preserve">1.全院各类档案的管理，包括检验报告、技术标准、证书合同、文件资料等。
2.干部人事档案的管理，包括整理、查阅等。
3.人员技术档案管理：包括材料收集、整理等。
4.全院采购管理工作(除检验设备外)及物品、耗材的发放等。  
5.负责有关档案工作的各类报表。                      
6.办理放射人员计量笔、档案、体检、职业卫生现状评价等相关管理工作。             7、院里安排的其他工作。
</t>
  </si>
  <si>
    <t>档案相关专业</t>
  </si>
  <si>
    <t>出纳</t>
  </si>
  <si>
    <t>负责资金、非税及资产管理工作。</t>
  </si>
  <si>
    <t>本科</t>
  </si>
  <si>
    <t>学士</t>
  </si>
  <si>
    <t>财务会计相关专业</t>
  </si>
  <si>
    <t>业务受理</t>
  </si>
  <si>
    <t xml:space="preserve">1、负责省检、国检及药包材检验业务的受理、技术资料初审、检验合同评审及检验任务下达；检验进度的检查、督促和协调；检验收费通知、催缴、发放报告。
2、负责省检、国检及药包材检验分包和分包方评审、定期核查；与检验分包联系、送样、协调、报告的索取，与检验客户的协调和管理；检验报告形式审查、流转、验章、装订、寄发和归档。
3、负责检验产品通关的协助工作。
4、负责客户管理工作。
5、协助主任对业务印鉴的使用及相关管理。               6、院里安排的其他工作。
</t>
  </si>
  <si>
    <t xml:space="preserve">
熟悉实验室质量管理。
具有从事医疗器械受理工作3年以上工作经验者优先，熟悉医疗器械，药包材，药典等检验检测标准及相关法律法规。
熟悉医疗器械产品技术要求指导原则以及各种国.行标，形象、气质较好，个性主动，亲切友善，具有良好的语言表达能力和倾听能力，工作认真仔细，有耐心，服务意识强，善于沟通协调和问题处理，具有良好的工作自觉性，团队合作精神和沟通技巧。</t>
  </si>
  <si>
    <t>要求年龄35周岁以下
性别：女</t>
  </si>
  <si>
    <t>样品管理</t>
  </si>
  <si>
    <t xml:space="preserve">1、负责省检、国检及药包材等检验样品提货、发货，做到提货及时、查验仔细，发货包装良好，样品发出后及时通知货主。
2、负责检验样品入库、出库管理；建立检验样品台帐，做到帐、物一致。
3、负责对样品做好唯一性标识，对样品传递过程中的状态标识进行监督；负责对检验样品使用状态和违反样品管理规定现象监督，有权提出批评和向有关领导反映。
4、保证样品库清洁卫生，样品分区摆放整齐有序，标识醒目；样品库做到防盗、防潮、防火、防有害物质侵蚀、防鼠虫咬，电子产品防冻。       5、院里安排的其他工作。
</t>
  </si>
  <si>
    <t>大专及以上</t>
  </si>
  <si>
    <t>————</t>
  </si>
  <si>
    <t xml:space="preserve">
有一定的库房管理经验，要求了解样品管理的相关规定、能吃苦耐劳，身体强壮，工作认真仔细，有耐心，服务意识强，善于沟通协调和问题处理，具有良好的工作自觉性，团队合作精神和沟通技巧。</t>
  </si>
  <si>
    <t>年龄：35岁以下
性别：男</t>
  </si>
  <si>
    <t>3800元/月</t>
  </si>
  <si>
    <t>监督抽验管理</t>
  </si>
  <si>
    <t xml:space="preserve">1、负责各级管理机构组织的专项检查配合及实施。
2、负责医疗事故及其他应急响应检验的技术支持。
3、负责监督抽验及专项检查检验任务下达，报告的形式审查、复印、装订、发放及存档。
4、监督抽验样品管理。
5、负责监督抽验工作结果的汇总。
6、负责监督抽验工作流程的跟踪和管理。
7、负责相关管理机构的技术支持。
8、负责各级管理机构组织的调研工作的配合。
9、负责监督抽验相关会议的组织。
10、负责监督抽验相关工作人员的培训。
11、负责各级监管部门交办的其他相关工作。             12、院里安排的其他工作。
</t>
  </si>
  <si>
    <t>本科及以上</t>
  </si>
  <si>
    <t xml:space="preserve">
具备医疗器械检验工作经验者优先；熟悉医疗器械相关法规；具有一定的管理能力；具有一定的统计分析能力；具有一定的文字功底；具有较好的沟通交流能力；能严守保密工作纪律。吃苦耐劳，服务意识强，有良好的团队沟通技巧。</t>
  </si>
  <si>
    <t>年龄：40周岁以下
性别：男</t>
  </si>
  <si>
    <t>仪器管理</t>
  </si>
  <si>
    <t>1.负责建立仪表台账和建立档案及档案保管。
2.负责日常借用和管理。
3.制定、实施检定/校准计划、期间核查计划、比对计划、维护保养计划。
4.负责仪表检定/校准结果确认和状态标识加贴。
5.仪表库房管理和固定资产管理。                       6、院里安排的其他工作。</t>
  </si>
  <si>
    <t>电气或计算机或相关专业</t>
  </si>
  <si>
    <t>经过ISO/IEC17025、RB/T214及实验室仪器设备管理的学习及培训者优先；具有从事仪表相关专业工作经验；掌握检定、校准相关法律、法规和业务知识；熟悉主要检验仪器设备原理、性能、操作、注意事项，具有基本的维护保养能力；有一定的检验实践经验和有关的实验室管理基础；具有高度的责任心和一定的管理、组织、协调、沟通能力。</t>
  </si>
  <si>
    <t>年龄：50周岁以下
性别：男</t>
  </si>
  <si>
    <t>检验员1(有源医疗器械)</t>
  </si>
  <si>
    <t>1、主要负责有源电气产品检测；负责检验报告的编写、原始记录及检验报告复核工作。</t>
  </si>
  <si>
    <t>理工类专业（电气、电子、生仪、机电、自动化、生物医学工程）</t>
  </si>
  <si>
    <t xml:space="preserve">1、具有2年以上有源医疗器械检验检测或研发工作经验。           2、有第三方实验室筹建和工作经验者优先。在医用超声、加速器、低温冷链等电子产品领域品质、生产制造或研发方面的工作经验者优先。                             3、熟悉有源医疗器械检测标准和有关法律、法规、政策，参与制修订标准工作经验者优先。                                           </t>
  </si>
  <si>
    <t>1、良好的客户服务意识及沟通能力。           2、良好的英语看读写能力。              3、良好的工作自觉性，团队合作精神;熟练使用各种办公软件。
4、能够适应一年出差3-4个月。
5、男性</t>
  </si>
  <si>
    <t>检验员2(有源医疗器械)</t>
  </si>
  <si>
    <t>理工类专业（生物医学工程、电气、电子、生仪、机电、医学影像、自动化）</t>
  </si>
  <si>
    <t xml:space="preserve">1、具有2年以上有源医疗器械检验检测或研发工作经验。                           2、有第三方实验室筹建和工作经验者优先。在医用诊断X射线设备等医学影像领域有质控、生产制造或研发方面的工作经验者优先。                           3、熟悉有源医疗器械检测标准和有关法律、法规、政策，参与制修订标准工作经验者优先。                                             </t>
  </si>
  <si>
    <t xml:space="preserve">1、良好沟通能力。           2、良好的英语看读写能力。              3、良好的工作自觉性，团队合作精神;熟练使用各种办公软件。
4、能够适应短期出差。
</t>
  </si>
  <si>
    <t>检验员3（软件）</t>
  </si>
  <si>
    <t>1、主要负责医疗器械软件类产品的检验工作，软件检测合同评价，编写测试计划，测试用例设计，测试环境搭建，测试用例执行，编写测试报告.
2、负责相关检验检测仪器设备维护保。。</t>
  </si>
  <si>
    <t>研究生及以上</t>
  </si>
  <si>
    <t>硕士及以上</t>
  </si>
  <si>
    <t>软件工程</t>
  </si>
  <si>
    <t xml:space="preserve">1、具有2年以上医疗器械软件检验检测或研发工作经验。                           2、有第三方实验室筹建和工作经验者优先。                           3、熟悉有源医疗器械检测标准和有关法律、法规、政策，参与制修订标准工作经验者优先。                                             </t>
  </si>
  <si>
    <t>1、良好的客户服务意识及沟通能力。           2、良好的英语看读写能力。              3、良好的工作自觉性，团队合作精神。         4、熟练使用各种办公软件。
5、能够适应一年出差3-4个月。
6、男性。</t>
  </si>
  <si>
    <t>生物学试验</t>
  </si>
  <si>
    <t>医疗器械和药包材生物学检测（遗传毒性、植入、亚急性（亚慢性）毒性试验、免疫毒性试验）</t>
  </si>
  <si>
    <t>大专以上</t>
  </si>
  <si>
    <t>实验动物技术、动物药学、动物科学</t>
  </si>
  <si>
    <t>具有初级技术职称。大专学历，必须具有5年以上实验动物试验工作经历；本科学历具有实验动物试验工作经历1年以上。</t>
  </si>
  <si>
    <t>了解计算机技术，并能正确使用各种办公软件。具有一定的英语读、写能力。可以进行动物实验</t>
  </si>
  <si>
    <t>药理学、药学、中药学、动物药学、动物科学、兽医学</t>
  </si>
  <si>
    <t xml:space="preserve">具有中级技术职称，具有实验动物试验工作经历2年以上，具有遗传毒性、免疫学检验经历者优先 </t>
  </si>
  <si>
    <t>了解计算机技术，并能正确使用各种办公软件。具有一定的英语读、写能力。</t>
  </si>
  <si>
    <t>辽宁省食品检验检测院</t>
  </si>
  <si>
    <t>食品理化检测</t>
  </si>
  <si>
    <t>熟悉食品检验分析技术、熟练使用HPLC、GC、UV等分析仪器；专业英语水平较高，可熟练进行阅读和交流</t>
  </si>
  <si>
    <t>研究生</t>
  </si>
  <si>
    <t>全日制硕士及以上</t>
  </si>
  <si>
    <t>食品科学、药物分析学、环境科学、分析化学等化学相关专业</t>
  </si>
  <si>
    <t>1989年1月1号之后出生</t>
  </si>
  <si>
    <t>3500+</t>
  </si>
  <si>
    <t>沈阳市沈河区长青街58号 郑敏13940142635</t>
  </si>
  <si>
    <t>全日制本科</t>
  </si>
  <si>
    <t>药学、中药学、食品质量与安全、化学等相关专业</t>
  </si>
  <si>
    <t>3200+</t>
  </si>
  <si>
    <t>抽样员</t>
  </si>
  <si>
    <t>负责到生产、流通、餐饮等环节进行食品的抽样工作，包括现场采样、封样，数据录入、送样交样和费用报销等</t>
  </si>
  <si>
    <t>/</t>
  </si>
  <si>
    <t>食品、药学、生物、化学、分析、计算机等相关专业优先，其他相近专业均可。</t>
  </si>
  <si>
    <t>有食品抽样经验优先</t>
  </si>
  <si>
    <t>需经常外出抽样，存在长途坐车颠簸和住宿条件较差等情况</t>
  </si>
  <si>
    <t>3000+</t>
  </si>
  <si>
    <t>文字综合</t>
  </si>
  <si>
    <t>负责全院计划、总结、请示、报告等文字综合材料的起草；负责会议记录，完成会议纪要；负责政务信息的编辑报送；负责文件收发、大事记编撰、印章管理、会务接待等工作。</t>
  </si>
  <si>
    <t>学士学位</t>
  </si>
  <si>
    <t>10年以上政府机关或事业单位办公室文字综合岗位工作经验。</t>
  </si>
  <si>
    <t>有食品检验检测机构办公室文字综合工作经验者优先录用。</t>
  </si>
  <si>
    <t>业务受理相关工作，包括样品信息核对，业务系统样品等相关信息录入，检测结果数值的系统录入及统计</t>
  </si>
  <si>
    <t>食品、化学、药学等相关专业</t>
  </si>
  <si>
    <t>熟练掌握计算机</t>
  </si>
  <si>
    <t>网络管理员</t>
  </si>
  <si>
    <t xml:space="preserve">1、负责信息化建设、信息系统管理和维护；
2、负责计算机网络的服务器维护、系统杀毒、各科室网络的安装检查等管理；
3、负责办公自动化系统的维护、应用与管理；
4、负责网站网页设计与管理；
5、负责起草计算机相关文件、报告的起草；
6、负责院内网络安全的检查指导； 
7、统计工作；
8、完成领导交办的其他工作。
</t>
  </si>
  <si>
    <t>计算机或网络安全相关专业</t>
  </si>
  <si>
    <t xml:space="preserve">有二年以上工作经验1、通晓计算机软硬件知识、网络知识技能技巧；
2、具有较强的软硬件维护能力和网站建设和维护能力；
3、具有良好的团队建设能力和高度的敬业精神。      </t>
  </si>
  <si>
    <t>辽宁省安全科学研究院</t>
  </si>
  <si>
    <t>业务办理人员</t>
  </si>
  <si>
    <t>业务咨询、业务受理、数据录入、报告发放、业务统计、信息审核、信息上传等工作。</t>
  </si>
  <si>
    <t>沈阳市和平区文萃路4-2号 赵增晖024-23892823</t>
  </si>
  <si>
    <t>检验检测评价人员</t>
  </si>
  <si>
    <t>检验检测、评价及相关质量工作等。</t>
  </si>
  <si>
    <t>理工科相关专业</t>
  </si>
  <si>
    <t>辽宁省产品质量监督检验院</t>
  </si>
  <si>
    <t>电气相关产品质量检测与研究</t>
  </si>
  <si>
    <t>从事电器类产品质量检测、质量分析及科研工作</t>
  </si>
  <si>
    <t>电机与电器、电力系统及其自动化、电力电子与电力传动、电工理论与新技术、电气工程</t>
  </si>
  <si>
    <t>有三年及以上工作经历，具有检验工作经历优先考虑</t>
  </si>
  <si>
    <t>35周岁以下，带电作业，重体力劳动，适合男性</t>
  </si>
  <si>
    <t>沈阳市皇姑区崇山东路61号 吴雪024-86605653</t>
  </si>
  <si>
    <t>化工、建材、食品相关产品质量检测与研究</t>
  </si>
  <si>
    <t>从事食品、建材相关产品质量检测、质量分析及科研工作</t>
  </si>
  <si>
    <t>分析化学、有机化学、环境化学、高分子化学与物理</t>
  </si>
  <si>
    <t>有三年及以上仪器分析工作经历，具有检验工作经历优先考虑</t>
  </si>
  <si>
    <t>35周岁以下</t>
  </si>
  <si>
    <t>辽宁省药品检验检测院</t>
  </si>
  <si>
    <t>检验员</t>
  </si>
  <si>
    <t>承担生化药品检验工作</t>
  </si>
  <si>
    <t>全日制本科、药学及生物化学、生物技术相关专业</t>
  </si>
  <si>
    <t>有质控实验室工作经历优先考虑</t>
  </si>
  <si>
    <t>1、年龄在35周岁以下                             2、试用期2个月</t>
  </si>
  <si>
    <t>试用期工资为3000元，正式录用后应发工资为6000元</t>
  </si>
  <si>
    <t>沈阳市皇姑区崇山西路7号 赵岩024-31266279</t>
  </si>
  <si>
    <t>承担生化药品检验工作及相关技术服务工作</t>
  </si>
  <si>
    <t>熟悉大型仪器操作如ICP-MS、质谱等。</t>
  </si>
  <si>
    <t>1、男性                            2、年龄在30周岁以下                           3、试用期2个月</t>
  </si>
  <si>
    <t>从事药品、保健食品、化妆品微生物检验工作</t>
  </si>
  <si>
    <t>医学微生物检验</t>
  </si>
  <si>
    <t>5年以上省级药检机构微生物检验相关经历</t>
  </si>
  <si>
    <t>1、国家统招，英语4级及以上，计算机国家二级及以上。           2、试用期1个月</t>
  </si>
  <si>
    <t>收样员</t>
  </si>
  <si>
    <t>承担样品的受理、留样管理、客户维系、标准管理等工作</t>
  </si>
  <si>
    <t>大学本科</t>
  </si>
  <si>
    <t>1.生命科学与技术基地班（生物技术制药）   2.药物制剂</t>
  </si>
  <si>
    <t>具有2年以上相关工作经历</t>
  </si>
  <si>
    <t>1、熟悉药品、保健食品、化妆品标准；     2、了解相关法律法规 3、试用期1个月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</si>
</sst>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0"/>
    </font>
    <font>
      <b/>
      <sz val="20"/>
      <color indexed="8"/>
      <name val="宋体"/>
      <family val="0"/>
    </font>
    <font>
      <sz val="11"/>
      <color indexed="8"/>
      <name val="黑体"/>
      <family val="3"/>
    </font>
    <font>
      <sz val="10"/>
      <color indexed="8"/>
      <name val="仿宋_GB2312"/>
      <family val="0"/>
    </font>
    <font>
      <sz val="11"/>
      <color indexed="8"/>
      <name val="仿宋_GB2312"/>
      <family val="0"/>
    </font>
    <font>
      <sz val="16"/>
      <color indexed="8"/>
      <name val="仿宋_GB2312"/>
      <family val="0"/>
    </font>
    <font>
      <sz val="10"/>
      <color indexed="8"/>
      <name val="宋体"/>
      <family val="0"/>
    </font>
    <font>
      <sz val="16"/>
      <name val="仿宋_GB2312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0"/>
    </font>
    <font>
      <sz val="16"/>
      <color theme="1"/>
      <name val="仿宋_GB2312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9" fillId="3" borderId="1" applyNumberFormat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9" fontId="12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7" fillId="0" borderId="10" xfId="52" applyFont="1" applyBorder="1" applyAlignment="1">
      <alignment horizontal="center" vertical="center" wrapText="1"/>
      <protection/>
    </xf>
    <xf numFmtId="0" fontId="47" fillId="32" borderId="10" xfId="71" applyFont="1" applyFill="1" applyBorder="1" applyAlignment="1">
      <alignment horizontal="center" vertical="center" wrapText="1"/>
      <protection/>
    </xf>
    <xf numFmtId="0" fontId="47" fillId="32" borderId="10" xfId="17" applyFont="1" applyFill="1" applyBorder="1" applyAlignment="1">
      <alignment horizontal="center" vertical="center" wrapText="1"/>
      <protection/>
    </xf>
    <xf numFmtId="0" fontId="47" fillId="32" borderId="11" xfId="0" applyFont="1" applyFill="1" applyBorder="1" applyAlignment="1">
      <alignment horizontal="center" vertical="center" wrapText="1"/>
    </xf>
    <xf numFmtId="0" fontId="47" fillId="32" borderId="11" xfId="17" applyFont="1" applyFill="1" applyBorder="1" applyAlignment="1">
      <alignment horizontal="center" vertical="center" wrapText="1"/>
      <protection/>
    </xf>
    <xf numFmtId="0" fontId="47" fillId="32" borderId="11" xfId="72" applyFont="1" applyFill="1" applyBorder="1" applyAlignment="1">
      <alignment horizontal="center" vertical="center" wrapText="1"/>
      <protection/>
    </xf>
    <xf numFmtId="0" fontId="47" fillId="32" borderId="10" xfId="29" applyFont="1" applyFill="1" applyBorder="1" applyAlignment="1">
      <alignment vertical="center" wrapText="1"/>
      <protection/>
    </xf>
    <xf numFmtId="0" fontId="47" fillId="32" borderId="12" xfId="0" applyFont="1" applyFill="1" applyBorder="1" applyAlignment="1">
      <alignment horizontal="center" vertical="center" wrapText="1"/>
    </xf>
    <xf numFmtId="0" fontId="47" fillId="32" borderId="12" xfId="17" applyFont="1" applyFill="1" applyBorder="1" applyAlignment="1">
      <alignment horizontal="center" vertical="center" wrapText="1"/>
      <protection/>
    </xf>
    <xf numFmtId="0" fontId="47" fillId="32" borderId="12" xfId="72" applyFont="1" applyFill="1" applyBorder="1" applyAlignment="1">
      <alignment horizontal="center" vertical="center" wrapText="1"/>
      <protection/>
    </xf>
    <xf numFmtId="0" fontId="47" fillId="32" borderId="10" xfId="16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7" fillId="32" borderId="10" xfId="0" applyFont="1" applyFill="1" applyBorder="1" applyAlignment="1">
      <alignment horizontal="left" vertical="center" wrapText="1"/>
    </xf>
    <xf numFmtId="0" fontId="47" fillId="32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righ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2" borderId="10" xfId="29" applyFont="1" applyFill="1" applyBorder="1" applyAlignment="1">
      <alignment horizontal="justify" vertical="top" wrapText="1"/>
      <protection/>
    </xf>
    <xf numFmtId="0" fontId="47" fillId="32" borderId="10" xfId="29" applyFont="1" applyFill="1" applyBorder="1" applyAlignment="1">
      <alignment horizontal="center" vertical="center" wrapText="1"/>
      <protection/>
    </xf>
    <xf numFmtId="0" fontId="49" fillId="32" borderId="10" xfId="16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48" fillId="32" borderId="12" xfId="0" applyFont="1" applyFill="1" applyBorder="1" applyAlignment="1">
      <alignment horizontal="center" vertical="center" wrapText="1"/>
    </xf>
    <xf numFmtId="0" fontId="48" fillId="32" borderId="13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常规 2 2 4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B43">
      <selection activeCell="E5" sqref="E5:E50"/>
    </sheetView>
  </sheetViews>
  <sheetFormatPr defaultColWidth="9.00390625" defaultRowHeight="15"/>
  <cols>
    <col min="1" max="2" width="5.140625" style="0" customWidth="1"/>
    <col min="3" max="3" width="13.57421875" style="0" customWidth="1"/>
    <col min="4" max="4" width="27.421875" style="0" customWidth="1"/>
    <col min="5" max="6" width="9.421875" style="0" customWidth="1"/>
    <col min="7" max="7" width="9.140625" style="0" customWidth="1"/>
    <col min="8" max="8" width="18.28125" style="0" customWidth="1"/>
    <col min="9" max="9" width="28.00390625" style="0" customWidth="1"/>
    <col min="10" max="10" width="17.00390625" style="0" customWidth="1"/>
    <col min="11" max="11" width="12.140625" style="0" customWidth="1"/>
    <col min="12" max="12" width="12.8515625" style="0" customWidth="1"/>
  </cols>
  <sheetData>
    <row r="1" spans="1:12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.75" customHeight="1">
      <c r="A2" s="4"/>
      <c r="B2" s="4"/>
      <c r="C2" s="4"/>
      <c r="D2" s="5"/>
      <c r="E2" s="5"/>
      <c r="F2" s="5"/>
      <c r="G2" s="5"/>
      <c r="H2" s="5"/>
      <c r="I2" s="5"/>
      <c r="J2" s="27"/>
      <c r="K2" s="27"/>
      <c r="L2" s="27"/>
    </row>
    <row r="3" spans="1:12" ht="28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/>
      <c r="H3" s="6"/>
      <c r="I3" s="6"/>
      <c r="J3" s="6"/>
      <c r="K3" s="6" t="s">
        <v>7</v>
      </c>
      <c r="L3" s="6" t="s">
        <v>8</v>
      </c>
    </row>
    <row r="4" spans="1:12" ht="28.5" customHeight="1">
      <c r="A4" s="6"/>
      <c r="B4" s="6"/>
      <c r="C4" s="6"/>
      <c r="D4" s="6"/>
      <c r="E4" s="6"/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/>
      <c r="L4" s="6"/>
    </row>
    <row r="5" spans="1:12" s="1" customFormat="1" ht="53.25" customHeight="1">
      <c r="A5" s="7">
        <v>1</v>
      </c>
      <c r="B5" s="7" t="s">
        <v>14</v>
      </c>
      <c r="C5" s="7" t="s">
        <v>15</v>
      </c>
      <c r="D5" s="7" t="s">
        <v>16</v>
      </c>
      <c r="E5" s="7">
        <v>3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22</v>
      </c>
      <c r="L5" s="28" t="s">
        <v>23</v>
      </c>
    </row>
    <row r="6" spans="1:12" s="1" customFormat="1" ht="53.25" customHeight="1">
      <c r="A6" s="7">
        <v>2</v>
      </c>
      <c r="B6" s="7"/>
      <c r="C6" s="7" t="s">
        <v>15</v>
      </c>
      <c r="D6" s="7" t="s">
        <v>16</v>
      </c>
      <c r="E6" s="7">
        <v>1</v>
      </c>
      <c r="F6" s="7" t="s">
        <v>17</v>
      </c>
      <c r="G6" s="7" t="s">
        <v>18</v>
      </c>
      <c r="H6" s="7" t="s">
        <v>24</v>
      </c>
      <c r="I6" s="7" t="s">
        <v>20</v>
      </c>
      <c r="J6" s="7" t="s">
        <v>25</v>
      </c>
      <c r="K6" s="7" t="s">
        <v>22</v>
      </c>
      <c r="L6" s="29"/>
    </row>
    <row r="7" spans="1:12" s="1" customFormat="1" ht="53.25" customHeight="1">
      <c r="A7" s="7">
        <v>3</v>
      </c>
      <c r="B7" s="7"/>
      <c r="C7" s="7" t="s">
        <v>15</v>
      </c>
      <c r="D7" s="7" t="s">
        <v>16</v>
      </c>
      <c r="E7" s="7">
        <v>2</v>
      </c>
      <c r="F7" s="7" t="s">
        <v>17</v>
      </c>
      <c r="G7" s="7" t="s">
        <v>18</v>
      </c>
      <c r="H7" s="7" t="s">
        <v>26</v>
      </c>
      <c r="I7" s="7" t="s">
        <v>20</v>
      </c>
      <c r="J7" s="7" t="s">
        <v>25</v>
      </c>
      <c r="K7" s="7" t="s">
        <v>22</v>
      </c>
      <c r="L7" s="29"/>
    </row>
    <row r="8" spans="1:12" ht="57" customHeight="1">
      <c r="A8" s="7">
        <v>4</v>
      </c>
      <c r="B8" s="7"/>
      <c r="C8" s="7" t="s">
        <v>27</v>
      </c>
      <c r="D8" s="7" t="s">
        <v>28</v>
      </c>
      <c r="E8" s="7">
        <v>2</v>
      </c>
      <c r="F8" s="7" t="s">
        <v>17</v>
      </c>
      <c r="G8" s="7" t="s">
        <v>18</v>
      </c>
      <c r="H8" s="7" t="s">
        <v>29</v>
      </c>
      <c r="I8" s="7" t="s">
        <v>20</v>
      </c>
      <c r="J8" s="7" t="s">
        <v>30</v>
      </c>
      <c r="K8" s="7" t="s">
        <v>22</v>
      </c>
      <c r="L8" s="29"/>
    </row>
    <row r="9" spans="1:12" ht="57" customHeight="1">
      <c r="A9" s="7">
        <v>5</v>
      </c>
      <c r="B9" s="7"/>
      <c r="C9" s="7" t="s">
        <v>27</v>
      </c>
      <c r="D9" s="7" t="s">
        <v>31</v>
      </c>
      <c r="E9" s="7">
        <v>2</v>
      </c>
      <c r="F9" s="7" t="s">
        <v>17</v>
      </c>
      <c r="G9" s="7" t="s">
        <v>18</v>
      </c>
      <c r="H9" s="7" t="s">
        <v>32</v>
      </c>
      <c r="I9" s="7" t="s">
        <v>20</v>
      </c>
      <c r="J9" s="7" t="s">
        <v>33</v>
      </c>
      <c r="K9" s="7" t="s">
        <v>22</v>
      </c>
      <c r="L9" s="29"/>
    </row>
    <row r="10" spans="1:12" ht="58.5" customHeight="1">
      <c r="A10" s="7">
        <v>6</v>
      </c>
      <c r="B10" s="7"/>
      <c r="C10" s="7" t="s">
        <v>34</v>
      </c>
      <c r="D10" s="7" t="s">
        <v>35</v>
      </c>
      <c r="E10" s="7">
        <v>1</v>
      </c>
      <c r="F10" s="7" t="s">
        <v>17</v>
      </c>
      <c r="G10" s="7" t="s">
        <v>18</v>
      </c>
      <c r="H10" s="7" t="s">
        <v>19</v>
      </c>
      <c r="I10" s="7" t="s">
        <v>20</v>
      </c>
      <c r="J10" s="7" t="s">
        <v>33</v>
      </c>
      <c r="K10" s="7" t="s">
        <v>22</v>
      </c>
      <c r="L10" s="29"/>
    </row>
    <row r="11" spans="1:12" ht="58.5" customHeight="1">
      <c r="A11" s="7">
        <v>7</v>
      </c>
      <c r="B11" s="7"/>
      <c r="C11" s="7" t="s">
        <v>34</v>
      </c>
      <c r="D11" s="7" t="s">
        <v>36</v>
      </c>
      <c r="E11" s="7">
        <v>1</v>
      </c>
      <c r="F11" s="7" t="s">
        <v>17</v>
      </c>
      <c r="G11" s="7" t="s">
        <v>18</v>
      </c>
      <c r="H11" s="7" t="s">
        <v>32</v>
      </c>
      <c r="I11" s="7" t="s">
        <v>20</v>
      </c>
      <c r="J11" s="7" t="s">
        <v>33</v>
      </c>
      <c r="K11" s="7" t="s">
        <v>22</v>
      </c>
      <c r="L11" s="29"/>
    </row>
    <row r="12" spans="1:12" ht="58.5" customHeight="1">
      <c r="A12" s="7">
        <v>8</v>
      </c>
      <c r="B12" s="7"/>
      <c r="C12" s="7" t="s">
        <v>34</v>
      </c>
      <c r="D12" s="7" t="s">
        <v>37</v>
      </c>
      <c r="E12" s="7">
        <v>1</v>
      </c>
      <c r="F12" s="7" t="s">
        <v>17</v>
      </c>
      <c r="G12" s="7" t="s">
        <v>18</v>
      </c>
      <c r="H12" s="7" t="s">
        <v>32</v>
      </c>
      <c r="I12" s="7" t="s">
        <v>20</v>
      </c>
      <c r="J12" s="7" t="s">
        <v>38</v>
      </c>
      <c r="K12" s="7" t="s">
        <v>22</v>
      </c>
      <c r="L12" s="29"/>
    </row>
    <row r="13" spans="1:12" ht="58.5" customHeight="1">
      <c r="A13" s="7">
        <v>9</v>
      </c>
      <c r="B13" s="7"/>
      <c r="C13" s="7" t="s">
        <v>34</v>
      </c>
      <c r="D13" s="7" t="s">
        <v>39</v>
      </c>
      <c r="E13" s="7">
        <v>1</v>
      </c>
      <c r="F13" s="7" t="s">
        <v>17</v>
      </c>
      <c r="G13" s="7" t="s">
        <v>18</v>
      </c>
      <c r="H13" s="7" t="s">
        <v>32</v>
      </c>
      <c r="I13" s="7" t="s">
        <v>20</v>
      </c>
      <c r="J13" s="7" t="s">
        <v>38</v>
      </c>
      <c r="K13" s="7" t="s">
        <v>22</v>
      </c>
      <c r="L13" s="29"/>
    </row>
    <row r="14" spans="1:12" ht="58.5" customHeight="1">
      <c r="A14" s="7">
        <v>10</v>
      </c>
      <c r="B14" s="7"/>
      <c r="C14" s="7" t="s">
        <v>40</v>
      </c>
      <c r="D14" s="7" t="s">
        <v>41</v>
      </c>
      <c r="E14" s="7">
        <v>3</v>
      </c>
      <c r="F14" s="7" t="s">
        <v>17</v>
      </c>
      <c r="G14" s="7" t="s">
        <v>18</v>
      </c>
      <c r="H14" s="7" t="s">
        <v>42</v>
      </c>
      <c r="I14" s="7" t="s">
        <v>20</v>
      </c>
      <c r="J14" s="7" t="s">
        <v>33</v>
      </c>
      <c r="K14" s="7" t="s">
        <v>22</v>
      </c>
      <c r="L14" s="29"/>
    </row>
    <row r="15" spans="1:12" ht="58.5" customHeight="1">
      <c r="A15" s="7">
        <v>11</v>
      </c>
      <c r="B15" s="7"/>
      <c r="C15" s="7" t="s">
        <v>40</v>
      </c>
      <c r="D15" s="7" t="s">
        <v>43</v>
      </c>
      <c r="E15" s="7">
        <v>2</v>
      </c>
      <c r="F15" s="7" t="s">
        <v>17</v>
      </c>
      <c r="G15" s="7" t="s">
        <v>18</v>
      </c>
      <c r="H15" s="7" t="s">
        <v>42</v>
      </c>
      <c r="I15" s="7" t="s">
        <v>20</v>
      </c>
      <c r="J15" s="7" t="s">
        <v>33</v>
      </c>
      <c r="K15" s="7" t="s">
        <v>22</v>
      </c>
      <c r="L15" s="29"/>
    </row>
    <row r="16" spans="1:12" ht="58.5" customHeight="1">
      <c r="A16" s="7">
        <v>12</v>
      </c>
      <c r="B16" s="7"/>
      <c r="C16" s="7" t="s">
        <v>44</v>
      </c>
      <c r="D16" s="7" t="s">
        <v>45</v>
      </c>
      <c r="E16" s="7">
        <v>3</v>
      </c>
      <c r="F16" s="7" t="s">
        <v>17</v>
      </c>
      <c r="G16" s="7" t="s">
        <v>18</v>
      </c>
      <c r="H16" s="7" t="s">
        <v>46</v>
      </c>
      <c r="I16" s="7" t="s">
        <v>20</v>
      </c>
      <c r="J16" s="7" t="s">
        <v>47</v>
      </c>
      <c r="K16" s="7" t="s">
        <v>22</v>
      </c>
      <c r="L16" s="29"/>
    </row>
    <row r="17" spans="1:12" ht="58.5" customHeight="1">
      <c r="A17" s="7">
        <v>13</v>
      </c>
      <c r="B17" s="7"/>
      <c r="C17" s="7" t="s">
        <v>44</v>
      </c>
      <c r="D17" s="7" t="s">
        <v>48</v>
      </c>
      <c r="E17" s="7">
        <v>1</v>
      </c>
      <c r="F17" s="7" t="s">
        <v>17</v>
      </c>
      <c r="G17" s="7" t="s">
        <v>18</v>
      </c>
      <c r="H17" s="7" t="s">
        <v>49</v>
      </c>
      <c r="I17" s="7" t="s">
        <v>20</v>
      </c>
      <c r="J17" s="7" t="s">
        <v>50</v>
      </c>
      <c r="K17" s="7" t="s">
        <v>22</v>
      </c>
      <c r="L17" s="29"/>
    </row>
    <row r="18" spans="1:12" ht="58.5" customHeight="1">
      <c r="A18" s="7">
        <v>14</v>
      </c>
      <c r="B18" s="7"/>
      <c r="C18" s="7" t="s">
        <v>51</v>
      </c>
      <c r="D18" s="7" t="s">
        <v>52</v>
      </c>
      <c r="E18" s="7">
        <v>2</v>
      </c>
      <c r="F18" s="7" t="s">
        <v>17</v>
      </c>
      <c r="G18" s="7" t="s">
        <v>18</v>
      </c>
      <c r="H18" s="7" t="s">
        <v>53</v>
      </c>
      <c r="I18" s="7" t="s">
        <v>20</v>
      </c>
      <c r="J18" s="7" t="s">
        <v>33</v>
      </c>
      <c r="K18" s="7" t="s">
        <v>22</v>
      </c>
      <c r="L18" s="29"/>
    </row>
    <row r="19" spans="1:12" ht="58.5" customHeight="1">
      <c r="A19" s="7">
        <v>15</v>
      </c>
      <c r="B19" s="7"/>
      <c r="C19" s="7" t="s">
        <v>51</v>
      </c>
      <c r="D19" s="7" t="s">
        <v>54</v>
      </c>
      <c r="E19" s="7">
        <v>1</v>
      </c>
      <c r="F19" s="7" t="s">
        <v>17</v>
      </c>
      <c r="G19" s="7" t="s">
        <v>18</v>
      </c>
      <c r="H19" s="7" t="s">
        <v>55</v>
      </c>
      <c r="I19" s="7" t="s">
        <v>20</v>
      </c>
      <c r="J19" s="7" t="s">
        <v>38</v>
      </c>
      <c r="K19" s="7" t="s">
        <v>22</v>
      </c>
      <c r="L19" s="29"/>
    </row>
    <row r="20" spans="1:12" ht="58.5" customHeight="1">
      <c r="A20" s="7">
        <v>16</v>
      </c>
      <c r="B20" s="7"/>
      <c r="C20" s="7" t="s">
        <v>56</v>
      </c>
      <c r="D20" s="7" t="s">
        <v>57</v>
      </c>
      <c r="E20" s="7">
        <v>1</v>
      </c>
      <c r="F20" s="7" t="s">
        <v>17</v>
      </c>
      <c r="G20" s="7" t="s">
        <v>18</v>
      </c>
      <c r="H20" s="7" t="s">
        <v>58</v>
      </c>
      <c r="I20" s="7" t="s">
        <v>20</v>
      </c>
      <c r="J20" s="7" t="s">
        <v>33</v>
      </c>
      <c r="K20" s="7" t="s">
        <v>22</v>
      </c>
      <c r="L20" s="29"/>
    </row>
    <row r="21" spans="1:12" ht="58.5" customHeight="1">
      <c r="A21" s="7">
        <v>17</v>
      </c>
      <c r="B21" s="7"/>
      <c r="C21" s="7" t="s">
        <v>59</v>
      </c>
      <c r="D21" s="7" t="s">
        <v>60</v>
      </c>
      <c r="E21" s="7">
        <v>3</v>
      </c>
      <c r="F21" s="7" t="s">
        <v>17</v>
      </c>
      <c r="G21" s="7" t="s">
        <v>18</v>
      </c>
      <c r="H21" s="7" t="s">
        <v>61</v>
      </c>
      <c r="I21" s="7" t="s">
        <v>62</v>
      </c>
      <c r="J21" s="7" t="s">
        <v>63</v>
      </c>
      <c r="K21" s="7" t="s">
        <v>22</v>
      </c>
      <c r="L21" s="30"/>
    </row>
    <row r="22" spans="1:12" ht="116.25" customHeight="1">
      <c r="A22" s="7">
        <v>18</v>
      </c>
      <c r="B22" s="7" t="s">
        <v>64</v>
      </c>
      <c r="C22" s="7" t="s">
        <v>65</v>
      </c>
      <c r="D22" s="7" t="s">
        <v>66</v>
      </c>
      <c r="E22" s="7">
        <v>1</v>
      </c>
      <c r="F22" s="7" t="s">
        <v>67</v>
      </c>
      <c r="G22" s="7" t="s">
        <v>68</v>
      </c>
      <c r="H22" s="7" t="s">
        <v>69</v>
      </c>
      <c r="I22" s="7" t="s">
        <v>70</v>
      </c>
      <c r="J22" s="7" t="s">
        <v>71</v>
      </c>
      <c r="K22" s="7">
        <v>3800</v>
      </c>
      <c r="L22" s="28" t="s">
        <v>72</v>
      </c>
    </row>
    <row r="23" spans="1:12" ht="58.5" customHeight="1">
      <c r="A23" s="7">
        <v>19</v>
      </c>
      <c r="B23" s="7"/>
      <c r="C23" s="7" t="s">
        <v>73</v>
      </c>
      <c r="D23" s="7" t="s">
        <v>74</v>
      </c>
      <c r="E23" s="7">
        <v>1</v>
      </c>
      <c r="F23" s="7" t="s">
        <v>67</v>
      </c>
      <c r="G23" s="7" t="s">
        <v>68</v>
      </c>
      <c r="H23" s="7" t="s">
        <v>75</v>
      </c>
      <c r="I23" s="7" t="s">
        <v>76</v>
      </c>
      <c r="J23" s="7"/>
      <c r="K23" s="7">
        <v>3800</v>
      </c>
      <c r="L23" s="29"/>
    </row>
    <row r="24" spans="1:12" ht="118.5" customHeight="1">
      <c r="A24" s="7">
        <v>20</v>
      </c>
      <c r="B24" s="7"/>
      <c r="C24" s="7" t="s">
        <v>77</v>
      </c>
      <c r="D24" s="7" t="s">
        <v>78</v>
      </c>
      <c r="E24" s="7">
        <v>1</v>
      </c>
      <c r="F24" s="7" t="s">
        <v>67</v>
      </c>
      <c r="G24" s="7" t="s">
        <v>68</v>
      </c>
      <c r="H24" s="7" t="s">
        <v>69</v>
      </c>
      <c r="I24" s="7" t="s">
        <v>79</v>
      </c>
      <c r="J24" s="7"/>
      <c r="K24" s="7">
        <v>3800</v>
      </c>
      <c r="L24" s="29"/>
    </row>
    <row r="25" spans="1:12" ht="58.5" customHeight="1">
      <c r="A25" s="7">
        <v>21</v>
      </c>
      <c r="B25" s="7"/>
      <c r="C25" s="7" t="s">
        <v>80</v>
      </c>
      <c r="D25" s="7" t="s">
        <v>81</v>
      </c>
      <c r="E25" s="7">
        <v>1</v>
      </c>
      <c r="F25" s="7" t="s">
        <v>67</v>
      </c>
      <c r="G25" s="7" t="s">
        <v>68</v>
      </c>
      <c r="H25" s="7" t="s">
        <v>82</v>
      </c>
      <c r="I25" s="7" t="s">
        <v>76</v>
      </c>
      <c r="J25" s="7" t="s">
        <v>71</v>
      </c>
      <c r="K25" s="7">
        <v>3800</v>
      </c>
      <c r="L25" s="29"/>
    </row>
    <row r="26" spans="1:12" ht="58.5" customHeight="1">
      <c r="A26" s="7">
        <v>22</v>
      </c>
      <c r="B26" s="7"/>
      <c r="C26" s="7" t="s">
        <v>83</v>
      </c>
      <c r="D26" s="7" t="s">
        <v>84</v>
      </c>
      <c r="E26" s="7">
        <v>1</v>
      </c>
      <c r="F26" s="7" t="s">
        <v>85</v>
      </c>
      <c r="G26" s="7" t="s">
        <v>86</v>
      </c>
      <c r="H26" s="7" t="s">
        <v>87</v>
      </c>
      <c r="I26" s="7" t="s">
        <v>76</v>
      </c>
      <c r="J26" s="7"/>
      <c r="K26" s="7">
        <v>3800</v>
      </c>
      <c r="L26" s="29"/>
    </row>
    <row r="27" spans="1:12" s="2" customFormat="1" ht="199.5" customHeight="1">
      <c r="A27" s="8">
        <v>23</v>
      </c>
      <c r="B27" s="7"/>
      <c r="C27" s="8" t="s">
        <v>88</v>
      </c>
      <c r="D27" s="8" t="s">
        <v>89</v>
      </c>
      <c r="E27" s="8">
        <v>2</v>
      </c>
      <c r="F27" s="8" t="s">
        <v>85</v>
      </c>
      <c r="G27" s="8" t="s">
        <v>86</v>
      </c>
      <c r="H27" s="8" t="s">
        <v>69</v>
      </c>
      <c r="I27" s="8" t="s">
        <v>90</v>
      </c>
      <c r="J27" s="8" t="s">
        <v>91</v>
      </c>
      <c r="K27" s="8">
        <v>3800</v>
      </c>
      <c r="L27" s="29"/>
    </row>
    <row r="28" spans="1:12" ht="58.5" customHeight="1">
      <c r="A28" s="7">
        <v>24</v>
      </c>
      <c r="B28" s="7"/>
      <c r="C28" s="7" t="s">
        <v>92</v>
      </c>
      <c r="D28" s="7" t="s">
        <v>93</v>
      </c>
      <c r="E28" s="7">
        <v>1</v>
      </c>
      <c r="F28" s="7" t="s">
        <v>94</v>
      </c>
      <c r="G28" s="7" t="s">
        <v>95</v>
      </c>
      <c r="H28" s="7" t="s">
        <v>69</v>
      </c>
      <c r="I28" s="7" t="s">
        <v>96</v>
      </c>
      <c r="J28" s="7" t="s">
        <v>97</v>
      </c>
      <c r="K28" s="7" t="s">
        <v>98</v>
      </c>
      <c r="L28" s="29"/>
    </row>
    <row r="29" spans="1:12" ht="58.5" customHeight="1">
      <c r="A29" s="7">
        <v>25</v>
      </c>
      <c r="B29" s="7"/>
      <c r="C29" s="9" t="s">
        <v>99</v>
      </c>
      <c r="D29" s="9" t="s">
        <v>100</v>
      </c>
      <c r="E29" s="7">
        <v>2</v>
      </c>
      <c r="F29" s="9" t="s">
        <v>101</v>
      </c>
      <c r="G29" s="9" t="s">
        <v>18</v>
      </c>
      <c r="H29" s="9" t="s">
        <v>69</v>
      </c>
      <c r="I29" s="9" t="s">
        <v>102</v>
      </c>
      <c r="J29" s="7" t="s">
        <v>103</v>
      </c>
      <c r="K29" s="7" t="s">
        <v>98</v>
      </c>
      <c r="L29" s="29"/>
    </row>
    <row r="30" spans="1:12" ht="58.5" customHeight="1">
      <c r="A30" s="7">
        <v>26</v>
      </c>
      <c r="B30" s="7"/>
      <c r="C30" s="7" t="s">
        <v>104</v>
      </c>
      <c r="D30" s="7" t="s">
        <v>105</v>
      </c>
      <c r="E30" s="7">
        <v>1</v>
      </c>
      <c r="F30" s="7" t="s">
        <v>85</v>
      </c>
      <c r="G30" s="7" t="s">
        <v>86</v>
      </c>
      <c r="H30" s="7" t="s">
        <v>106</v>
      </c>
      <c r="I30" s="7" t="s">
        <v>107</v>
      </c>
      <c r="J30" s="7" t="s">
        <v>108</v>
      </c>
      <c r="K30" s="7">
        <v>3800</v>
      </c>
      <c r="L30" s="29"/>
    </row>
    <row r="31" spans="1:12" s="2" customFormat="1" ht="79.5" customHeight="1">
      <c r="A31" s="8">
        <v>27</v>
      </c>
      <c r="B31" s="7"/>
      <c r="C31" s="10" t="s">
        <v>109</v>
      </c>
      <c r="D31" s="10" t="s">
        <v>110</v>
      </c>
      <c r="E31" s="8">
        <v>1</v>
      </c>
      <c r="F31" s="11" t="s">
        <v>101</v>
      </c>
      <c r="G31" s="11" t="s">
        <v>101</v>
      </c>
      <c r="H31" s="11" t="s">
        <v>111</v>
      </c>
      <c r="I31" s="11" t="s">
        <v>112</v>
      </c>
      <c r="J31" s="11" t="s">
        <v>113</v>
      </c>
      <c r="K31" s="8">
        <v>6400</v>
      </c>
      <c r="L31" s="29"/>
    </row>
    <row r="32" spans="1:12" s="2" customFormat="1" ht="141" customHeight="1">
      <c r="A32" s="8">
        <v>28</v>
      </c>
      <c r="B32" s="7"/>
      <c r="C32" s="10" t="s">
        <v>114</v>
      </c>
      <c r="D32" s="10" t="s">
        <v>110</v>
      </c>
      <c r="E32" s="8">
        <v>1</v>
      </c>
      <c r="F32" s="11" t="s">
        <v>101</v>
      </c>
      <c r="G32" s="11" t="s">
        <v>101</v>
      </c>
      <c r="H32" s="11" t="s">
        <v>115</v>
      </c>
      <c r="I32" s="11" t="s">
        <v>116</v>
      </c>
      <c r="J32" s="11" t="s">
        <v>117</v>
      </c>
      <c r="K32" s="8">
        <v>6400</v>
      </c>
      <c r="L32" s="29"/>
    </row>
    <row r="33" spans="1:12" s="2" customFormat="1" ht="95.25" customHeight="1">
      <c r="A33" s="8">
        <v>29</v>
      </c>
      <c r="B33" s="7"/>
      <c r="C33" s="11" t="s">
        <v>118</v>
      </c>
      <c r="D33" s="11" t="s">
        <v>119</v>
      </c>
      <c r="E33" s="8">
        <v>1</v>
      </c>
      <c r="F33" s="11" t="s">
        <v>120</v>
      </c>
      <c r="G33" s="11" t="s">
        <v>121</v>
      </c>
      <c r="H33" s="11" t="s">
        <v>122</v>
      </c>
      <c r="I33" s="11" t="s">
        <v>123</v>
      </c>
      <c r="J33" s="11" t="s">
        <v>124</v>
      </c>
      <c r="K33" s="8">
        <v>6400</v>
      </c>
      <c r="L33" s="29"/>
    </row>
    <row r="34" spans="1:12" s="2" customFormat="1" ht="95.25" customHeight="1">
      <c r="A34" s="12">
        <v>30</v>
      </c>
      <c r="B34" s="7"/>
      <c r="C34" s="13" t="s">
        <v>125</v>
      </c>
      <c r="D34" s="14" t="s">
        <v>126</v>
      </c>
      <c r="E34" s="12">
        <v>1</v>
      </c>
      <c r="F34" s="15" t="s">
        <v>127</v>
      </c>
      <c r="G34" s="11"/>
      <c r="H34" s="15" t="s">
        <v>128</v>
      </c>
      <c r="I34" s="15" t="s">
        <v>129</v>
      </c>
      <c r="J34" s="31" t="s">
        <v>130</v>
      </c>
      <c r="K34" s="32">
        <v>4800</v>
      </c>
      <c r="L34" s="29"/>
    </row>
    <row r="35" spans="1:12" s="2" customFormat="1" ht="84.75" customHeight="1">
      <c r="A35" s="16"/>
      <c r="B35" s="7"/>
      <c r="C35" s="17"/>
      <c r="D35" s="18"/>
      <c r="E35" s="16"/>
      <c r="F35" s="19" t="s">
        <v>67</v>
      </c>
      <c r="G35" s="19" t="s">
        <v>68</v>
      </c>
      <c r="H35" s="19" t="s">
        <v>131</v>
      </c>
      <c r="I35" s="19" t="s">
        <v>132</v>
      </c>
      <c r="J35" s="33" t="s">
        <v>133</v>
      </c>
      <c r="K35" s="8">
        <v>6400</v>
      </c>
      <c r="L35" s="29"/>
    </row>
    <row r="36" spans="1:12" s="2" customFormat="1" ht="58.5" customHeight="1">
      <c r="A36" s="8">
        <v>31</v>
      </c>
      <c r="B36" s="8" t="s">
        <v>134</v>
      </c>
      <c r="C36" s="20" t="s">
        <v>135</v>
      </c>
      <c r="D36" s="21" t="s">
        <v>136</v>
      </c>
      <c r="E36" s="21">
        <v>4</v>
      </c>
      <c r="F36" s="20" t="s">
        <v>137</v>
      </c>
      <c r="G36" s="21" t="s">
        <v>138</v>
      </c>
      <c r="H36" s="22" t="s">
        <v>139</v>
      </c>
      <c r="I36" s="20"/>
      <c r="J36" s="20" t="s">
        <v>140</v>
      </c>
      <c r="K36" s="21" t="s">
        <v>141</v>
      </c>
      <c r="L36" s="34" t="s">
        <v>142</v>
      </c>
    </row>
    <row r="37" spans="1:12" s="2" customFormat="1" ht="58.5" customHeight="1">
      <c r="A37" s="8">
        <v>32</v>
      </c>
      <c r="B37" s="8"/>
      <c r="C37" s="20" t="s">
        <v>135</v>
      </c>
      <c r="D37" s="21" t="s">
        <v>136</v>
      </c>
      <c r="E37" s="21">
        <v>3</v>
      </c>
      <c r="F37" s="20" t="s">
        <v>143</v>
      </c>
      <c r="G37" s="21" t="s">
        <v>86</v>
      </c>
      <c r="H37" s="22" t="s">
        <v>144</v>
      </c>
      <c r="I37" s="20"/>
      <c r="J37" s="20" t="s">
        <v>140</v>
      </c>
      <c r="K37" s="21" t="s">
        <v>145</v>
      </c>
      <c r="L37" s="35"/>
    </row>
    <row r="38" spans="1:12" s="2" customFormat="1" ht="58.5" customHeight="1">
      <c r="A38" s="8">
        <v>33</v>
      </c>
      <c r="B38" s="8"/>
      <c r="C38" s="20" t="s">
        <v>146</v>
      </c>
      <c r="D38" s="21" t="s">
        <v>147</v>
      </c>
      <c r="E38" s="21">
        <v>4</v>
      </c>
      <c r="F38" s="20" t="s">
        <v>85</v>
      </c>
      <c r="G38" s="21" t="s">
        <v>148</v>
      </c>
      <c r="H38" s="22" t="s">
        <v>149</v>
      </c>
      <c r="I38" s="20" t="s">
        <v>150</v>
      </c>
      <c r="J38" s="20" t="s">
        <v>151</v>
      </c>
      <c r="K38" s="21" t="s">
        <v>152</v>
      </c>
      <c r="L38" s="35"/>
    </row>
    <row r="39" spans="1:12" s="2" customFormat="1" ht="58.5" customHeight="1">
      <c r="A39" s="8">
        <v>34</v>
      </c>
      <c r="B39" s="8"/>
      <c r="C39" s="20" t="s">
        <v>153</v>
      </c>
      <c r="D39" s="21" t="s">
        <v>154</v>
      </c>
      <c r="E39" s="21">
        <v>1</v>
      </c>
      <c r="F39" s="20" t="s">
        <v>85</v>
      </c>
      <c r="G39" s="21" t="s">
        <v>155</v>
      </c>
      <c r="H39" s="20" t="s">
        <v>69</v>
      </c>
      <c r="I39" s="20" t="s">
        <v>156</v>
      </c>
      <c r="J39" s="20" t="s">
        <v>157</v>
      </c>
      <c r="K39" s="21" t="s">
        <v>152</v>
      </c>
      <c r="L39" s="35"/>
    </row>
    <row r="40" spans="1:12" s="2" customFormat="1" ht="48.75" customHeight="1">
      <c r="A40" s="8">
        <v>35</v>
      </c>
      <c r="B40" s="8"/>
      <c r="C40" s="20" t="s">
        <v>88</v>
      </c>
      <c r="D40" s="21" t="s">
        <v>158</v>
      </c>
      <c r="E40" s="21">
        <v>2</v>
      </c>
      <c r="F40" s="20" t="s">
        <v>85</v>
      </c>
      <c r="G40" s="21" t="s">
        <v>86</v>
      </c>
      <c r="H40" s="22" t="s">
        <v>159</v>
      </c>
      <c r="I40" s="21"/>
      <c r="J40" s="21" t="s">
        <v>160</v>
      </c>
      <c r="K40" s="21" t="s">
        <v>152</v>
      </c>
      <c r="L40" s="35"/>
    </row>
    <row r="41" spans="1:12" s="2" customFormat="1" ht="188.25" customHeight="1">
      <c r="A41" s="8">
        <v>36</v>
      </c>
      <c r="B41" s="8"/>
      <c r="C41" s="20" t="s">
        <v>161</v>
      </c>
      <c r="D41" s="20" t="s">
        <v>162</v>
      </c>
      <c r="E41" s="21">
        <v>1</v>
      </c>
      <c r="F41" s="20" t="s">
        <v>101</v>
      </c>
      <c r="G41" s="21" t="s">
        <v>18</v>
      </c>
      <c r="H41" s="22" t="s">
        <v>163</v>
      </c>
      <c r="I41" s="20" t="s">
        <v>164</v>
      </c>
      <c r="J41" s="20"/>
      <c r="K41" s="21" t="s">
        <v>152</v>
      </c>
      <c r="L41" s="36"/>
    </row>
    <row r="42" spans="1:12" s="2" customFormat="1" ht="58.5" customHeight="1">
      <c r="A42" s="8">
        <v>37</v>
      </c>
      <c r="B42" s="8" t="s">
        <v>165</v>
      </c>
      <c r="C42" s="8" t="s">
        <v>166</v>
      </c>
      <c r="D42" s="8" t="s">
        <v>167</v>
      </c>
      <c r="E42" s="8">
        <v>4</v>
      </c>
      <c r="F42" s="8" t="s">
        <v>85</v>
      </c>
      <c r="G42" s="8"/>
      <c r="H42" s="8" t="s">
        <v>69</v>
      </c>
      <c r="I42" s="8" t="s">
        <v>69</v>
      </c>
      <c r="J42" s="8" t="s">
        <v>20</v>
      </c>
      <c r="K42" s="8" t="s">
        <v>22</v>
      </c>
      <c r="L42" s="37" t="s">
        <v>168</v>
      </c>
    </row>
    <row r="43" spans="1:12" s="2" customFormat="1" ht="58.5" customHeight="1">
      <c r="A43" s="8">
        <v>38</v>
      </c>
      <c r="B43" s="8"/>
      <c r="C43" s="8" t="s">
        <v>169</v>
      </c>
      <c r="D43" s="8" t="s">
        <v>170</v>
      </c>
      <c r="E43" s="8">
        <v>2</v>
      </c>
      <c r="F43" s="8" t="s">
        <v>85</v>
      </c>
      <c r="G43" s="8" t="s">
        <v>86</v>
      </c>
      <c r="H43" s="8" t="s">
        <v>171</v>
      </c>
      <c r="I43" s="8" t="s">
        <v>69</v>
      </c>
      <c r="J43" s="8" t="s">
        <v>20</v>
      </c>
      <c r="K43" s="8" t="s">
        <v>22</v>
      </c>
      <c r="L43" s="38"/>
    </row>
    <row r="44" spans="1:12" s="2" customFormat="1" ht="58.5" customHeight="1">
      <c r="A44" s="8">
        <v>39</v>
      </c>
      <c r="B44" s="12" t="s">
        <v>172</v>
      </c>
      <c r="C44" s="8" t="s">
        <v>173</v>
      </c>
      <c r="D44" s="8" t="s">
        <v>174</v>
      </c>
      <c r="E44" s="8">
        <v>2</v>
      </c>
      <c r="F44" s="8" t="s">
        <v>137</v>
      </c>
      <c r="G44" s="8" t="s">
        <v>121</v>
      </c>
      <c r="H44" s="8" t="s">
        <v>175</v>
      </c>
      <c r="I44" s="8" t="s">
        <v>176</v>
      </c>
      <c r="J44" s="8" t="s">
        <v>177</v>
      </c>
      <c r="K44" s="8" t="s">
        <v>22</v>
      </c>
      <c r="L44" s="37" t="s">
        <v>178</v>
      </c>
    </row>
    <row r="45" spans="1:12" s="2" customFormat="1" ht="58.5" customHeight="1">
      <c r="A45" s="8">
        <v>40</v>
      </c>
      <c r="B45" s="16"/>
      <c r="C45" s="8" t="s">
        <v>179</v>
      </c>
      <c r="D45" s="8" t="s">
        <v>180</v>
      </c>
      <c r="E45" s="8">
        <v>2</v>
      </c>
      <c r="F45" s="8" t="s">
        <v>137</v>
      </c>
      <c r="G45" s="8" t="s">
        <v>121</v>
      </c>
      <c r="H45" s="8" t="s">
        <v>181</v>
      </c>
      <c r="I45" s="8" t="s">
        <v>182</v>
      </c>
      <c r="J45" s="8" t="s">
        <v>183</v>
      </c>
      <c r="K45" s="8" t="s">
        <v>22</v>
      </c>
      <c r="L45" s="38"/>
    </row>
    <row r="46" spans="1:12" s="2" customFormat="1" ht="58.5" customHeight="1">
      <c r="A46" s="8">
        <v>41</v>
      </c>
      <c r="B46" s="12" t="s">
        <v>184</v>
      </c>
      <c r="C46" s="23" t="s">
        <v>185</v>
      </c>
      <c r="D46" s="23" t="s">
        <v>186</v>
      </c>
      <c r="E46" s="8">
        <v>1</v>
      </c>
      <c r="F46" s="23" t="s">
        <v>120</v>
      </c>
      <c r="G46" s="8" t="s">
        <v>121</v>
      </c>
      <c r="H46" s="23" t="s">
        <v>187</v>
      </c>
      <c r="I46" s="23" t="s">
        <v>188</v>
      </c>
      <c r="J46" s="23" t="s">
        <v>189</v>
      </c>
      <c r="K46" s="23" t="s">
        <v>190</v>
      </c>
      <c r="L46" s="37" t="s">
        <v>191</v>
      </c>
    </row>
    <row r="47" spans="1:12" s="2" customFormat="1" ht="58.5" customHeight="1">
      <c r="A47" s="8">
        <v>42</v>
      </c>
      <c r="B47" s="24"/>
      <c r="C47" s="23" t="s">
        <v>185</v>
      </c>
      <c r="D47" s="23" t="s">
        <v>192</v>
      </c>
      <c r="E47" s="8">
        <v>1</v>
      </c>
      <c r="F47" s="23" t="s">
        <v>120</v>
      </c>
      <c r="G47" s="8" t="s">
        <v>121</v>
      </c>
      <c r="H47" s="23" t="s">
        <v>187</v>
      </c>
      <c r="I47" s="23" t="s">
        <v>193</v>
      </c>
      <c r="J47" s="23" t="s">
        <v>194</v>
      </c>
      <c r="K47" s="23" t="s">
        <v>190</v>
      </c>
      <c r="L47" s="39"/>
    </row>
    <row r="48" spans="1:12" s="2" customFormat="1" ht="58.5" customHeight="1">
      <c r="A48" s="8">
        <v>43</v>
      </c>
      <c r="B48" s="24"/>
      <c r="C48" s="23" t="s">
        <v>185</v>
      </c>
      <c r="D48" s="23" t="s">
        <v>195</v>
      </c>
      <c r="E48" s="8">
        <v>1</v>
      </c>
      <c r="F48" s="23" t="s">
        <v>85</v>
      </c>
      <c r="G48" s="8" t="s">
        <v>86</v>
      </c>
      <c r="H48" s="23" t="s">
        <v>196</v>
      </c>
      <c r="I48" s="23" t="s">
        <v>197</v>
      </c>
      <c r="J48" s="23" t="s">
        <v>198</v>
      </c>
      <c r="K48" s="23" t="s">
        <v>190</v>
      </c>
      <c r="L48" s="39"/>
    </row>
    <row r="49" spans="1:12" s="2" customFormat="1" ht="58.5" customHeight="1">
      <c r="A49" s="8">
        <v>44</v>
      </c>
      <c r="B49" s="16"/>
      <c r="C49" s="23" t="s">
        <v>199</v>
      </c>
      <c r="D49" s="23" t="s">
        <v>200</v>
      </c>
      <c r="E49" s="8">
        <v>2</v>
      </c>
      <c r="F49" s="23" t="s">
        <v>201</v>
      </c>
      <c r="G49" s="23" t="s">
        <v>155</v>
      </c>
      <c r="H49" s="23" t="s">
        <v>202</v>
      </c>
      <c r="I49" s="23" t="s">
        <v>203</v>
      </c>
      <c r="J49" s="23" t="s">
        <v>204</v>
      </c>
      <c r="K49" s="23" t="s">
        <v>190</v>
      </c>
      <c r="L49" s="38"/>
    </row>
    <row r="50" spans="3:11" ht="13.5">
      <c r="C50" s="25"/>
      <c r="D50" s="25"/>
      <c r="E50" s="25">
        <f>SUM(E5:E49)</f>
        <v>75</v>
      </c>
      <c r="F50" s="25"/>
      <c r="G50" s="25"/>
      <c r="H50" s="25"/>
      <c r="I50" s="25"/>
      <c r="J50" s="25"/>
      <c r="K50" s="25"/>
    </row>
    <row r="51" spans="3:11" ht="13.5">
      <c r="C51" s="26"/>
      <c r="D51" s="26"/>
      <c r="E51" s="26"/>
      <c r="F51" s="26"/>
      <c r="G51" s="26"/>
      <c r="H51" s="26"/>
      <c r="I51" s="26"/>
      <c r="J51" s="26"/>
      <c r="K51" s="26"/>
    </row>
  </sheetData>
  <sheetProtection/>
  <mergeCells count="28">
    <mergeCell ref="A1:L1"/>
    <mergeCell ref="A2:C2"/>
    <mergeCell ref="H2:I2"/>
    <mergeCell ref="J2:L2"/>
    <mergeCell ref="F3:J3"/>
    <mergeCell ref="A3:A4"/>
    <mergeCell ref="A34:A35"/>
    <mergeCell ref="B3:B4"/>
    <mergeCell ref="B5:B21"/>
    <mergeCell ref="B22:B35"/>
    <mergeCell ref="B36:B41"/>
    <mergeCell ref="B42:B43"/>
    <mergeCell ref="B44:B45"/>
    <mergeCell ref="B46:B49"/>
    <mergeCell ref="C3:C4"/>
    <mergeCell ref="C34:C35"/>
    <mergeCell ref="D3:D4"/>
    <mergeCell ref="D34:D35"/>
    <mergeCell ref="E3:E4"/>
    <mergeCell ref="E34:E35"/>
    <mergeCell ref="K3:K4"/>
    <mergeCell ref="L3:L4"/>
    <mergeCell ref="L5:L21"/>
    <mergeCell ref="L22:L35"/>
    <mergeCell ref="L36:L41"/>
    <mergeCell ref="L42:L43"/>
    <mergeCell ref="L44:L45"/>
    <mergeCell ref="L46:L49"/>
  </mergeCells>
  <printOptions horizontalCentered="1" verticalCentered="1"/>
  <pageMargins left="0.4330708661417323" right="0.35433070866141736" top="0.7480314960629921" bottom="0.7480314960629921" header="0.31496062992125984" footer="0.31496062992125984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木ma优优</cp:lastModifiedBy>
  <cp:lastPrinted>2019-03-04T04:55:49Z</cp:lastPrinted>
  <dcterms:created xsi:type="dcterms:W3CDTF">2013-10-28T09:24:19Z</dcterms:created>
  <dcterms:modified xsi:type="dcterms:W3CDTF">2019-03-07T09:20:31Z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