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80" windowHeight="62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Sheet1!$A$3:$I$23</definedName>
  </definedNames>
  <calcPr calcId="144525"/>
</workbook>
</file>

<file path=xl/sharedStrings.xml><?xml version="1.0" encoding="utf-8"?>
<sst xmlns="http://schemas.openxmlformats.org/spreadsheetml/2006/main" count="70">
  <si>
    <t>附件：</t>
  </si>
  <si>
    <t>抚顺市市属事业单位面向驻抚部队随军家属
公开招聘工作人员总成绩及进入体检人员名单</t>
  </si>
  <si>
    <t>准考证号</t>
  </si>
  <si>
    <t>姓 名</t>
  </si>
  <si>
    <t>笔试成绩</t>
  </si>
  <si>
    <t>面试成绩</t>
  </si>
  <si>
    <t>总成绩</t>
  </si>
  <si>
    <t>排 名</t>
  </si>
  <si>
    <t>是否进入体检</t>
  </si>
  <si>
    <t>20181225016</t>
  </si>
  <si>
    <t>潘洋</t>
  </si>
  <si>
    <t>72.2</t>
  </si>
  <si>
    <t>是</t>
  </si>
  <si>
    <t>20181225036</t>
  </si>
  <si>
    <t>幺瑶</t>
  </si>
  <si>
    <t>71.7</t>
  </si>
  <si>
    <t>20181225035</t>
  </si>
  <si>
    <t>郝明扬</t>
  </si>
  <si>
    <t>72.1</t>
  </si>
  <si>
    <t>20181225005</t>
  </si>
  <si>
    <t>于灵芝</t>
  </si>
  <si>
    <t>61.6</t>
  </si>
  <si>
    <t>20181225020</t>
  </si>
  <si>
    <t>周洪</t>
  </si>
  <si>
    <t>70.2</t>
  </si>
  <si>
    <t>20181225011</t>
  </si>
  <si>
    <t>刘晓敏</t>
  </si>
  <si>
    <t>69.7</t>
  </si>
  <si>
    <t>20181225006</t>
  </si>
  <si>
    <t>易建菲</t>
  </si>
  <si>
    <t>61.9</t>
  </si>
  <si>
    <t>20181225025</t>
  </si>
  <si>
    <t>陈茜</t>
  </si>
  <si>
    <t>61.4</t>
  </si>
  <si>
    <t>20181225029</t>
  </si>
  <si>
    <t>陈蒙蒙</t>
  </si>
  <si>
    <t>67.8</t>
  </si>
  <si>
    <t>20181225004</t>
  </si>
  <si>
    <t>李丽</t>
  </si>
  <si>
    <t>20181225027</t>
  </si>
  <si>
    <t>张爱萍</t>
  </si>
  <si>
    <t>60.5</t>
  </si>
  <si>
    <t>否</t>
  </si>
  <si>
    <t>20181225030</t>
  </si>
  <si>
    <t>万晶</t>
  </si>
  <si>
    <t>62.2</t>
  </si>
  <si>
    <t>20181225034</t>
  </si>
  <si>
    <t>徐艳丽</t>
  </si>
  <si>
    <t>60.1</t>
  </si>
  <si>
    <t>20181225022</t>
  </si>
  <si>
    <t>高艳春</t>
  </si>
  <si>
    <t>60.0</t>
  </si>
  <si>
    <t>20181225024</t>
  </si>
  <si>
    <t>冯丹</t>
  </si>
  <si>
    <t>58.2</t>
  </si>
  <si>
    <t>20181225002</t>
  </si>
  <si>
    <t>刘巍</t>
  </si>
  <si>
    <t>56.1</t>
  </si>
  <si>
    <t>20181225013</t>
  </si>
  <si>
    <t>孙岩</t>
  </si>
  <si>
    <t>57.8</t>
  </si>
  <si>
    <t>20181225017</t>
  </si>
  <si>
    <t>夏霜</t>
  </si>
  <si>
    <t>56.4</t>
  </si>
  <si>
    <t>20181225032</t>
  </si>
  <si>
    <t>佘丽新</t>
  </si>
  <si>
    <t>57.7</t>
  </si>
  <si>
    <t>20181225010</t>
  </si>
  <si>
    <t>唐乐靓</t>
  </si>
  <si>
    <t>63.1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</si>
</sst>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178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K4" sqref="K4"/>
    </sheetView>
  </sheetViews>
  <sheetFormatPr defaultColWidth="9" defaultRowHeight="14" outlineLevelCol="6"/>
  <cols>
    <col min="1" max="1" width="16.6181818181818" customWidth="1"/>
    <col min="2" max="2" width="13.5090909090909" customWidth="1"/>
    <col min="3" max="5" width="12.2" customWidth="1"/>
    <col min="6" max="6" width="9.21818181818182" customWidth="1"/>
    <col min="7" max="7" width="13.1818181818182" customWidth="1"/>
  </cols>
  <sheetData>
    <row r="1" ht="21" customHeight="1" spans="1:1">
      <c r="A1" t="s">
        <v>0</v>
      </c>
    </row>
    <row r="2" ht="63" customHeight="1" spans="1:7">
      <c r="A2" s="1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ht="30" customHeight="1" spans="1:7">
      <c r="A4" s="8" t="s">
        <v>9</v>
      </c>
      <c r="B4" s="8" t="s">
        <v>10</v>
      </c>
      <c r="C4" s="9" t="s">
        <v>11</v>
      </c>
      <c r="D4" s="5">
        <v>88.6</v>
      </c>
      <c r="E4" s="4">
        <f>(C4+D4)/2</f>
        <v>80.4</v>
      </c>
      <c r="F4" s="6">
        <v>1</v>
      </c>
      <c r="G4" s="3" t="s">
        <v>12</v>
      </c>
    </row>
    <row r="5" ht="30" customHeight="1" spans="1:7">
      <c r="A5" s="8" t="s">
        <v>13</v>
      </c>
      <c r="B5" s="8" t="s">
        <v>14</v>
      </c>
      <c r="C5" s="9" t="s">
        <v>15</v>
      </c>
      <c r="D5" s="5">
        <v>84.8</v>
      </c>
      <c r="E5" s="4">
        <f>(C5+D5)/2</f>
        <v>78.25</v>
      </c>
      <c r="F5" s="6">
        <v>2</v>
      </c>
      <c r="G5" s="3" t="s">
        <v>12</v>
      </c>
    </row>
    <row r="6" ht="30" customHeight="1" spans="1:7">
      <c r="A6" s="8" t="s">
        <v>16</v>
      </c>
      <c r="B6" s="8" t="s">
        <v>17</v>
      </c>
      <c r="C6" s="9" t="s">
        <v>18</v>
      </c>
      <c r="D6" s="5">
        <v>81.6</v>
      </c>
      <c r="E6" s="4">
        <f>(C6+D6)/2</f>
        <v>76.85</v>
      </c>
      <c r="F6" s="6">
        <v>3</v>
      </c>
      <c r="G6" s="3" t="s">
        <v>12</v>
      </c>
    </row>
    <row r="7" ht="30" customHeight="1" spans="1:7">
      <c r="A7" s="8" t="s">
        <v>19</v>
      </c>
      <c r="B7" s="8" t="s">
        <v>20</v>
      </c>
      <c r="C7" s="9" t="s">
        <v>21</v>
      </c>
      <c r="D7" s="5">
        <v>88.8</v>
      </c>
      <c r="E7" s="4">
        <f>(C7+D7)/2</f>
        <v>75.2</v>
      </c>
      <c r="F7" s="6">
        <v>4</v>
      </c>
      <c r="G7" s="3" t="s">
        <v>12</v>
      </c>
    </row>
    <row r="8" ht="30" customHeight="1" spans="1:7">
      <c r="A8" s="8" t="s">
        <v>22</v>
      </c>
      <c r="B8" s="8" t="s">
        <v>23</v>
      </c>
      <c r="C8" s="9" t="s">
        <v>24</v>
      </c>
      <c r="D8" s="5">
        <v>80.2</v>
      </c>
      <c r="E8" s="4">
        <f>(C8+D8)/2</f>
        <v>75.2</v>
      </c>
      <c r="F8" s="6">
        <v>5</v>
      </c>
      <c r="G8" s="3" t="s">
        <v>12</v>
      </c>
    </row>
    <row r="9" ht="30" customHeight="1" spans="1:7">
      <c r="A9" s="8" t="s">
        <v>25</v>
      </c>
      <c r="B9" s="8" t="s">
        <v>26</v>
      </c>
      <c r="C9" s="9" t="s">
        <v>27</v>
      </c>
      <c r="D9" s="5">
        <v>79.4</v>
      </c>
      <c r="E9" s="4">
        <f>(C9+D9)/2</f>
        <v>74.55</v>
      </c>
      <c r="F9" s="6">
        <v>6</v>
      </c>
      <c r="G9" s="3" t="s">
        <v>12</v>
      </c>
    </row>
    <row r="10" ht="30" customHeight="1" spans="1:7">
      <c r="A10" s="8" t="s">
        <v>28</v>
      </c>
      <c r="B10" s="8" t="s">
        <v>29</v>
      </c>
      <c r="C10" s="9" t="s">
        <v>30</v>
      </c>
      <c r="D10" s="5">
        <v>86.8</v>
      </c>
      <c r="E10" s="4">
        <f>(C10+D10)/2</f>
        <v>74.35</v>
      </c>
      <c r="F10" s="6">
        <v>7</v>
      </c>
      <c r="G10" s="3" t="s">
        <v>12</v>
      </c>
    </row>
    <row r="11" ht="30" customHeight="1" spans="1:7">
      <c r="A11" s="8" t="s">
        <v>31</v>
      </c>
      <c r="B11" s="8" t="s">
        <v>32</v>
      </c>
      <c r="C11" s="9" t="s">
        <v>33</v>
      </c>
      <c r="D11" s="5">
        <v>84.4</v>
      </c>
      <c r="E11" s="4">
        <f>(C11+D11)/2</f>
        <v>72.9</v>
      </c>
      <c r="F11" s="6">
        <v>8</v>
      </c>
      <c r="G11" s="3" t="s">
        <v>12</v>
      </c>
    </row>
    <row r="12" ht="30" customHeight="1" spans="1:7">
      <c r="A12" s="8" t="s">
        <v>34</v>
      </c>
      <c r="B12" s="8" t="s">
        <v>35</v>
      </c>
      <c r="C12" s="9" t="s">
        <v>36</v>
      </c>
      <c r="D12" s="5">
        <v>76.4</v>
      </c>
      <c r="E12" s="4">
        <f>(C12+D12)/2</f>
        <v>72.1</v>
      </c>
      <c r="F12" s="6">
        <v>9</v>
      </c>
      <c r="G12" s="3" t="s">
        <v>12</v>
      </c>
    </row>
    <row r="13" ht="30" customHeight="1" spans="1:7">
      <c r="A13" s="8" t="s">
        <v>37</v>
      </c>
      <c r="B13" s="8" t="s">
        <v>38</v>
      </c>
      <c r="C13" s="9" t="s">
        <v>21</v>
      </c>
      <c r="D13" s="5">
        <v>81.6</v>
      </c>
      <c r="E13" s="4">
        <f>(C13+D13)/2</f>
        <v>71.6</v>
      </c>
      <c r="F13" s="6">
        <v>10</v>
      </c>
      <c r="G13" s="3" t="s">
        <v>12</v>
      </c>
    </row>
    <row r="14" ht="30" customHeight="1" spans="1:7">
      <c r="A14" s="8" t="s">
        <v>39</v>
      </c>
      <c r="B14" s="8" t="s">
        <v>40</v>
      </c>
      <c r="C14" s="9" t="s">
        <v>41</v>
      </c>
      <c r="D14" s="5">
        <v>81.8</v>
      </c>
      <c r="E14" s="4">
        <f>(C14+D14)/2</f>
        <v>71.15</v>
      </c>
      <c r="F14" s="6">
        <v>11</v>
      </c>
      <c r="G14" s="3" t="s">
        <v>42</v>
      </c>
    </row>
    <row r="15" ht="30" customHeight="1" spans="1:7">
      <c r="A15" s="8" t="s">
        <v>43</v>
      </c>
      <c r="B15" s="8" t="s">
        <v>44</v>
      </c>
      <c r="C15" s="9" t="s">
        <v>45</v>
      </c>
      <c r="D15" s="7">
        <v>79</v>
      </c>
      <c r="E15" s="4">
        <f>(C15+D15)/2</f>
        <v>70.6</v>
      </c>
      <c r="F15" s="6">
        <v>12</v>
      </c>
      <c r="G15" s="3" t="s">
        <v>42</v>
      </c>
    </row>
    <row r="16" ht="30" customHeight="1" spans="1:7">
      <c r="A16" s="8" t="s">
        <v>46</v>
      </c>
      <c r="B16" s="8" t="s">
        <v>47</v>
      </c>
      <c r="C16" s="9" t="s">
        <v>48</v>
      </c>
      <c r="D16" s="7">
        <v>79</v>
      </c>
      <c r="E16" s="4">
        <f>(C16+D16)/2</f>
        <v>69.55</v>
      </c>
      <c r="F16" s="6">
        <v>13</v>
      </c>
      <c r="G16" s="3" t="s">
        <v>42</v>
      </c>
    </row>
    <row r="17" ht="30" customHeight="1" spans="1:7">
      <c r="A17" s="8" t="s">
        <v>49</v>
      </c>
      <c r="B17" s="8" t="s">
        <v>50</v>
      </c>
      <c r="C17" s="9" t="s">
        <v>51</v>
      </c>
      <c r="D17" s="5">
        <v>78.8</v>
      </c>
      <c r="E17" s="4">
        <f>(C17+D17)/2</f>
        <v>69.4</v>
      </c>
      <c r="F17" s="6">
        <v>14</v>
      </c>
      <c r="G17" s="3" t="s">
        <v>42</v>
      </c>
    </row>
    <row r="18" ht="30" customHeight="1" spans="1:7">
      <c r="A18" s="8" t="s">
        <v>52</v>
      </c>
      <c r="B18" s="8" t="s">
        <v>53</v>
      </c>
      <c r="C18" s="9" t="s">
        <v>54</v>
      </c>
      <c r="D18" s="7">
        <v>80</v>
      </c>
      <c r="E18" s="4">
        <f>(C18+D18)/2</f>
        <v>69.1</v>
      </c>
      <c r="F18" s="6">
        <v>15</v>
      </c>
      <c r="G18" s="3" t="s">
        <v>42</v>
      </c>
    </row>
    <row r="19" ht="30" customHeight="1" spans="1:7">
      <c r="A19" s="8" t="s">
        <v>55</v>
      </c>
      <c r="B19" s="8" t="s">
        <v>56</v>
      </c>
      <c r="C19" s="9" t="s">
        <v>57</v>
      </c>
      <c r="D19" s="5">
        <v>81.4</v>
      </c>
      <c r="E19" s="4">
        <f>(C19+D19)/2</f>
        <v>68.75</v>
      </c>
      <c r="F19" s="6">
        <v>16</v>
      </c>
      <c r="G19" s="3" t="s">
        <v>42</v>
      </c>
    </row>
    <row r="20" ht="30" customHeight="1" spans="1:7">
      <c r="A20" s="8" t="s">
        <v>58</v>
      </c>
      <c r="B20" s="8" t="s">
        <v>59</v>
      </c>
      <c r="C20" s="9" t="s">
        <v>60</v>
      </c>
      <c r="D20" s="5">
        <v>78.8</v>
      </c>
      <c r="E20" s="4">
        <f>(C20+D20)/2</f>
        <v>68.3</v>
      </c>
      <c r="F20" s="6">
        <v>17</v>
      </c>
      <c r="G20" s="3" t="s">
        <v>42</v>
      </c>
    </row>
    <row r="21" ht="30" customHeight="1" spans="1:7">
      <c r="A21" s="8" t="s">
        <v>61</v>
      </c>
      <c r="B21" s="8" t="s">
        <v>62</v>
      </c>
      <c r="C21" s="9" t="s">
        <v>63</v>
      </c>
      <c r="D21" s="5">
        <v>79.4</v>
      </c>
      <c r="E21" s="4">
        <f>(C21+D21)/2</f>
        <v>67.9</v>
      </c>
      <c r="F21" s="6">
        <v>18</v>
      </c>
      <c r="G21" s="3" t="s">
        <v>42</v>
      </c>
    </row>
    <row r="22" ht="30" customHeight="1" spans="1:7">
      <c r="A22" s="8" t="s">
        <v>64</v>
      </c>
      <c r="B22" s="8" t="s">
        <v>65</v>
      </c>
      <c r="C22" s="9" t="s">
        <v>66</v>
      </c>
      <c r="D22" s="5">
        <v>74.6</v>
      </c>
      <c r="E22" s="4">
        <f>(C22+D22)/2</f>
        <v>66.15</v>
      </c>
      <c r="F22" s="6">
        <v>19</v>
      </c>
      <c r="G22" s="3" t="s">
        <v>42</v>
      </c>
    </row>
    <row r="23" ht="30" customHeight="1" spans="1:7">
      <c r="A23" s="8" t="s">
        <v>67</v>
      </c>
      <c r="B23" s="8" t="s">
        <v>68</v>
      </c>
      <c r="C23" s="9" t="s">
        <v>69</v>
      </c>
      <c r="D23" s="7">
        <v>50</v>
      </c>
      <c r="E23" s="4">
        <f>(C23+D23)/2</f>
        <v>56.55</v>
      </c>
      <c r="F23" s="6">
        <v>20</v>
      </c>
      <c r="G23" s="3" t="s">
        <v>42</v>
      </c>
    </row>
  </sheetData>
  <autoFilter ref="A3:I23">
    <sortState ref="A4:I23">
      <sortCondition ref="E3" descending="1"/>
    </sortState>
    <extLst/>
  </autoFilter>
  <mergeCells count="1">
    <mergeCell ref="A2:G2"/>
  </mergeCells>
  <pageMargins left="0.700694444444445" right="0.700694444444445" top="0.554166666666667" bottom="0.554166666666667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京灵</cp:lastModifiedBy>
  <dcterms:created xsi:type="dcterms:W3CDTF">2018-12-26T08:33:00Z</dcterms:created>
  <dcterms:modified xsi:type="dcterms:W3CDTF">2019-01-15T05:49:25Z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