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Sheet1!$A$2:$C$2</definedName>
  </definedNames>
  <calcPr calcId="114210"/>
</workbook>
</file>

<file path=xl/calcChain.xml><?xml version="1.0" encoding="utf-8"?>
<calcChain xmlns="http://schemas.openxmlformats.org/spreadsheetml/2006/main">
  <c r="E18" i="1"/>
  <c r="E4"/>
  <c r="E5"/>
  <c r="E6"/>
  <c r="E7"/>
  <c r="E8"/>
  <c r="E9"/>
  <c r="E10"/>
  <c r="E11"/>
  <c r="E12"/>
  <c r="E13"/>
  <c r="E14"/>
  <c r="E15"/>
  <c r="E16"/>
  <c r="E17"/>
  <c r="E19"/>
  <c r="E20"/>
  <c r="E21"/>
  <c r="E22"/>
  <c r="E23"/>
  <c r="E24"/>
  <c r="E25"/>
  <c r="E26"/>
  <c r="E3"/>
</calcChain>
</file>

<file path=xl/sharedStrings.xml><?xml version="1.0" encoding="utf-8"?>
<sst xmlns="http://schemas.openxmlformats.org/spreadsheetml/2006/main" count="85" uniqueCount="74">
  <si>
    <t>姓名</t>
  </si>
  <si>
    <t>赵珊</t>
  </si>
  <si>
    <t>杨悦</t>
  </si>
  <si>
    <t>胡含影</t>
  </si>
  <si>
    <t>刘媛美</t>
  </si>
  <si>
    <t>崔丹妮</t>
  </si>
  <si>
    <t>王天宇</t>
  </si>
  <si>
    <t>王雪</t>
  </si>
  <si>
    <t>张婷婷</t>
  </si>
  <si>
    <t>张振</t>
  </si>
  <si>
    <t>王镜淳</t>
  </si>
  <si>
    <t>高思迪</t>
  </si>
  <si>
    <t>李鹏博</t>
  </si>
  <si>
    <t>张静</t>
  </si>
  <si>
    <t>王子硕</t>
  </si>
  <si>
    <t>穆子扬</t>
  </si>
  <si>
    <t>潘祉伊</t>
  </si>
  <si>
    <t>王月萍</t>
  </si>
  <si>
    <t>王诗尧</t>
  </si>
  <si>
    <t>赵倩倩</t>
  </si>
  <si>
    <t>胡兴</t>
  </si>
  <si>
    <t>张志鹏</t>
  </si>
  <si>
    <t>肖霁宁</t>
  </si>
  <si>
    <t>张路路</t>
  </si>
  <si>
    <t>孙微</t>
  </si>
  <si>
    <t>准考证号码</t>
  </si>
  <si>
    <t>葫芦岛市公开招聘大学生公共服务岗位总成绩表</t>
  </si>
  <si>
    <t>名次</t>
  </si>
  <si>
    <t>笔试成绩</t>
  </si>
  <si>
    <t>面试成绩</t>
  </si>
  <si>
    <t>总成绩=笔试成绩*40%+面试成绩*60%</t>
  </si>
  <si>
    <t>李洪迪</t>
  </si>
  <si>
    <t>78.4</t>
  </si>
  <si>
    <t>马晓龙</t>
  </si>
  <si>
    <t>77.6</t>
  </si>
  <si>
    <t>赵思怡</t>
  </si>
  <si>
    <t>74.4</t>
  </si>
  <si>
    <t>董洪楠</t>
  </si>
  <si>
    <t>74.2</t>
  </si>
  <si>
    <t>杨美惠</t>
  </si>
  <si>
    <t>74</t>
  </si>
  <si>
    <t>王嘉钰</t>
  </si>
  <si>
    <t>73</t>
  </si>
  <si>
    <t>裴  婷</t>
  </si>
  <si>
    <t>71</t>
  </si>
  <si>
    <t>顾妤诺</t>
  </si>
  <si>
    <t>高伊曼</t>
  </si>
  <si>
    <t>70.8</t>
  </si>
  <si>
    <t>王爱迪</t>
  </si>
  <si>
    <t>张  静</t>
  </si>
  <si>
    <t>69.6</t>
  </si>
  <si>
    <t>68.4</t>
  </si>
  <si>
    <t>张  鹏</t>
  </si>
  <si>
    <t>68.2</t>
  </si>
  <si>
    <t>李  响</t>
  </si>
  <si>
    <t>67.2</t>
  </si>
  <si>
    <t>侯佳序</t>
  </si>
  <si>
    <t>66.8</t>
  </si>
  <si>
    <t>王  鑫</t>
  </si>
  <si>
    <t>66.6</t>
  </si>
  <si>
    <t>徐  悦</t>
  </si>
  <si>
    <t>66.4</t>
  </si>
  <si>
    <t>65.6</t>
  </si>
  <si>
    <t>邢  鹰</t>
  </si>
  <si>
    <t>65.4</t>
  </si>
  <si>
    <t>高  冰</t>
  </si>
  <si>
    <t>64.4</t>
  </si>
  <si>
    <t>64</t>
  </si>
  <si>
    <t>路  璐</t>
  </si>
  <si>
    <t>63.6</t>
  </si>
  <si>
    <t>62.6</t>
  </si>
  <si>
    <t>笔试成绩</t>
    <phoneticPr fontId="2" type="noConversion"/>
  </si>
  <si>
    <t>葫芦岛市公开招聘大学生公共服务岗位总成绩</t>
    <phoneticPr fontId="2" type="noConversion"/>
  </si>
  <si>
    <t>缺考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</si>
</sst>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16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Tahoma"/>
      <family val="2"/>
    </font>
    <font>
      <sz val="12"/>
      <color indexed="8"/>
      <name val="宋体"/>
      <charset val="134"/>
    </font>
    <font>
      <sz val="12"/>
      <color indexed="8"/>
      <name val="Tahoma"/>
      <family val="2"/>
    </font>
    <font>
      <sz val="12"/>
      <name val="Tahoma"/>
      <family val="2"/>
    </font>
    <font>
      <b/>
      <sz val="14"/>
      <color indexed="8"/>
      <name val="宋体"/>
      <charset val="134"/>
    </font>
    <font>
      <b/>
      <sz val="14"/>
      <name val="宋体"/>
      <charset val="134"/>
    </font>
    <font>
      <b/>
      <sz val="20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5" fillId="0" borderId="0"/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</cellStyleXfs>
  <cellXfs count="27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49" fontId="5" fillId="0" borderId="1" xfId="4" applyNumberFormat="1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49" fontId="6" fillId="0" borderId="2" xfId="4" applyNumberFormat="1" applyFont="1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49" fontId="14" fillId="0" borderId="2" xfId="4" applyNumberFormat="1" applyBorder="1" applyAlignment="1"/>
    <xf numFmtId="176" fontId="0" fillId="0" borderId="0" xfId="0" applyNumberFormat="1"/>
    <xf numFmtId="176" fontId="1" fillId="0" borderId="2" xfId="3" applyNumberFormat="1" applyFont="1" applyBorder="1" applyAlignment="1">
      <alignment horizontal="center" vertical="center"/>
    </xf>
    <xf numFmtId="0" fontId="8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76" fontId="11" fillId="0" borderId="2" xfId="3" applyNumberFormat="1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 wrapText="1"/>
    </xf>
    <xf numFmtId="176" fontId="7" fillId="0" borderId="2" xfId="4" applyNumberFormat="1" applyFont="1" applyBorder="1" applyAlignment="1">
      <alignment horizontal="center"/>
    </xf>
    <xf numFmtId="0" fontId="0" fillId="0" borderId="0" xfId="0" applyAlignment="1">
      <alignment horizontal="center"/>
    </xf>
    <xf numFmtId="176" fontId="7" fillId="0" borderId="2" xfId="4" applyNumberFormat="1" applyFont="1" applyBorder="1" applyAlignment="1">
      <alignment horizontal="center" vertical="center" wrapText="1"/>
    </xf>
    <xf numFmtId="176" fontId="11" fillId="0" borderId="1" xfId="4" applyNumberFormat="1" applyFont="1" applyBorder="1" applyAlignment="1">
      <alignment horizontal="center" vertical="center" wrapText="1"/>
    </xf>
    <xf numFmtId="176" fontId="1" fillId="0" borderId="2" xfId="4" applyNumberFormat="1" applyFont="1" applyBorder="1" applyAlignment="1">
      <alignment horizontal="center" vertical="center" wrapText="1"/>
    </xf>
    <xf numFmtId="176" fontId="13" fillId="0" borderId="0" xfId="0" applyNumberFormat="1" applyFont="1"/>
    <xf numFmtId="0" fontId="12" fillId="0" borderId="3" xfId="0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D8" sqref="D8"/>
    </sheetView>
  </sheetViews>
  <sheetFormatPr defaultRowHeight="13.5"/>
  <cols>
    <col min="1" max="1" width="18.5" customWidth="1"/>
    <col min="2" max="2" width="15" customWidth="1"/>
    <col min="3" max="3" width="15.75" style="9" customWidth="1"/>
    <col min="4" max="4" width="14" style="24" customWidth="1"/>
    <col min="5" max="5" width="17.25" style="20" customWidth="1"/>
  </cols>
  <sheetData>
    <row r="1" spans="1:5" ht="49.5" customHeight="1">
      <c r="A1" s="25" t="s">
        <v>72</v>
      </c>
      <c r="B1" s="25"/>
      <c r="C1" s="25"/>
      <c r="D1" s="25"/>
      <c r="E1" s="25"/>
    </row>
    <row r="2" spans="1:5" s="1" customFormat="1" ht="56.25">
      <c r="A2" s="15" t="s">
        <v>25</v>
      </c>
      <c r="B2" s="16" t="s">
        <v>0</v>
      </c>
      <c r="C2" s="17" t="s">
        <v>71</v>
      </c>
      <c r="D2" s="22" t="s">
        <v>29</v>
      </c>
      <c r="E2" s="18" t="s">
        <v>30</v>
      </c>
    </row>
    <row r="3" spans="1:5" s="1" customFormat="1" ht="25.5" customHeight="1">
      <c r="A3" s="11">
        <v>20181110101</v>
      </c>
      <c r="B3" s="12" t="s">
        <v>1</v>
      </c>
      <c r="C3" s="10">
        <v>72.25</v>
      </c>
      <c r="D3" s="23">
        <v>82</v>
      </c>
      <c r="E3" s="19">
        <f>C3*40%+D3*60%</f>
        <v>78.099999999999994</v>
      </c>
    </row>
    <row r="4" spans="1:5" s="1" customFormat="1" ht="25.5" customHeight="1">
      <c r="A4" s="11">
        <v>20181110102</v>
      </c>
      <c r="B4" s="12" t="s">
        <v>2</v>
      </c>
      <c r="C4" s="10">
        <v>60.21</v>
      </c>
      <c r="D4" s="23">
        <v>79.2</v>
      </c>
      <c r="E4" s="19">
        <f t="shared" ref="E4:E26" si="0">C4*40%+D4*60%</f>
        <v>71.604000000000013</v>
      </c>
    </row>
    <row r="5" spans="1:5" s="1" customFormat="1" ht="25.5" customHeight="1">
      <c r="A5" s="11">
        <v>20181110103</v>
      </c>
      <c r="B5" s="12" t="s">
        <v>3</v>
      </c>
      <c r="C5" s="10">
        <v>54.92</v>
      </c>
      <c r="D5" s="23">
        <v>81.400000000000006</v>
      </c>
      <c r="E5" s="19">
        <f t="shared" si="0"/>
        <v>70.808000000000007</v>
      </c>
    </row>
    <row r="6" spans="1:5" s="1" customFormat="1" ht="25.5" customHeight="1">
      <c r="A6" s="11">
        <v>20181110104</v>
      </c>
      <c r="B6" s="12" t="s">
        <v>4</v>
      </c>
      <c r="C6" s="10">
        <v>61.57</v>
      </c>
      <c r="D6" s="23">
        <v>78.599999999999994</v>
      </c>
      <c r="E6" s="19">
        <f t="shared" si="0"/>
        <v>71.787999999999997</v>
      </c>
    </row>
    <row r="7" spans="1:5" s="1" customFormat="1" ht="25.5" customHeight="1">
      <c r="A7" s="11">
        <v>20181110105</v>
      </c>
      <c r="B7" s="12" t="s">
        <v>5</v>
      </c>
      <c r="C7" s="10">
        <v>51.57</v>
      </c>
      <c r="D7" s="23">
        <v>71.2</v>
      </c>
      <c r="E7" s="19">
        <f t="shared" si="0"/>
        <v>63.347999999999999</v>
      </c>
    </row>
    <row r="8" spans="1:5" s="1" customFormat="1" ht="25.5" customHeight="1">
      <c r="A8" s="11">
        <v>20181110106</v>
      </c>
      <c r="B8" s="12" t="s">
        <v>6</v>
      </c>
      <c r="C8" s="10">
        <v>53.35</v>
      </c>
      <c r="D8" s="23">
        <v>83.8</v>
      </c>
      <c r="E8" s="19">
        <f t="shared" si="0"/>
        <v>71.62</v>
      </c>
    </row>
    <row r="9" spans="1:5" s="1" customFormat="1" ht="25.5" customHeight="1">
      <c r="A9" s="11">
        <v>20181110107</v>
      </c>
      <c r="B9" s="12" t="s">
        <v>7</v>
      </c>
      <c r="C9" s="10">
        <v>59.11</v>
      </c>
      <c r="D9" s="23">
        <v>79.400000000000006</v>
      </c>
      <c r="E9" s="19">
        <f t="shared" si="0"/>
        <v>71.284000000000006</v>
      </c>
    </row>
    <row r="10" spans="1:5" s="1" customFormat="1" ht="25.5" customHeight="1">
      <c r="A10" s="11">
        <v>20181110108</v>
      </c>
      <c r="B10" s="12" t="s">
        <v>8</v>
      </c>
      <c r="C10" s="10">
        <v>63.14</v>
      </c>
      <c r="D10" s="23">
        <v>80.2</v>
      </c>
      <c r="E10" s="19">
        <f t="shared" si="0"/>
        <v>73.376000000000005</v>
      </c>
    </row>
    <row r="11" spans="1:5" s="1" customFormat="1" ht="25.5" customHeight="1">
      <c r="A11" s="11">
        <v>20181110109</v>
      </c>
      <c r="B11" s="12" t="s">
        <v>9</v>
      </c>
      <c r="C11" s="10">
        <v>50.21</v>
      </c>
      <c r="D11" s="23">
        <v>75.8</v>
      </c>
      <c r="E11" s="19">
        <f t="shared" si="0"/>
        <v>65.563999999999993</v>
      </c>
    </row>
    <row r="12" spans="1:5" s="1" customFormat="1" ht="25.5" customHeight="1">
      <c r="A12" s="11">
        <v>20181110111</v>
      </c>
      <c r="B12" s="12" t="s">
        <v>10</v>
      </c>
      <c r="C12" s="10">
        <v>51.78</v>
      </c>
      <c r="D12" s="23">
        <v>78.2</v>
      </c>
      <c r="E12" s="19">
        <f t="shared" si="0"/>
        <v>67.632000000000005</v>
      </c>
    </row>
    <row r="13" spans="1:5" s="1" customFormat="1" ht="25.5" customHeight="1">
      <c r="A13" s="11">
        <v>20181110112</v>
      </c>
      <c r="B13" s="12" t="s">
        <v>11</v>
      </c>
      <c r="C13" s="10">
        <v>68.900000000000006</v>
      </c>
      <c r="D13" s="23">
        <v>81</v>
      </c>
      <c r="E13" s="19">
        <f t="shared" si="0"/>
        <v>76.16</v>
      </c>
    </row>
    <row r="14" spans="1:5" s="1" customFormat="1" ht="25.5" customHeight="1">
      <c r="A14" s="11">
        <v>20181110117</v>
      </c>
      <c r="B14" s="12" t="s">
        <v>12</v>
      </c>
      <c r="C14" s="10">
        <v>62.93</v>
      </c>
      <c r="D14" s="23">
        <v>82</v>
      </c>
      <c r="E14" s="19">
        <f t="shared" si="0"/>
        <v>74.372</v>
      </c>
    </row>
    <row r="15" spans="1:5" s="1" customFormat="1" ht="25.5" customHeight="1">
      <c r="A15" s="11">
        <v>20181110118</v>
      </c>
      <c r="B15" s="12" t="s">
        <v>13</v>
      </c>
      <c r="C15" s="10">
        <v>58.22</v>
      </c>
      <c r="D15" s="23">
        <v>79.8</v>
      </c>
      <c r="E15" s="19">
        <f t="shared" si="0"/>
        <v>71.167999999999992</v>
      </c>
    </row>
    <row r="16" spans="1:5" s="1" customFormat="1" ht="25.5" customHeight="1">
      <c r="A16" s="11">
        <v>20181110120</v>
      </c>
      <c r="B16" s="12" t="s">
        <v>14</v>
      </c>
      <c r="C16" s="10">
        <v>59.79</v>
      </c>
      <c r="D16" s="23">
        <v>81.400000000000006</v>
      </c>
      <c r="E16" s="19">
        <f t="shared" si="0"/>
        <v>72.756</v>
      </c>
    </row>
    <row r="17" spans="1:5" s="1" customFormat="1" ht="25.5" customHeight="1">
      <c r="A17" s="11">
        <v>20181110121</v>
      </c>
      <c r="B17" s="12" t="s">
        <v>15</v>
      </c>
      <c r="C17" s="10">
        <v>64.45</v>
      </c>
      <c r="D17" s="23">
        <v>79.2</v>
      </c>
      <c r="E17" s="19">
        <f t="shared" si="0"/>
        <v>73.300000000000011</v>
      </c>
    </row>
    <row r="18" spans="1:5" s="1" customFormat="1" ht="25.5" customHeight="1">
      <c r="A18" s="11">
        <v>20181110122</v>
      </c>
      <c r="B18" s="12" t="s">
        <v>16</v>
      </c>
      <c r="C18" s="10">
        <v>56.02</v>
      </c>
      <c r="D18" s="23" t="s">
        <v>73</v>
      </c>
      <c r="E18" s="21">
        <f>C18*40%</f>
        <v>22.408000000000001</v>
      </c>
    </row>
    <row r="19" spans="1:5" s="1" customFormat="1" ht="25.5" customHeight="1">
      <c r="A19" s="11">
        <v>20181110123</v>
      </c>
      <c r="B19" s="12" t="s">
        <v>17</v>
      </c>
      <c r="C19" s="10">
        <v>53.35</v>
      </c>
      <c r="D19" s="23">
        <v>78.599999999999994</v>
      </c>
      <c r="E19" s="19">
        <f t="shared" si="0"/>
        <v>68.5</v>
      </c>
    </row>
    <row r="20" spans="1:5" s="1" customFormat="1" ht="25.5" customHeight="1">
      <c r="A20" s="13">
        <v>20181110124</v>
      </c>
      <c r="B20" s="14" t="s">
        <v>18</v>
      </c>
      <c r="C20" s="10">
        <v>68.010000000000005</v>
      </c>
      <c r="D20" s="23">
        <v>76.599999999999994</v>
      </c>
      <c r="E20" s="19">
        <f t="shared" si="0"/>
        <v>73.164000000000001</v>
      </c>
    </row>
    <row r="21" spans="1:5" s="1" customFormat="1" ht="25.5" customHeight="1">
      <c r="A21" s="11">
        <v>20181110125</v>
      </c>
      <c r="B21" s="12" t="s">
        <v>19</v>
      </c>
      <c r="C21" s="10">
        <v>51.99</v>
      </c>
      <c r="D21" s="23">
        <v>77.8</v>
      </c>
      <c r="E21" s="19">
        <f t="shared" si="0"/>
        <v>67.475999999999999</v>
      </c>
    </row>
    <row r="22" spans="1:5" s="1" customFormat="1" ht="25.5" customHeight="1">
      <c r="A22" s="11">
        <v>20181110127</v>
      </c>
      <c r="B22" s="12" t="s">
        <v>20</v>
      </c>
      <c r="C22" s="10">
        <v>55.13</v>
      </c>
      <c r="D22" s="23">
        <v>78</v>
      </c>
      <c r="E22" s="19">
        <f t="shared" si="0"/>
        <v>68.852000000000004</v>
      </c>
    </row>
    <row r="23" spans="1:5" s="1" customFormat="1" ht="25.5" customHeight="1">
      <c r="A23" s="11">
        <v>20181110128</v>
      </c>
      <c r="B23" s="12" t="s">
        <v>21</v>
      </c>
      <c r="C23" s="10">
        <v>54.24</v>
      </c>
      <c r="D23" s="23">
        <v>75.599999999999994</v>
      </c>
      <c r="E23" s="19">
        <f t="shared" si="0"/>
        <v>67.055999999999997</v>
      </c>
    </row>
    <row r="24" spans="1:5" s="1" customFormat="1" ht="25.5" customHeight="1">
      <c r="A24" s="11">
        <v>20181110129</v>
      </c>
      <c r="B24" s="12" t="s">
        <v>22</v>
      </c>
      <c r="C24" s="10">
        <v>67.75</v>
      </c>
      <c r="D24" s="23">
        <v>80.400000000000006</v>
      </c>
      <c r="E24" s="19">
        <f t="shared" si="0"/>
        <v>75.34</v>
      </c>
    </row>
    <row r="25" spans="1:5" s="1" customFormat="1" ht="25.5" customHeight="1">
      <c r="A25" s="11">
        <v>20181110202</v>
      </c>
      <c r="B25" s="12" t="s">
        <v>23</v>
      </c>
      <c r="C25" s="10">
        <v>55.34</v>
      </c>
      <c r="D25" s="23">
        <v>74.599999999999994</v>
      </c>
      <c r="E25" s="19">
        <f t="shared" si="0"/>
        <v>66.896000000000001</v>
      </c>
    </row>
    <row r="26" spans="1:5" s="1" customFormat="1" ht="25.5" customHeight="1">
      <c r="A26" s="11">
        <v>20181110204</v>
      </c>
      <c r="B26" s="12" t="s">
        <v>24</v>
      </c>
      <c r="C26" s="10">
        <v>63.56</v>
      </c>
      <c r="D26" s="23">
        <v>79</v>
      </c>
      <c r="E26" s="19">
        <f t="shared" si="0"/>
        <v>72.823999999999998</v>
      </c>
    </row>
  </sheetData>
  <autoFilter ref="A2:C2">
    <sortState ref="A4:E27">
      <sortCondition ref="A3"/>
    </sortState>
  </autoFilter>
  <mergeCells count="1">
    <mergeCell ref="A1:E1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5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E22" sqref="E22"/>
    </sheetView>
  </sheetViews>
  <sheetFormatPr defaultRowHeight="13.5"/>
  <sheetData>
    <row r="1" spans="1:5">
      <c r="A1" s="26" t="s">
        <v>26</v>
      </c>
      <c r="B1" s="26"/>
      <c r="C1" s="26"/>
      <c r="D1" s="26"/>
      <c r="E1" s="26"/>
    </row>
    <row r="2" spans="1:5" ht="48">
      <c r="A2" s="2" t="s">
        <v>27</v>
      </c>
      <c r="B2" s="2" t="s">
        <v>0</v>
      </c>
      <c r="C2" s="3" t="s">
        <v>28</v>
      </c>
      <c r="D2" s="3" t="s">
        <v>29</v>
      </c>
      <c r="E2" s="5" t="s">
        <v>30</v>
      </c>
    </row>
    <row r="3" spans="1:5" ht="14.25">
      <c r="A3" s="4">
        <v>1</v>
      </c>
      <c r="B3" s="5" t="s">
        <v>31</v>
      </c>
      <c r="C3" s="7" t="s">
        <v>32</v>
      </c>
      <c r="D3" s="6"/>
      <c r="E3" s="8">
        <v>31.360000000000003</v>
      </c>
    </row>
    <row r="4" spans="1:5" ht="14.25">
      <c r="A4" s="4">
        <v>2</v>
      </c>
      <c r="B4" s="5" t="s">
        <v>33</v>
      </c>
      <c r="C4" s="7" t="s">
        <v>34</v>
      </c>
      <c r="D4" s="6"/>
      <c r="E4" s="8">
        <v>31.04</v>
      </c>
    </row>
    <row r="5" spans="1:5" ht="14.25">
      <c r="A5" s="4">
        <v>3</v>
      </c>
      <c r="B5" s="5" t="s">
        <v>35</v>
      </c>
      <c r="C5" s="7" t="s">
        <v>36</v>
      </c>
      <c r="D5" s="6"/>
      <c r="E5" s="8">
        <v>29.760000000000005</v>
      </c>
    </row>
    <row r="6" spans="1:5" ht="14.25">
      <c r="A6" s="4">
        <v>4</v>
      </c>
      <c r="B6" s="5" t="s">
        <v>37</v>
      </c>
      <c r="C6" s="7" t="s">
        <v>38</v>
      </c>
      <c r="D6" s="6"/>
      <c r="E6" s="8">
        <v>29.680000000000003</v>
      </c>
    </row>
    <row r="7" spans="1:5" ht="14.25">
      <c r="A7" s="4">
        <v>5</v>
      </c>
      <c r="B7" s="5" t="s">
        <v>39</v>
      </c>
      <c r="C7" s="7" t="s">
        <v>40</v>
      </c>
      <c r="D7" s="6"/>
      <c r="E7" s="8">
        <v>29.6</v>
      </c>
    </row>
    <row r="8" spans="1:5" ht="14.25">
      <c r="A8" s="4">
        <v>6</v>
      </c>
      <c r="B8" s="5" t="s">
        <v>41</v>
      </c>
      <c r="C8" s="7" t="s">
        <v>42</v>
      </c>
      <c r="D8" s="6"/>
      <c r="E8" s="8">
        <v>29.200000000000003</v>
      </c>
    </row>
    <row r="9" spans="1:5" ht="14.25">
      <c r="A9" s="4">
        <v>7</v>
      </c>
      <c r="B9" s="5" t="s">
        <v>43</v>
      </c>
      <c r="C9" s="7" t="s">
        <v>44</v>
      </c>
      <c r="D9" s="6"/>
      <c r="E9" s="8">
        <v>28.400000000000002</v>
      </c>
    </row>
    <row r="10" spans="1:5" ht="14.25">
      <c r="A10" s="4">
        <v>8</v>
      </c>
      <c r="B10" s="5" t="s">
        <v>45</v>
      </c>
      <c r="C10" s="7" t="s">
        <v>44</v>
      </c>
      <c r="D10" s="6"/>
      <c r="E10" s="8">
        <v>28.400000000000002</v>
      </c>
    </row>
    <row r="11" spans="1:5" ht="14.25">
      <c r="A11" s="4">
        <v>9</v>
      </c>
      <c r="B11" s="5" t="s">
        <v>46</v>
      </c>
      <c r="C11" s="7" t="s">
        <v>47</v>
      </c>
      <c r="D11" s="6"/>
      <c r="E11" s="8">
        <v>28.32</v>
      </c>
    </row>
    <row r="12" spans="1:5" ht="14.25">
      <c r="A12" s="4">
        <v>10</v>
      </c>
      <c r="B12" s="5" t="s">
        <v>48</v>
      </c>
      <c r="C12" s="7" t="s">
        <v>47</v>
      </c>
      <c r="D12" s="6"/>
      <c r="E12" s="8">
        <v>28.32</v>
      </c>
    </row>
    <row r="13" spans="1:5" ht="14.25">
      <c r="A13" s="4">
        <v>11</v>
      </c>
      <c r="B13" s="5" t="s">
        <v>49</v>
      </c>
      <c r="C13" s="7" t="s">
        <v>50</v>
      </c>
      <c r="D13" s="6"/>
      <c r="E13" s="8">
        <v>27.84</v>
      </c>
    </row>
    <row r="14" spans="1:5" ht="14.25">
      <c r="A14" s="4">
        <v>12</v>
      </c>
      <c r="B14" s="5" t="s">
        <v>11</v>
      </c>
      <c r="C14" s="7" t="s">
        <v>51</v>
      </c>
      <c r="D14" s="6"/>
      <c r="E14" s="8">
        <v>27.360000000000003</v>
      </c>
    </row>
    <row r="15" spans="1:5" ht="14.25">
      <c r="A15" s="4">
        <v>13</v>
      </c>
      <c r="B15" s="5" t="s">
        <v>52</v>
      </c>
      <c r="C15" s="7" t="s">
        <v>53</v>
      </c>
      <c r="D15" s="6"/>
      <c r="E15" s="8">
        <v>27.28</v>
      </c>
    </row>
    <row r="16" spans="1:5" ht="14.25">
      <c r="A16" s="4">
        <v>14</v>
      </c>
      <c r="B16" s="5" t="s">
        <v>54</v>
      </c>
      <c r="C16" s="7" t="s">
        <v>55</v>
      </c>
      <c r="D16" s="6"/>
      <c r="E16" s="8">
        <v>26.880000000000003</v>
      </c>
    </row>
    <row r="17" spans="1:5" ht="14.25">
      <c r="A17" s="4">
        <v>15</v>
      </c>
      <c r="B17" s="5" t="s">
        <v>56</v>
      </c>
      <c r="C17" s="7" t="s">
        <v>55</v>
      </c>
      <c r="D17" s="6"/>
      <c r="E17" s="8">
        <v>26.880000000000003</v>
      </c>
    </row>
    <row r="18" spans="1:5" ht="14.25">
      <c r="A18" s="4">
        <v>16</v>
      </c>
      <c r="B18" s="5" t="s">
        <v>16</v>
      </c>
      <c r="C18" s="7" t="s">
        <v>57</v>
      </c>
      <c r="D18" s="6"/>
      <c r="E18" s="8">
        <v>26.72</v>
      </c>
    </row>
    <row r="19" spans="1:5" ht="14.25">
      <c r="A19" s="4">
        <v>17</v>
      </c>
      <c r="B19" s="5" t="s">
        <v>58</v>
      </c>
      <c r="C19" s="7" t="s">
        <v>59</v>
      </c>
      <c r="D19" s="6"/>
      <c r="E19" s="8">
        <v>26.64</v>
      </c>
    </row>
    <row r="20" spans="1:5" ht="14.25">
      <c r="A20" s="4">
        <v>18</v>
      </c>
      <c r="B20" s="5" t="s">
        <v>60</v>
      </c>
      <c r="C20" s="7" t="s">
        <v>61</v>
      </c>
      <c r="D20" s="6"/>
      <c r="E20" s="8">
        <v>26.560000000000002</v>
      </c>
    </row>
    <row r="21" spans="1:5" ht="14.25">
      <c r="A21" s="4">
        <v>19</v>
      </c>
      <c r="B21" s="5" t="s">
        <v>6</v>
      </c>
      <c r="C21" s="7" t="s">
        <v>62</v>
      </c>
      <c r="D21" s="6"/>
      <c r="E21" s="8">
        <v>26.24</v>
      </c>
    </row>
    <row r="22" spans="1:5" ht="14.25">
      <c r="A22" s="4">
        <v>20</v>
      </c>
      <c r="B22" s="5" t="s">
        <v>63</v>
      </c>
      <c r="C22" s="7" t="s">
        <v>64</v>
      </c>
      <c r="D22" s="6"/>
      <c r="E22" s="8">
        <v>26.160000000000004</v>
      </c>
    </row>
    <row r="23" spans="1:5" ht="14.25">
      <c r="A23" s="4">
        <v>21</v>
      </c>
      <c r="B23" s="5" t="s">
        <v>65</v>
      </c>
      <c r="C23" s="7" t="s">
        <v>66</v>
      </c>
      <c r="D23" s="6"/>
      <c r="E23" s="8">
        <v>25.760000000000005</v>
      </c>
    </row>
    <row r="24" spans="1:5" ht="14.25">
      <c r="A24" s="4">
        <v>22</v>
      </c>
      <c r="B24" s="5" t="s">
        <v>3</v>
      </c>
      <c r="C24" s="7" t="s">
        <v>67</v>
      </c>
      <c r="D24" s="6"/>
      <c r="E24" s="8">
        <v>25.6</v>
      </c>
    </row>
    <row r="25" spans="1:5" ht="14.25">
      <c r="A25" s="4">
        <v>23</v>
      </c>
      <c r="B25" s="5" t="s">
        <v>68</v>
      </c>
      <c r="C25" s="7" t="s">
        <v>69</v>
      </c>
      <c r="D25" s="6"/>
      <c r="E25" s="8">
        <v>25.44</v>
      </c>
    </row>
    <row r="26" spans="1:5" ht="14.25">
      <c r="A26" s="4">
        <v>24</v>
      </c>
      <c r="B26" s="5" t="s">
        <v>4</v>
      </c>
      <c r="C26" s="7" t="s">
        <v>70</v>
      </c>
      <c r="D26" s="6"/>
      <c r="E26" s="8">
        <v>25.040000000000003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2018-12-22T04:14:55Z</cp:lastPrinted>
  <dcterms:created xsi:type="dcterms:W3CDTF">2006-09-16T00:00:00Z</dcterms:created>
  <dcterms:modified xsi:type="dcterms:W3CDTF">2018-12-22T04:14:57Z</dcterms:modified>
</cp:coreProperties>
</file>