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<sst xmlns="http://schemas.openxmlformats.org/spreadsheetml/2006/main" count="78" uniqueCount="45">
  <si>
    <t>2018年阳信县部分单位公开招聘劳务派遣工作人员
进入拟聘用范围人员名单</t>
  </si>
  <si>
    <t>姓名</t>
  </si>
  <si>
    <t>性别</t>
  </si>
  <si>
    <t>报考
岗位</t>
  </si>
  <si>
    <t>笔试
准考证号</t>
  </si>
  <si>
    <t>笔试成绩</t>
  </si>
  <si>
    <t>面试成绩</t>
  </si>
  <si>
    <t>总成绩</t>
  </si>
  <si>
    <t>孙健</t>
  </si>
  <si>
    <t>男</t>
  </si>
  <si>
    <t>李金玉</t>
  </si>
  <si>
    <t>女</t>
  </si>
  <si>
    <t>邵志刚</t>
  </si>
  <si>
    <t>张明娜</t>
  </si>
  <si>
    <t>秦文博</t>
  </si>
  <si>
    <t>曹颂惠</t>
  </si>
  <si>
    <t>刘剑</t>
  </si>
  <si>
    <t>满雪</t>
  </si>
  <si>
    <t>蔺瑛娴</t>
  </si>
  <si>
    <t>于新伟</t>
  </si>
  <si>
    <t>封赞磊</t>
  </si>
  <si>
    <t>徐青松</t>
  </si>
  <si>
    <t>李营</t>
  </si>
  <si>
    <t>李梦瑶</t>
  </si>
  <si>
    <t>刘书松</t>
  </si>
  <si>
    <t>苏晓敏</t>
  </si>
  <si>
    <t>于洁洁</t>
  </si>
  <si>
    <t>宋碧瑶</t>
  </si>
  <si>
    <t>刘文莉</t>
  </si>
  <si>
    <t>张洪磊</t>
  </si>
  <si>
    <t>王金刚</t>
  </si>
  <si>
    <t>赵敏</t>
  </si>
  <si>
    <t>崔荩</t>
  </si>
  <si>
    <t>史晓晖</t>
  </si>
  <si>
    <t>陈延敏</t>
  </si>
  <si>
    <t>刘一丹</t>
  </si>
  <si>
    <t>宋娟娟</t>
  </si>
  <si>
    <t>闫孟晓</t>
  </si>
  <si>
    <t>路来浩</t>
  </si>
  <si>
    <t>刘克</t>
  </si>
  <si>
    <t>王斌</t>
  </si>
  <si>
    <t>王志杰</t>
  </si>
  <si>
    <t>郑文涵</t>
  </si>
  <si>
    <t>张英杰</t>
  </si>
  <si>
    <t>顾晴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</si>
</sst>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5" zoomScaleNormal="115" zoomScaleSheetLayoutView="100" workbookViewId="0" topLeftCell="A16">
      <selection activeCell="F25" sqref="F25"/>
    </sheetView>
  </sheetViews>
  <sheetFormatPr defaultColWidth="9.00390625" defaultRowHeight="14.25"/>
  <cols>
    <col min="1" max="1" width="8.875" style="1" customWidth="1"/>
    <col min="2" max="2" width="6.00390625" style="1" customWidth="1"/>
    <col min="3" max="3" width="10.125" style="1" customWidth="1"/>
    <col min="4" max="4" width="12.00390625" style="1" customWidth="1"/>
    <col min="5" max="5" width="10.375" style="1" customWidth="1"/>
    <col min="6" max="6" width="9.125" style="1" bestFit="1" customWidth="1"/>
    <col min="7" max="7" width="8.753906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5" t="s">
        <v>8</v>
      </c>
      <c r="B3" s="6" t="s">
        <v>9</v>
      </c>
      <c r="C3" s="7">
        <v>1005</v>
      </c>
      <c r="D3" s="7">
        <v>1821005032</v>
      </c>
      <c r="E3" s="7">
        <v>75.5</v>
      </c>
      <c r="F3" s="8">
        <v>86.5</v>
      </c>
      <c r="G3" s="6">
        <f aca="true" t="shared" si="0" ref="G3:G37">E3+F3</f>
        <v>162</v>
      </c>
    </row>
    <row r="4" spans="1:7" ht="18" customHeight="1">
      <c r="A4" s="5" t="s">
        <v>10</v>
      </c>
      <c r="B4" s="6" t="s">
        <v>11</v>
      </c>
      <c r="C4" s="7">
        <v>1005</v>
      </c>
      <c r="D4" s="7">
        <v>1821005020</v>
      </c>
      <c r="E4" s="7">
        <v>75.5</v>
      </c>
      <c r="F4" s="8">
        <v>84.1</v>
      </c>
      <c r="G4" s="6">
        <f t="shared" si="0"/>
        <v>159.6</v>
      </c>
    </row>
    <row r="5" spans="1:7" ht="18" customHeight="1">
      <c r="A5" s="5" t="s">
        <v>12</v>
      </c>
      <c r="B5" s="6" t="s">
        <v>9</v>
      </c>
      <c r="C5" s="7">
        <v>1005</v>
      </c>
      <c r="D5" s="7">
        <v>1821005006</v>
      </c>
      <c r="E5" s="7">
        <v>72.5</v>
      </c>
      <c r="F5" s="8">
        <v>84.06</v>
      </c>
      <c r="G5" s="6">
        <f t="shared" si="0"/>
        <v>156.56</v>
      </c>
    </row>
    <row r="6" spans="1:7" ht="18" customHeight="1">
      <c r="A6" s="9" t="s">
        <v>13</v>
      </c>
      <c r="B6" s="6" t="s">
        <v>11</v>
      </c>
      <c r="C6" s="10">
        <v>1005</v>
      </c>
      <c r="D6" s="10">
        <v>1810050025</v>
      </c>
      <c r="E6" s="7">
        <v>60</v>
      </c>
      <c r="F6" s="8">
        <v>83.34</v>
      </c>
      <c r="G6" s="6">
        <f t="shared" si="0"/>
        <v>143.34</v>
      </c>
    </row>
    <row r="7" spans="1:7" ht="18" customHeight="1">
      <c r="A7" s="5" t="s">
        <v>14</v>
      </c>
      <c r="B7" s="6" t="s">
        <v>9</v>
      </c>
      <c r="C7" s="7">
        <v>1005</v>
      </c>
      <c r="D7" s="7">
        <v>1821005015</v>
      </c>
      <c r="E7" s="7">
        <v>63.5</v>
      </c>
      <c r="F7" s="8">
        <v>83.14</v>
      </c>
      <c r="G7" s="6">
        <f t="shared" si="0"/>
        <v>146.64</v>
      </c>
    </row>
    <row r="8" spans="1:7" ht="18" customHeight="1">
      <c r="A8" s="5" t="s">
        <v>15</v>
      </c>
      <c r="B8" s="6" t="s">
        <v>11</v>
      </c>
      <c r="C8" s="7">
        <v>2002</v>
      </c>
      <c r="D8" s="7">
        <v>1822002002</v>
      </c>
      <c r="E8" s="7">
        <v>65</v>
      </c>
      <c r="F8" s="8">
        <v>87.36</v>
      </c>
      <c r="G8" s="6">
        <f t="shared" si="0"/>
        <v>152.36</v>
      </c>
    </row>
    <row r="9" spans="1:7" ht="18" customHeight="1">
      <c r="A9" s="5" t="s">
        <v>16</v>
      </c>
      <c r="B9" s="6" t="s">
        <v>9</v>
      </c>
      <c r="C9" s="7">
        <v>2002</v>
      </c>
      <c r="D9" s="7">
        <v>1822002001</v>
      </c>
      <c r="E9" s="7">
        <v>62</v>
      </c>
      <c r="F9" s="8">
        <v>83.14</v>
      </c>
      <c r="G9" s="6">
        <f t="shared" si="0"/>
        <v>145.14</v>
      </c>
    </row>
    <row r="10" spans="1:7" ht="18" customHeight="1">
      <c r="A10" s="5" t="s">
        <v>17</v>
      </c>
      <c r="B10" s="6" t="s">
        <v>11</v>
      </c>
      <c r="C10" s="7">
        <v>3002</v>
      </c>
      <c r="D10" s="7">
        <v>1823002003</v>
      </c>
      <c r="E10" s="7">
        <v>68.5</v>
      </c>
      <c r="F10" s="8">
        <v>82.74</v>
      </c>
      <c r="G10" s="6">
        <f t="shared" si="0"/>
        <v>151.24</v>
      </c>
    </row>
    <row r="11" spans="1:7" ht="18" customHeight="1">
      <c r="A11" s="5" t="s">
        <v>18</v>
      </c>
      <c r="B11" s="6" t="s">
        <v>11</v>
      </c>
      <c r="C11" s="7">
        <v>3002</v>
      </c>
      <c r="D11" s="7">
        <v>1823002005</v>
      </c>
      <c r="E11" s="7">
        <v>65.5</v>
      </c>
      <c r="F11" s="8">
        <v>84.9</v>
      </c>
      <c r="G11" s="6">
        <f t="shared" si="0"/>
        <v>150.4</v>
      </c>
    </row>
    <row r="12" spans="1:7" ht="18" customHeight="1">
      <c r="A12" s="5" t="s">
        <v>19</v>
      </c>
      <c r="B12" s="6" t="s">
        <v>9</v>
      </c>
      <c r="C12" s="7">
        <v>4001</v>
      </c>
      <c r="D12" s="7">
        <v>1824001001</v>
      </c>
      <c r="E12" s="7">
        <v>56.5</v>
      </c>
      <c r="F12" s="8">
        <v>80.24</v>
      </c>
      <c r="G12" s="6">
        <f t="shared" si="0"/>
        <v>136.74</v>
      </c>
    </row>
    <row r="13" spans="1:7" ht="18" customHeight="1">
      <c r="A13" s="5" t="s">
        <v>20</v>
      </c>
      <c r="B13" s="6" t="s">
        <v>11</v>
      </c>
      <c r="C13" s="7">
        <v>5006</v>
      </c>
      <c r="D13" s="7">
        <v>1825006002</v>
      </c>
      <c r="E13" s="7">
        <v>68</v>
      </c>
      <c r="F13" s="8">
        <v>83.8</v>
      </c>
      <c r="G13" s="6">
        <f t="shared" si="0"/>
        <v>151.8</v>
      </c>
    </row>
    <row r="14" spans="1:7" ht="18" customHeight="1">
      <c r="A14" s="5" t="s">
        <v>21</v>
      </c>
      <c r="B14" s="6" t="s">
        <v>9</v>
      </c>
      <c r="C14" s="7">
        <v>5006</v>
      </c>
      <c r="D14" s="7">
        <v>1825006003</v>
      </c>
      <c r="E14" s="7">
        <v>68</v>
      </c>
      <c r="F14" s="8">
        <v>82.86</v>
      </c>
      <c r="G14" s="6">
        <f t="shared" si="0"/>
        <v>150.86</v>
      </c>
    </row>
    <row r="15" spans="1:7" ht="18" customHeight="1">
      <c r="A15" s="5" t="s">
        <v>22</v>
      </c>
      <c r="B15" s="6" t="s">
        <v>9</v>
      </c>
      <c r="C15" s="7">
        <v>5006</v>
      </c>
      <c r="D15" s="7">
        <v>1825006010</v>
      </c>
      <c r="E15" s="7">
        <v>60.5</v>
      </c>
      <c r="F15" s="8">
        <v>82.84</v>
      </c>
      <c r="G15" s="6">
        <f t="shared" si="0"/>
        <v>143.34</v>
      </c>
    </row>
    <row r="16" spans="1:7" ht="18" customHeight="1">
      <c r="A16" s="5" t="s">
        <v>23</v>
      </c>
      <c r="B16" s="6" t="s">
        <v>11</v>
      </c>
      <c r="C16" s="7">
        <v>5006</v>
      </c>
      <c r="D16" s="7">
        <v>1825006007</v>
      </c>
      <c r="E16" s="7">
        <v>57.5</v>
      </c>
      <c r="F16" s="8">
        <v>84.3</v>
      </c>
      <c r="G16" s="6">
        <f t="shared" si="0"/>
        <v>141.8</v>
      </c>
    </row>
    <row r="17" spans="1:7" ht="18" customHeight="1">
      <c r="A17" s="5" t="s">
        <v>24</v>
      </c>
      <c r="B17" s="6" t="s">
        <v>9</v>
      </c>
      <c r="C17" s="7">
        <v>5006</v>
      </c>
      <c r="D17" s="7">
        <v>1825006008</v>
      </c>
      <c r="E17" s="7">
        <v>56.5</v>
      </c>
      <c r="F17" s="8">
        <v>84.08</v>
      </c>
      <c r="G17" s="6">
        <f t="shared" si="0"/>
        <v>140.57999999999998</v>
      </c>
    </row>
    <row r="18" spans="1:7" ht="18" customHeight="1">
      <c r="A18" s="5" t="s">
        <v>25</v>
      </c>
      <c r="B18" s="6" t="s">
        <v>11</v>
      </c>
      <c r="C18" s="7">
        <v>5006</v>
      </c>
      <c r="D18" s="7">
        <v>1825006011</v>
      </c>
      <c r="E18" s="7">
        <v>58</v>
      </c>
      <c r="F18" s="8">
        <v>81.94</v>
      </c>
      <c r="G18" s="6">
        <f t="shared" si="0"/>
        <v>139.94</v>
      </c>
    </row>
    <row r="19" spans="1:7" ht="18" customHeight="1">
      <c r="A19" s="5" t="s">
        <v>26</v>
      </c>
      <c r="B19" s="6" t="s">
        <v>11</v>
      </c>
      <c r="C19" s="7">
        <v>6004</v>
      </c>
      <c r="D19" s="7">
        <v>1826004009</v>
      </c>
      <c r="E19" s="7">
        <v>72.5</v>
      </c>
      <c r="F19" s="8">
        <v>84.08</v>
      </c>
      <c r="G19" s="6">
        <f t="shared" si="0"/>
        <v>156.57999999999998</v>
      </c>
    </row>
    <row r="20" spans="1:7" ht="18" customHeight="1">
      <c r="A20" s="5" t="s">
        <v>27</v>
      </c>
      <c r="B20" s="6" t="s">
        <v>11</v>
      </c>
      <c r="C20" s="7">
        <v>6004</v>
      </c>
      <c r="D20" s="7">
        <v>1826004016</v>
      </c>
      <c r="E20" s="7">
        <v>73</v>
      </c>
      <c r="F20" s="8">
        <v>82.2</v>
      </c>
      <c r="G20" s="6">
        <f t="shared" si="0"/>
        <v>155.2</v>
      </c>
    </row>
    <row r="21" spans="1:7" ht="18" customHeight="1">
      <c r="A21" s="5" t="s">
        <v>28</v>
      </c>
      <c r="B21" s="6" t="s">
        <v>11</v>
      </c>
      <c r="C21" s="7">
        <v>6004</v>
      </c>
      <c r="D21" s="7">
        <v>1826004006</v>
      </c>
      <c r="E21" s="7">
        <v>59</v>
      </c>
      <c r="F21" s="8">
        <v>83.4</v>
      </c>
      <c r="G21" s="6">
        <f t="shared" si="0"/>
        <v>142.4</v>
      </c>
    </row>
    <row r="22" spans="1:7" ht="18" customHeight="1">
      <c r="A22" s="5" t="s">
        <v>29</v>
      </c>
      <c r="B22" s="6" t="s">
        <v>9</v>
      </c>
      <c r="C22" s="7">
        <v>6004</v>
      </c>
      <c r="D22" s="7">
        <v>1826004018</v>
      </c>
      <c r="E22" s="7">
        <v>60</v>
      </c>
      <c r="F22" s="8">
        <v>80.8</v>
      </c>
      <c r="G22" s="6">
        <f t="shared" si="0"/>
        <v>140.8</v>
      </c>
    </row>
    <row r="23" spans="1:7" ht="18" customHeight="1">
      <c r="A23" s="5" t="s">
        <v>30</v>
      </c>
      <c r="B23" s="9" t="s">
        <v>9</v>
      </c>
      <c r="C23" s="7">
        <v>7015</v>
      </c>
      <c r="D23" s="7">
        <v>1827015127</v>
      </c>
      <c r="E23" s="7">
        <v>76.5</v>
      </c>
      <c r="F23" s="8">
        <v>85.42</v>
      </c>
      <c r="G23" s="6">
        <f t="shared" si="0"/>
        <v>161.92000000000002</v>
      </c>
    </row>
    <row r="24" spans="1:7" ht="18" customHeight="1">
      <c r="A24" s="5" t="s">
        <v>31</v>
      </c>
      <c r="B24" s="6" t="s">
        <v>11</v>
      </c>
      <c r="C24" s="7">
        <v>7015</v>
      </c>
      <c r="D24" s="7">
        <v>1827015059</v>
      </c>
      <c r="E24" s="7">
        <v>75</v>
      </c>
      <c r="F24" s="8">
        <v>85.04</v>
      </c>
      <c r="G24" s="6">
        <f t="shared" si="0"/>
        <v>160.04000000000002</v>
      </c>
    </row>
    <row r="25" spans="1:7" ht="18" customHeight="1">
      <c r="A25" s="5" t="s">
        <v>32</v>
      </c>
      <c r="B25" s="6" t="s">
        <v>9</v>
      </c>
      <c r="C25" s="7">
        <v>7015</v>
      </c>
      <c r="D25" s="7">
        <v>1827015076</v>
      </c>
      <c r="E25" s="7">
        <v>70.5</v>
      </c>
      <c r="F25" s="8">
        <v>87.72</v>
      </c>
      <c r="G25" s="6">
        <f t="shared" si="0"/>
        <v>158.22</v>
      </c>
    </row>
    <row r="26" spans="1:7" ht="18" customHeight="1">
      <c r="A26" s="5" t="s">
        <v>33</v>
      </c>
      <c r="B26" s="6" t="s">
        <v>9</v>
      </c>
      <c r="C26" s="7">
        <v>7015</v>
      </c>
      <c r="D26" s="7">
        <v>1827015066</v>
      </c>
      <c r="E26" s="7">
        <v>72</v>
      </c>
      <c r="F26" s="8">
        <v>85.38</v>
      </c>
      <c r="G26" s="6">
        <f t="shared" si="0"/>
        <v>157.38</v>
      </c>
    </row>
    <row r="27" spans="1:7" ht="18" customHeight="1">
      <c r="A27" s="5" t="s">
        <v>34</v>
      </c>
      <c r="B27" s="6" t="s">
        <v>11</v>
      </c>
      <c r="C27" s="7">
        <v>7015</v>
      </c>
      <c r="D27" s="7">
        <v>1827015019</v>
      </c>
      <c r="E27" s="7">
        <v>70</v>
      </c>
      <c r="F27" s="8">
        <v>84.1</v>
      </c>
      <c r="G27" s="6">
        <f t="shared" si="0"/>
        <v>154.1</v>
      </c>
    </row>
    <row r="28" spans="1:7" ht="18" customHeight="1">
      <c r="A28" s="5" t="s">
        <v>35</v>
      </c>
      <c r="B28" s="6" t="s">
        <v>11</v>
      </c>
      <c r="C28" s="7">
        <v>7015</v>
      </c>
      <c r="D28" s="7">
        <v>1827015054</v>
      </c>
      <c r="E28" s="7">
        <v>68</v>
      </c>
      <c r="F28" s="8">
        <v>86.06</v>
      </c>
      <c r="G28" s="6">
        <f t="shared" si="0"/>
        <v>154.06</v>
      </c>
    </row>
    <row r="29" spans="1:7" ht="18" customHeight="1">
      <c r="A29" s="5" t="s">
        <v>36</v>
      </c>
      <c r="B29" s="6" t="s">
        <v>11</v>
      </c>
      <c r="C29" s="7">
        <v>7015</v>
      </c>
      <c r="D29" s="7">
        <v>1827015036</v>
      </c>
      <c r="E29" s="7">
        <v>68</v>
      </c>
      <c r="F29" s="8">
        <v>83.7</v>
      </c>
      <c r="G29" s="6">
        <f t="shared" si="0"/>
        <v>151.7</v>
      </c>
    </row>
    <row r="30" spans="1:7" ht="18" customHeight="1">
      <c r="A30" s="5" t="s">
        <v>37</v>
      </c>
      <c r="B30" s="6" t="s">
        <v>11</v>
      </c>
      <c r="C30" s="7">
        <v>7015</v>
      </c>
      <c r="D30" s="7">
        <v>1827015116</v>
      </c>
      <c r="E30" s="7">
        <v>68.5</v>
      </c>
      <c r="F30" s="8">
        <v>82.86</v>
      </c>
      <c r="G30" s="6">
        <f t="shared" si="0"/>
        <v>151.36</v>
      </c>
    </row>
    <row r="31" spans="1:7" ht="18" customHeight="1">
      <c r="A31" s="9" t="s">
        <v>38</v>
      </c>
      <c r="B31" s="6" t="s">
        <v>9</v>
      </c>
      <c r="C31" s="10">
        <v>7015</v>
      </c>
      <c r="D31" s="10">
        <v>1870150078</v>
      </c>
      <c r="E31" s="7">
        <v>63</v>
      </c>
      <c r="F31" s="8">
        <v>84.16</v>
      </c>
      <c r="G31" s="6">
        <f t="shared" si="0"/>
        <v>147.16</v>
      </c>
    </row>
    <row r="32" spans="1:7" ht="18" customHeight="1">
      <c r="A32" s="5" t="s">
        <v>39</v>
      </c>
      <c r="B32" s="6" t="s">
        <v>9</v>
      </c>
      <c r="C32" s="7">
        <v>7015</v>
      </c>
      <c r="D32" s="7">
        <v>1827015034</v>
      </c>
      <c r="E32" s="7">
        <v>66</v>
      </c>
      <c r="F32" s="8">
        <v>84.14</v>
      </c>
      <c r="G32" s="6">
        <f t="shared" si="0"/>
        <v>150.14</v>
      </c>
    </row>
    <row r="33" spans="1:7" ht="18" customHeight="1">
      <c r="A33" s="5" t="s">
        <v>40</v>
      </c>
      <c r="B33" s="6" t="s">
        <v>9</v>
      </c>
      <c r="C33" s="7">
        <v>7015</v>
      </c>
      <c r="D33" s="7">
        <v>1827015065</v>
      </c>
      <c r="E33" s="7">
        <v>65</v>
      </c>
      <c r="F33" s="8">
        <v>83.5</v>
      </c>
      <c r="G33" s="6">
        <f t="shared" si="0"/>
        <v>148.5</v>
      </c>
    </row>
    <row r="34" spans="1:7" ht="18" customHeight="1">
      <c r="A34" s="5" t="s">
        <v>41</v>
      </c>
      <c r="B34" s="6" t="s">
        <v>9</v>
      </c>
      <c r="C34" s="7">
        <v>7015</v>
      </c>
      <c r="D34" s="7">
        <v>1827015010</v>
      </c>
      <c r="E34" s="7">
        <v>65</v>
      </c>
      <c r="F34" s="8">
        <v>83.4</v>
      </c>
      <c r="G34" s="6">
        <f t="shared" si="0"/>
        <v>148.4</v>
      </c>
    </row>
    <row r="35" spans="1:7" ht="18" customHeight="1">
      <c r="A35" s="5" t="s">
        <v>42</v>
      </c>
      <c r="B35" s="6" t="s">
        <v>11</v>
      </c>
      <c r="C35" s="7">
        <v>7015</v>
      </c>
      <c r="D35" s="7">
        <v>1827015021</v>
      </c>
      <c r="E35" s="7">
        <v>67</v>
      </c>
      <c r="F35" s="8">
        <v>81.04</v>
      </c>
      <c r="G35" s="6">
        <f t="shared" si="0"/>
        <v>148.04000000000002</v>
      </c>
    </row>
    <row r="36" spans="1:7" ht="18" customHeight="1">
      <c r="A36" s="5" t="s">
        <v>43</v>
      </c>
      <c r="B36" s="9" t="s">
        <v>9</v>
      </c>
      <c r="C36" s="7">
        <v>7015</v>
      </c>
      <c r="D36" s="7">
        <v>1827015129</v>
      </c>
      <c r="E36" s="7">
        <v>66</v>
      </c>
      <c r="F36" s="8">
        <v>81.94</v>
      </c>
      <c r="G36" s="6">
        <f t="shared" si="0"/>
        <v>147.94</v>
      </c>
    </row>
    <row r="37" spans="1:7" ht="18" customHeight="1">
      <c r="A37" s="5" t="s">
        <v>44</v>
      </c>
      <c r="B37" s="9" t="s">
        <v>11</v>
      </c>
      <c r="C37" s="7">
        <v>7015</v>
      </c>
      <c r="D37" s="7">
        <v>1827015094</v>
      </c>
      <c r="E37" s="7">
        <v>64</v>
      </c>
      <c r="F37" s="8">
        <v>83.86</v>
      </c>
      <c r="G37" s="6">
        <f t="shared" si="0"/>
        <v>147.86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2018-10-14T01:05:36Z</dcterms:created>
  <dcterms:modified xsi:type="dcterms:W3CDTF">2019-02-15T00:46:00Z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