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21315" windowHeight="9345"/>
  </bookViews>
  <sheets>
    <sheet name="最终挂网" sheetId="1" r:id="rId1"/>
  </sheets>
  <calcPr calcId="125725"/>
</workbook>
</file>

<file path=xl/calcChain.xml><?xml version="1.0" encoding="utf-8"?>
<calcChain xmlns="http://schemas.openxmlformats.org/spreadsheetml/2006/main">
  <c r="G63" i="1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<sst xmlns="http://schemas.openxmlformats.org/spreadsheetml/2006/main" count="191" uniqueCount="91">
  <si>
    <t>考号</t>
    <phoneticPr fontId="4" type="noConversion"/>
  </si>
  <si>
    <t>姓名</t>
    <phoneticPr fontId="4" type="noConversion"/>
  </si>
  <si>
    <t>报考单位</t>
  </si>
  <si>
    <t>报考职位</t>
  </si>
  <si>
    <t>笔试分数</t>
    <phoneticPr fontId="4" type="noConversion"/>
  </si>
  <si>
    <t>面试成绩</t>
    <phoneticPr fontId="4" type="noConversion"/>
  </si>
  <si>
    <t>总分</t>
    <phoneticPr fontId="4" type="noConversion"/>
  </si>
  <si>
    <t>胡耀红</t>
  </si>
  <si>
    <t>日照市中心医院</t>
  </si>
  <si>
    <t>临床护理（专科）</t>
  </si>
  <si>
    <t>房莉</t>
  </si>
  <si>
    <t>刘梅玲</t>
  </si>
  <si>
    <t>王敏</t>
  </si>
  <si>
    <t>杨迪</t>
  </si>
  <si>
    <t>周晨</t>
  </si>
  <si>
    <t>郭金霞</t>
  </si>
  <si>
    <t>许文英</t>
  </si>
  <si>
    <t>庄丽</t>
  </si>
  <si>
    <t>王光燕</t>
  </si>
  <si>
    <t>于雪梅</t>
  </si>
  <si>
    <t>蔡璐</t>
  </si>
  <si>
    <t>仲秀芬</t>
  </si>
  <si>
    <t>李淑敏</t>
  </si>
  <si>
    <t>梁洁</t>
  </si>
  <si>
    <t>王晓娜</t>
  </si>
  <si>
    <t>潘广鹏</t>
  </si>
  <si>
    <t>肿瘤科</t>
  </si>
  <si>
    <t>刘红艳</t>
  </si>
  <si>
    <t>血液透析科</t>
  </si>
  <si>
    <t>陈浩婕</t>
  </si>
  <si>
    <t>特需护理</t>
  </si>
  <si>
    <t>安乔</t>
  </si>
  <si>
    <t>王子萌</t>
  </si>
  <si>
    <t>宋婉荣</t>
  </si>
  <si>
    <t>张沁</t>
  </si>
  <si>
    <t>葛平香</t>
  </si>
  <si>
    <t>刘倩彤</t>
  </si>
  <si>
    <t>庄文杰</t>
  </si>
  <si>
    <t>翟来慧</t>
  </si>
  <si>
    <t>呼吸与危重症医学科</t>
  </si>
  <si>
    <t>赵丹</t>
  </si>
  <si>
    <t>口腔科</t>
  </si>
  <si>
    <t>周楠</t>
  </si>
  <si>
    <t>检验科</t>
  </si>
  <si>
    <t>王真</t>
  </si>
  <si>
    <t>王祥玲</t>
  </si>
  <si>
    <t>神经内科</t>
  </si>
  <si>
    <t>张守文</t>
  </si>
  <si>
    <t>镇街道卫生院</t>
  </si>
  <si>
    <t>临床医学</t>
  </si>
  <si>
    <t>刘誉君</t>
  </si>
  <si>
    <t>王丽</t>
  </si>
  <si>
    <t>周丹丹</t>
  </si>
  <si>
    <t>孙凯凤</t>
  </si>
  <si>
    <t>郭晓东</t>
  </si>
  <si>
    <t>丁兆玉</t>
  </si>
  <si>
    <t>崔楚晗</t>
  </si>
  <si>
    <t>护理</t>
  </si>
  <si>
    <t>张秀荣</t>
  </si>
  <si>
    <t>李佳</t>
  </si>
  <si>
    <t>许云慧</t>
  </si>
  <si>
    <t>刘文娜</t>
  </si>
  <si>
    <t>李丽</t>
  </si>
  <si>
    <t>李丽红</t>
  </si>
  <si>
    <t>中西医结合</t>
  </si>
  <si>
    <t>刘圣宇</t>
  </si>
  <si>
    <t>孙溪胜</t>
  </si>
  <si>
    <t>针灸推拿</t>
  </si>
  <si>
    <t>宋凯莉</t>
  </si>
  <si>
    <t>口腔</t>
  </si>
  <si>
    <t>卢立锋</t>
  </si>
  <si>
    <t>高超</t>
  </si>
  <si>
    <t>苏少波</t>
  </si>
  <si>
    <t>医学检验</t>
  </si>
  <si>
    <t>孙艳</t>
  </si>
  <si>
    <t>赵亚东</t>
  </si>
  <si>
    <t>卫生事业管理</t>
  </si>
  <si>
    <t>王艳艳</t>
  </si>
  <si>
    <t>西药学</t>
  </si>
  <si>
    <t>李科研</t>
  </si>
  <si>
    <t>韩雪</t>
  </si>
  <si>
    <t>会计</t>
  </si>
  <si>
    <t>闫荟泉</t>
  </si>
  <si>
    <t>康复治疗技术</t>
  </si>
  <si>
    <t>张国立</t>
  </si>
  <si>
    <t>放射</t>
  </si>
  <si>
    <t>刘斌</t>
  </si>
  <si>
    <t>李超</t>
  </si>
  <si>
    <t>郑婕</t>
  </si>
  <si>
    <t>中医</t>
  </si>
  <si>
    <t>东港区2019年卫健系统事业单位公开招聘工作人员拟聘用体检人员名单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</si>
</sst>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Tahoma"/>
      <family val="2"/>
      <charset val="134"/>
    </font>
    <font>
      <sz val="11"/>
      <color theme="1"/>
      <name val="仿宋_GB2312"/>
      <family val="3"/>
      <charset val="134"/>
    </font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ill="1">
      <alignment vertical="center"/>
    </xf>
    <xf numFmtId="0" fontId="2" fillId="0" borderId="1" xfId="1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/>
    <xf numFmtId="0" fontId="7" fillId="0" borderId="2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Normal="100" workbookViewId="0">
      <selection activeCell="K6" sqref="K6"/>
    </sheetView>
  </sheetViews>
  <sheetFormatPr defaultRowHeight="13.5"/>
  <cols>
    <col min="1" max="1" width="12.125" style="4" customWidth="1"/>
    <col min="2" max="2" width="7.125" style="4" bestFit="1" customWidth="1"/>
    <col min="3" max="3" width="15.625" style="4" customWidth="1"/>
    <col min="4" max="4" width="18.875" style="4" customWidth="1"/>
    <col min="5" max="5" width="10.875" style="4" customWidth="1"/>
    <col min="6" max="6" width="11.375" style="4" customWidth="1"/>
    <col min="7" max="7" width="9.75" style="4" customWidth="1"/>
    <col min="8" max="16384" width="9" style="4"/>
  </cols>
  <sheetData>
    <row r="1" spans="1:7" ht="37.5" customHeight="1">
      <c r="A1" s="10" t="s">
        <v>90</v>
      </c>
      <c r="B1" s="10"/>
      <c r="C1" s="10"/>
      <c r="D1" s="10"/>
      <c r="E1" s="10"/>
      <c r="F1" s="10"/>
      <c r="G1" s="10"/>
    </row>
    <row r="2" spans="1:7" ht="16.5" customHeight="1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3" t="s">
        <v>5</v>
      </c>
      <c r="G2" s="3" t="s">
        <v>6</v>
      </c>
    </row>
    <row r="3" spans="1:7">
      <c r="A3" s="5">
        <v>201902910</v>
      </c>
      <c r="B3" s="2" t="s">
        <v>7</v>
      </c>
      <c r="C3" s="6" t="s">
        <v>8</v>
      </c>
      <c r="D3" s="6" t="s">
        <v>9</v>
      </c>
      <c r="E3" s="5">
        <v>75.5</v>
      </c>
      <c r="F3" s="3">
        <v>85.78</v>
      </c>
      <c r="G3" s="3">
        <f t="shared" ref="G3:G34" si="0">(E3+F3)/2</f>
        <v>80.64</v>
      </c>
    </row>
    <row r="4" spans="1:7">
      <c r="A4" s="5">
        <v>201903001</v>
      </c>
      <c r="B4" s="2" t="s">
        <v>10</v>
      </c>
      <c r="C4" s="6" t="s">
        <v>8</v>
      </c>
      <c r="D4" s="6" t="s">
        <v>9</v>
      </c>
      <c r="E4" s="5">
        <v>75</v>
      </c>
      <c r="F4" s="3">
        <v>83.320000000000007</v>
      </c>
      <c r="G4" s="3">
        <f t="shared" si="0"/>
        <v>79.16</v>
      </c>
    </row>
    <row r="5" spans="1:7">
      <c r="A5" s="5">
        <v>201904002</v>
      </c>
      <c r="B5" s="2" t="s">
        <v>11</v>
      </c>
      <c r="C5" s="6" t="s">
        <v>8</v>
      </c>
      <c r="D5" s="6" t="s">
        <v>9</v>
      </c>
      <c r="E5" s="5">
        <v>73</v>
      </c>
      <c r="F5" s="3">
        <v>84.460000000000008</v>
      </c>
      <c r="G5" s="3">
        <f t="shared" si="0"/>
        <v>78.73</v>
      </c>
    </row>
    <row r="6" spans="1:7">
      <c r="A6" s="5">
        <v>201904012</v>
      </c>
      <c r="B6" s="2" t="s">
        <v>12</v>
      </c>
      <c r="C6" s="6" t="s">
        <v>8</v>
      </c>
      <c r="D6" s="6" t="s">
        <v>9</v>
      </c>
      <c r="E6" s="5">
        <v>72.5</v>
      </c>
      <c r="F6" s="3">
        <v>84.62</v>
      </c>
      <c r="G6" s="3">
        <f t="shared" si="0"/>
        <v>78.56</v>
      </c>
    </row>
    <row r="7" spans="1:7">
      <c r="A7" s="5">
        <v>201903111</v>
      </c>
      <c r="B7" s="2" t="s">
        <v>13</v>
      </c>
      <c r="C7" s="6" t="s">
        <v>8</v>
      </c>
      <c r="D7" s="6" t="s">
        <v>9</v>
      </c>
      <c r="E7" s="5">
        <v>68.5</v>
      </c>
      <c r="F7" s="3">
        <v>86.2</v>
      </c>
      <c r="G7" s="3">
        <f t="shared" si="0"/>
        <v>77.349999999999994</v>
      </c>
    </row>
    <row r="8" spans="1:7">
      <c r="A8" s="5">
        <v>201903127</v>
      </c>
      <c r="B8" s="2" t="s">
        <v>14</v>
      </c>
      <c r="C8" s="6" t="s">
        <v>8</v>
      </c>
      <c r="D8" s="6" t="s">
        <v>9</v>
      </c>
      <c r="E8" s="5">
        <v>71</v>
      </c>
      <c r="F8" s="3">
        <v>83.47999999999999</v>
      </c>
      <c r="G8" s="3">
        <f t="shared" si="0"/>
        <v>77.239999999999995</v>
      </c>
    </row>
    <row r="9" spans="1:7">
      <c r="A9" s="5">
        <v>201904519</v>
      </c>
      <c r="B9" s="2" t="s">
        <v>15</v>
      </c>
      <c r="C9" s="6" t="s">
        <v>8</v>
      </c>
      <c r="D9" s="6" t="s">
        <v>9</v>
      </c>
      <c r="E9" s="5">
        <v>68.5</v>
      </c>
      <c r="F9" s="3">
        <v>85.419999999999987</v>
      </c>
      <c r="G9" s="3">
        <f t="shared" si="0"/>
        <v>76.959999999999994</v>
      </c>
    </row>
    <row r="10" spans="1:7">
      <c r="A10" s="5">
        <v>201901719</v>
      </c>
      <c r="B10" s="2" t="s">
        <v>16</v>
      </c>
      <c r="C10" s="6" t="s">
        <v>8</v>
      </c>
      <c r="D10" s="6" t="s">
        <v>9</v>
      </c>
      <c r="E10" s="5">
        <v>69.5</v>
      </c>
      <c r="F10" s="3">
        <v>84.14</v>
      </c>
      <c r="G10" s="3">
        <f t="shared" si="0"/>
        <v>76.819999999999993</v>
      </c>
    </row>
    <row r="11" spans="1:7">
      <c r="A11" s="5">
        <v>201902114</v>
      </c>
      <c r="B11" s="2" t="s">
        <v>17</v>
      </c>
      <c r="C11" s="6" t="s">
        <v>8</v>
      </c>
      <c r="D11" s="6" t="s">
        <v>9</v>
      </c>
      <c r="E11" s="5">
        <v>70</v>
      </c>
      <c r="F11" s="3">
        <v>83.419999999999987</v>
      </c>
      <c r="G11" s="3">
        <f t="shared" si="0"/>
        <v>76.709999999999994</v>
      </c>
    </row>
    <row r="12" spans="1:7">
      <c r="A12" s="5">
        <v>201902126</v>
      </c>
      <c r="B12" s="2" t="s">
        <v>18</v>
      </c>
      <c r="C12" s="6" t="s">
        <v>8</v>
      </c>
      <c r="D12" s="6" t="s">
        <v>9</v>
      </c>
      <c r="E12" s="5">
        <v>65.5</v>
      </c>
      <c r="F12" s="3">
        <v>87.66</v>
      </c>
      <c r="G12" s="3">
        <f t="shared" si="0"/>
        <v>76.58</v>
      </c>
    </row>
    <row r="13" spans="1:7">
      <c r="A13" s="5">
        <v>201901605</v>
      </c>
      <c r="B13" s="2" t="s">
        <v>19</v>
      </c>
      <c r="C13" s="6" t="s">
        <v>8</v>
      </c>
      <c r="D13" s="6" t="s">
        <v>9</v>
      </c>
      <c r="E13" s="5">
        <v>68.5</v>
      </c>
      <c r="F13" s="3">
        <v>84.64</v>
      </c>
      <c r="G13" s="3">
        <f t="shared" si="0"/>
        <v>76.569999999999993</v>
      </c>
    </row>
    <row r="14" spans="1:7">
      <c r="A14" s="5">
        <v>201904401</v>
      </c>
      <c r="B14" s="2" t="s">
        <v>20</v>
      </c>
      <c r="C14" s="6" t="s">
        <v>8</v>
      </c>
      <c r="D14" s="6" t="s">
        <v>9</v>
      </c>
      <c r="E14" s="5">
        <v>71</v>
      </c>
      <c r="F14" s="3">
        <v>82</v>
      </c>
      <c r="G14" s="3">
        <f t="shared" si="0"/>
        <v>76.5</v>
      </c>
    </row>
    <row r="15" spans="1:7">
      <c r="A15" s="5">
        <v>201903714</v>
      </c>
      <c r="B15" s="2" t="s">
        <v>21</v>
      </c>
      <c r="C15" s="6" t="s">
        <v>8</v>
      </c>
      <c r="D15" s="6" t="s">
        <v>9</v>
      </c>
      <c r="E15" s="5">
        <v>71</v>
      </c>
      <c r="F15" s="3">
        <v>81.64</v>
      </c>
      <c r="G15" s="3">
        <f t="shared" si="0"/>
        <v>76.319999999999993</v>
      </c>
    </row>
    <row r="16" spans="1:7">
      <c r="A16" s="5">
        <v>201902825</v>
      </c>
      <c r="B16" s="2" t="s">
        <v>22</v>
      </c>
      <c r="C16" s="6" t="s">
        <v>8</v>
      </c>
      <c r="D16" s="6" t="s">
        <v>9</v>
      </c>
      <c r="E16" s="5">
        <v>66.5</v>
      </c>
      <c r="F16" s="3">
        <v>86.080000000000013</v>
      </c>
      <c r="G16" s="3">
        <f t="shared" si="0"/>
        <v>76.290000000000006</v>
      </c>
    </row>
    <row r="17" spans="1:7">
      <c r="A17" s="5">
        <v>201902005</v>
      </c>
      <c r="B17" s="2" t="s">
        <v>23</v>
      </c>
      <c r="C17" s="6" t="s">
        <v>8</v>
      </c>
      <c r="D17" s="6" t="s">
        <v>9</v>
      </c>
      <c r="E17" s="5">
        <v>66</v>
      </c>
      <c r="F17" s="3">
        <v>86.320000000000007</v>
      </c>
      <c r="G17" s="3">
        <f t="shared" si="0"/>
        <v>76.16</v>
      </c>
    </row>
    <row r="18" spans="1:7">
      <c r="A18" s="5">
        <v>201902718</v>
      </c>
      <c r="B18" s="2" t="s">
        <v>24</v>
      </c>
      <c r="C18" s="6" t="s">
        <v>8</v>
      </c>
      <c r="D18" s="6" t="s">
        <v>9</v>
      </c>
      <c r="E18" s="5">
        <v>63.5</v>
      </c>
      <c r="F18" s="3">
        <v>87.86</v>
      </c>
      <c r="G18" s="3">
        <f t="shared" si="0"/>
        <v>75.680000000000007</v>
      </c>
    </row>
    <row r="19" spans="1:7">
      <c r="A19" s="1">
        <v>201900911</v>
      </c>
      <c r="B19" s="7" t="s">
        <v>25</v>
      </c>
      <c r="C19" s="6" t="s">
        <v>8</v>
      </c>
      <c r="D19" s="6" t="s">
        <v>26</v>
      </c>
      <c r="E19" s="1">
        <v>59</v>
      </c>
      <c r="F19" s="8">
        <v>80.679999999999993</v>
      </c>
      <c r="G19" s="8">
        <f t="shared" si="0"/>
        <v>69.84</v>
      </c>
    </row>
    <row r="20" spans="1:7">
      <c r="A20" s="1">
        <v>201900909</v>
      </c>
      <c r="B20" s="7" t="s">
        <v>27</v>
      </c>
      <c r="C20" s="6" t="s">
        <v>8</v>
      </c>
      <c r="D20" s="6" t="s">
        <v>28</v>
      </c>
      <c r="E20" s="1">
        <v>81</v>
      </c>
      <c r="F20" s="8">
        <v>84.14</v>
      </c>
      <c r="G20" s="8">
        <f t="shared" si="0"/>
        <v>82.57</v>
      </c>
    </row>
    <row r="21" spans="1:7">
      <c r="A21" s="1">
        <v>201902323</v>
      </c>
      <c r="B21" s="7" t="s">
        <v>29</v>
      </c>
      <c r="C21" s="6" t="s">
        <v>8</v>
      </c>
      <c r="D21" s="6" t="s">
        <v>30</v>
      </c>
      <c r="E21" s="1">
        <v>67.5</v>
      </c>
      <c r="F21" s="8">
        <v>86.02000000000001</v>
      </c>
      <c r="G21" s="8">
        <f t="shared" si="0"/>
        <v>76.760000000000005</v>
      </c>
    </row>
    <row r="22" spans="1:7">
      <c r="A22" s="1">
        <v>201901912</v>
      </c>
      <c r="B22" s="7" t="s">
        <v>31</v>
      </c>
      <c r="C22" s="6" t="s">
        <v>8</v>
      </c>
      <c r="D22" s="6" t="s">
        <v>30</v>
      </c>
      <c r="E22" s="1">
        <v>66</v>
      </c>
      <c r="F22" s="8">
        <v>85.4</v>
      </c>
      <c r="G22" s="8">
        <f t="shared" si="0"/>
        <v>75.7</v>
      </c>
    </row>
    <row r="23" spans="1:7">
      <c r="A23" s="1">
        <v>201903521</v>
      </c>
      <c r="B23" s="7" t="s">
        <v>32</v>
      </c>
      <c r="C23" s="6" t="s">
        <v>8</v>
      </c>
      <c r="D23" s="6" t="s">
        <v>30</v>
      </c>
      <c r="E23" s="1">
        <v>65.5</v>
      </c>
      <c r="F23" s="8">
        <v>85.38000000000001</v>
      </c>
      <c r="G23" s="8">
        <f t="shared" si="0"/>
        <v>75.44</v>
      </c>
    </row>
    <row r="24" spans="1:7">
      <c r="A24" s="1">
        <v>201903612</v>
      </c>
      <c r="B24" s="7" t="s">
        <v>33</v>
      </c>
      <c r="C24" s="6" t="s">
        <v>8</v>
      </c>
      <c r="D24" s="6" t="s">
        <v>30</v>
      </c>
      <c r="E24" s="1">
        <v>67.5</v>
      </c>
      <c r="F24" s="8">
        <v>81.859999999999985</v>
      </c>
      <c r="G24" s="8">
        <f t="shared" si="0"/>
        <v>74.679999999999993</v>
      </c>
    </row>
    <row r="25" spans="1:7">
      <c r="A25" s="1">
        <v>201902402</v>
      </c>
      <c r="B25" s="7" t="s">
        <v>34</v>
      </c>
      <c r="C25" s="6" t="s">
        <v>8</v>
      </c>
      <c r="D25" s="6" t="s">
        <v>30</v>
      </c>
      <c r="E25" s="1">
        <v>63.5</v>
      </c>
      <c r="F25" s="8">
        <v>85.46</v>
      </c>
      <c r="G25" s="8">
        <f t="shared" si="0"/>
        <v>74.47999999999999</v>
      </c>
    </row>
    <row r="26" spans="1:7">
      <c r="A26" s="1">
        <v>201902306</v>
      </c>
      <c r="B26" s="7" t="s">
        <v>35</v>
      </c>
      <c r="C26" s="6" t="s">
        <v>8</v>
      </c>
      <c r="D26" s="6" t="s">
        <v>30</v>
      </c>
      <c r="E26" s="1">
        <v>68.5</v>
      </c>
      <c r="F26" s="8">
        <v>80.400000000000006</v>
      </c>
      <c r="G26" s="8">
        <f t="shared" si="0"/>
        <v>74.45</v>
      </c>
    </row>
    <row r="27" spans="1:7">
      <c r="A27" s="1">
        <v>201903509</v>
      </c>
      <c r="B27" s="7" t="s">
        <v>36</v>
      </c>
      <c r="C27" s="6" t="s">
        <v>8</v>
      </c>
      <c r="D27" s="6" t="s">
        <v>30</v>
      </c>
      <c r="E27" s="1">
        <v>63.5</v>
      </c>
      <c r="F27" s="8">
        <v>85.060000000000016</v>
      </c>
      <c r="G27" s="8">
        <f t="shared" si="0"/>
        <v>74.28</v>
      </c>
    </row>
    <row r="28" spans="1:7">
      <c r="A28" s="1">
        <v>201903103</v>
      </c>
      <c r="B28" s="7" t="s">
        <v>37</v>
      </c>
      <c r="C28" s="6" t="s">
        <v>8</v>
      </c>
      <c r="D28" s="6" t="s">
        <v>30</v>
      </c>
      <c r="E28" s="1">
        <v>67.5</v>
      </c>
      <c r="F28" s="8">
        <v>80.2</v>
      </c>
      <c r="G28" s="8">
        <f t="shared" si="0"/>
        <v>73.849999999999994</v>
      </c>
    </row>
    <row r="29" spans="1:7">
      <c r="A29" s="1">
        <v>201900708</v>
      </c>
      <c r="B29" s="7" t="s">
        <v>38</v>
      </c>
      <c r="C29" s="6" t="s">
        <v>8</v>
      </c>
      <c r="D29" s="6" t="s">
        <v>39</v>
      </c>
      <c r="E29" s="1">
        <v>62.5</v>
      </c>
      <c r="F29" s="8">
        <v>83.679999999999993</v>
      </c>
      <c r="G29" s="8">
        <f t="shared" si="0"/>
        <v>73.09</v>
      </c>
    </row>
    <row r="30" spans="1:7">
      <c r="A30" s="1">
        <v>201900913</v>
      </c>
      <c r="B30" s="7" t="s">
        <v>40</v>
      </c>
      <c r="C30" s="6" t="s">
        <v>8</v>
      </c>
      <c r="D30" s="6" t="s">
        <v>41</v>
      </c>
      <c r="E30" s="1">
        <v>72</v>
      </c>
      <c r="F30" s="8">
        <v>80.039999999999992</v>
      </c>
      <c r="G30" s="8">
        <f t="shared" si="0"/>
        <v>76.02</v>
      </c>
    </row>
    <row r="31" spans="1:7">
      <c r="A31" s="1">
        <v>201904625</v>
      </c>
      <c r="B31" s="7" t="s">
        <v>42</v>
      </c>
      <c r="C31" s="6" t="s">
        <v>8</v>
      </c>
      <c r="D31" s="6" t="s">
        <v>43</v>
      </c>
      <c r="E31" s="1">
        <v>73.5</v>
      </c>
      <c r="F31" s="8">
        <v>85.88000000000001</v>
      </c>
      <c r="G31" s="8">
        <f t="shared" si="0"/>
        <v>79.69</v>
      </c>
    </row>
    <row r="32" spans="1:7">
      <c r="A32" s="1">
        <v>201904626</v>
      </c>
      <c r="B32" s="7" t="s">
        <v>44</v>
      </c>
      <c r="C32" s="6" t="s">
        <v>8</v>
      </c>
      <c r="D32" s="6" t="s">
        <v>43</v>
      </c>
      <c r="E32" s="1">
        <v>73.5</v>
      </c>
      <c r="F32" s="8">
        <v>83.84</v>
      </c>
      <c r="G32" s="8">
        <f t="shared" si="0"/>
        <v>78.67</v>
      </c>
    </row>
    <row r="33" spans="1:8">
      <c r="A33" s="1">
        <v>201900410</v>
      </c>
      <c r="B33" s="7" t="s">
        <v>45</v>
      </c>
      <c r="C33" s="6" t="s">
        <v>8</v>
      </c>
      <c r="D33" s="6" t="s">
        <v>46</v>
      </c>
      <c r="E33" s="1">
        <v>59</v>
      </c>
      <c r="F33" s="8">
        <v>83.52000000000001</v>
      </c>
      <c r="G33" s="8">
        <f t="shared" si="0"/>
        <v>71.260000000000005</v>
      </c>
    </row>
    <row r="34" spans="1:8">
      <c r="A34" s="5">
        <v>201900225</v>
      </c>
      <c r="B34" s="2" t="s">
        <v>47</v>
      </c>
      <c r="C34" s="5" t="s">
        <v>48</v>
      </c>
      <c r="D34" s="5" t="s">
        <v>49</v>
      </c>
      <c r="E34" s="5">
        <v>69.5</v>
      </c>
      <c r="F34" s="3">
        <v>84.140000000000015</v>
      </c>
      <c r="G34" s="3">
        <f t="shared" si="0"/>
        <v>76.820000000000007</v>
      </c>
    </row>
    <row r="35" spans="1:8">
      <c r="A35" s="5">
        <v>201900213</v>
      </c>
      <c r="B35" s="2" t="s">
        <v>50</v>
      </c>
      <c r="C35" s="5" t="s">
        <v>48</v>
      </c>
      <c r="D35" s="5" t="s">
        <v>49</v>
      </c>
      <c r="E35" s="5">
        <v>64</v>
      </c>
      <c r="F35" s="3">
        <v>83.140000000000015</v>
      </c>
      <c r="G35" s="3">
        <f t="shared" ref="G35:G66" si="1">(E35+F35)/2</f>
        <v>73.570000000000007</v>
      </c>
    </row>
    <row r="36" spans="1:8">
      <c r="A36" s="5">
        <v>201900205</v>
      </c>
      <c r="B36" s="2" t="s">
        <v>51</v>
      </c>
      <c r="C36" s="5" t="s">
        <v>48</v>
      </c>
      <c r="D36" s="5" t="s">
        <v>49</v>
      </c>
      <c r="E36" s="5">
        <v>64</v>
      </c>
      <c r="F36" s="3">
        <v>82.46</v>
      </c>
      <c r="G36" s="3">
        <f t="shared" si="1"/>
        <v>73.22999999999999</v>
      </c>
    </row>
    <row r="37" spans="1:8">
      <c r="A37" s="5">
        <v>201900417</v>
      </c>
      <c r="B37" s="2" t="s">
        <v>52</v>
      </c>
      <c r="C37" s="5" t="s">
        <v>48</v>
      </c>
      <c r="D37" s="5" t="s">
        <v>49</v>
      </c>
      <c r="E37" s="5">
        <v>61</v>
      </c>
      <c r="F37" s="3">
        <v>85.3</v>
      </c>
      <c r="G37" s="3">
        <f t="shared" si="1"/>
        <v>73.150000000000006</v>
      </c>
    </row>
    <row r="38" spans="1:8">
      <c r="A38" s="5">
        <v>201900529</v>
      </c>
      <c r="B38" s="2" t="s">
        <v>53</v>
      </c>
      <c r="C38" s="5" t="s">
        <v>48</v>
      </c>
      <c r="D38" s="5" t="s">
        <v>49</v>
      </c>
      <c r="E38" s="5">
        <v>60.5</v>
      </c>
      <c r="F38" s="3">
        <v>85.22</v>
      </c>
      <c r="G38" s="3">
        <f t="shared" si="1"/>
        <v>72.86</v>
      </c>
    </row>
    <row r="39" spans="1:8">
      <c r="A39" s="5">
        <v>201900414</v>
      </c>
      <c r="B39" s="2" t="s">
        <v>54</v>
      </c>
      <c r="C39" s="5" t="s">
        <v>48</v>
      </c>
      <c r="D39" s="5" t="s">
        <v>49</v>
      </c>
      <c r="E39" s="5">
        <v>63.5</v>
      </c>
      <c r="F39" s="3">
        <v>82.11999999999999</v>
      </c>
      <c r="G39" s="3">
        <f t="shared" si="1"/>
        <v>72.81</v>
      </c>
    </row>
    <row r="40" spans="1:8">
      <c r="A40" s="5">
        <v>201900220</v>
      </c>
      <c r="B40" s="2" t="s">
        <v>55</v>
      </c>
      <c r="C40" s="5" t="s">
        <v>48</v>
      </c>
      <c r="D40" s="5" t="s">
        <v>49</v>
      </c>
      <c r="E40" s="5">
        <v>62</v>
      </c>
      <c r="F40" s="3">
        <v>83.28</v>
      </c>
      <c r="G40" s="3">
        <f t="shared" si="1"/>
        <v>72.64</v>
      </c>
    </row>
    <row r="41" spans="1:8">
      <c r="A41" s="5">
        <v>201902001</v>
      </c>
      <c r="B41" s="2" t="s">
        <v>56</v>
      </c>
      <c r="C41" s="5" t="s">
        <v>48</v>
      </c>
      <c r="D41" s="5" t="s">
        <v>57</v>
      </c>
      <c r="E41" s="5">
        <v>74.5</v>
      </c>
      <c r="F41" s="3">
        <v>83.11999999999999</v>
      </c>
      <c r="G41" s="3">
        <f t="shared" si="1"/>
        <v>78.81</v>
      </c>
    </row>
    <row r="42" spans="1:8">
      <c r="A42" s="5">
        <v>201903527</v>
      </c>
      <c r="B42" s="2" t="s">
        <v>58</v>
      </c>
      <c r="C42" s="5" t="s">
        <v>48</v>
      </c>
      <c r="D42" s="5" t="s">
        <v>57</v>
      </c>
      <c r="E42" s="5">
        <v>70</v>
      </c>
      <c r="F42" s="3">
        <v>81.86</v>
      </c>
      <c r="G42" s="3">
        <f t="shared" si="1"/>
        <v>75.930000000000007</v>
      </c>
    </row>
    <row r="43" spans="1:8">
      <c r="A43" s="5">
        <v>201903430</v>
      </c>
      <c r="B43" s="2" t="s">
        <v>59</v>
      </c>
      <c r="C43" s="5" t="s">
        <v>48</v>
      </c>
      <c r="D43" s="5" t="s">
        <v>57</v>
      </c>
      <c r="E43" s="5">
        <v>65.5</v>
      </c>
      <c r="F43" s="3">
        <v>84.300000000000011</v>
      </c>
      <c r="G43" s="3">
        <f t="shared" si="1"/>
        <v>74.900000000000006</v>
      </c>
    </row>
    <row r="44" spans="1:8">
      <c r="A44" s="5">
        <v>201902118</v>
      </c>
      <c r="B44" s="2" t="s">
        <v>60</v>
      </c>
      <c r="C44" s="5" t="s">
        <v>48</v>
      </c>
      <c r="D44" s="5" t="s">
        <v>57</v>
      </c>
      <c r="E44" s="5">
        <v>65.5</v>
      </c>
      <c r="F44" s="3">
        <v>84.239999999999981</v>
      </c>
      <c r="G44" s="3">
        <f t="shared" si="1"/>
        <v>74.86999999999999</v>
      </c>
    </row>
    <row r="45" spans="1:8">
      <c r="A45" s="5">
        <v>201902202</v>
      </c>
      <c r="B45" s="2" t="s">
        <v>61</v>
      </c>
      <c r="C45" s="5" t="s">
        <v>48</v>
      </c>
      <c r="D45" s="5" t="s">
        <v>57</v>
      </c>
      <c r="E45" s="5">
        <v>64</v>
      </c>
      <c r="F45" s="3">
        <v>82.1</v>
      </c>
      <c r="G45" s="3">
        <f t="shared" si="1"/>
        <v>73.05</v>
      </c>
    </row>
    <row r="46" spans="1:8">
      <c r="A46" s="5">
        <v>201902810</v>
      </c>
      <c r="B46" s="2" t="s">
        <v>62</v>
      </c>
      <c r="C46" s="5" t="s">
        <v>48</v>
      </c>
      <c r="D46" s="5" t="s">
        <v>57</v>
      </c>
      <c r="E46" s="5">
        <v>61.5</v>
      </c>
      <c r="F46" s="3">
        <v>84.06</v>
      </c>
      <c r="G46" s="3">
        <f t="shared" si="1"/>
        <v>72.78</v>
      </c>
    </row>
    <row r="47" spans="1:8">
      <c r="A47" s="5">
        <v>201900816</v>
      </c>
      <c r="B47" s="2" t="s">
        <v>63</v>
      </c>
      <c r="C47" s="5" t="s">
        <v>48</v>
      </c>
      <c r="D47" s="5" t="s">
        <v>64</v>
      </c>
      <c r="E47" s="5">
        <v>73</v>
      </c>
      <c r="F47" s="3">
        <v>80.92</v>
      </c>
      <c r="G47" s="3">
        <f t="shared" si="1"/>
        <v>76.960000000000008</v>
      </c>
      <c r="H47" s="9"/>
    </row>
    <row r="48" spans="1:8">
      <c r="A48" s="5">
        <v>201900815</v>
      </c>
      <c r="B48" s="2" t="s">
        <v>65</v>
      </c>
      <c r="C48" s="5" t="s">
        <v>48</v>
      </c>
      <c r="D48" s="5" t="s">
        <v>64</v>
      </c>
      <c r="E48" s="5">
        <v>68.5</v>
      </c>
      <c r="F48" s="3">
        <v>82.320000000000007</v>
      </c>
      <c r="G48" s="3">
        <f t="shared" si="1"/>
        <v>75.41</v>
      </c>
      <c r="H48" s="9"/>
    </row>
    <row r="49" spans="1:8">
      <c r="A49" s="5">
        <v>201900817</v>
      </c>
      <c r="B49" s="2" t="s">
        <v>66</v>
      </c>
      <c r="C49" s="5" t="s">
        <v>48</v>
      </c>
      <c r="D49" s="5" t="s">
        <v>67</v>
      </c>
      <c r="E49" s="5">
        <v>79</v>
      </c>
      <c r="F49" s="3">
        <v>84.7</v>
      </c>
      <c r="G49" s="3">
        <f t="shared" si="1"/>
        <v>81.849999999999994</v>
      </c>
      <c r="H49" s="9"/>
    </row>
    <row r="50" spans="1:8">
      <c r="A50" s="5">
        <v>201901127</v>
      </c>
      <c r="B50" s="2" t="s">
        <v>68</v>
      </c>
      <c r="C50" s="5" t="s">
        <v>48</v>
      </c>
      <c r="D50" s="5" t="s">
        <v>69</v>
      </c>
      <c r="E50" s="5">
        <v>81</v>
      </c>
      <c r="F50" s="3">
        <v>86.38000000000001</v>
      </c>
      <c r="G50" s="3">
        <f t="shared" si="1"/>
        <v>83.69</v>
      </c>
      <c r="H50" s="9"/>
    </row>
    <row r="51" spans="1:8">
      <c r="A51" s="5">
        <v>201901117</v>
      </c>
      <c r="B51" s="2" t="s">
        <v>70</v>
      </c>
      <c r="C51" s="5" t="s">
        <v>48</v>
      </c>
      <c r="D51" s="5" t="s">
        <v>69</v>
      </c>
      <c r="E51" s="5">
        <v>79</v>
      </c>
      <c r="F51" s="3">
        <v>82.22</v>
      </c>
      <c r="G51" s="3">
        <f t="shared" si="1"/>
        <v>80.61</v>
      </c>
      <c r="H51" s="9"/>
    </row>
    <row r="52" spans="1:8">
      <c r="A52" s="5">
        <v>201901507</v>
      </c>
      <c r="B52" s="2" t="s">
        <v>71</v>
      </c>
      <c r="C52" s="5" t="s">
        <v>48</v>
      </c>
      <c r="D52" s="5" t="s">
        <v>69</v>
      </c>
      <c r="E52" s="5">
        <v>73</v>
      </c>
      <c r="F52" s="3">
        <v>86.36</v>
      </c>
      <c r="G52" s="3">
        <f t="shared" si="1"/>
        <v>79.680000000000007</v>
      </c>
      <c r="H52" s="9"/>
    </row>
    <row r="53" spans="1:8">
      <c r="A53" s="5">
        <v>201901308</v>
      </c>
      <c r="B53" s="2" t="s">
        <v>72</v>
      </c>
      <c r="C53" s="5" t="s">
        <v>48</v>
      </c>
      <c r="D53" s="5" t="s">
        <v>73</v>
      </c>
      <c r="E53" s="5">
        <v>79</v>
      </c>
      <c r="F53" s="3">
        <v>85.240000000000009</v>
      </c>
      <c r="G53" s="3">
        <f t="shared" si="1"/>
        <v>82.12</v>
      </c>
      <c r="H53" s="9"/>
    </row>
    <row r="54" spans="1:8">
      <c r="A54" s="5">
        <v>201901024</v>
      </c>
      <c r="B54" s="2" t="s">
        <v>74</v>
      </c>
      <c r="C54" s="5" t="s">
        <v>48</v>
      </c>
      <c r="D54" s="5" t="s">
        <v>73</v>
      </c>
      <c r="E54" s="5">
        <v>79</v>
      </c>
      <c r="F54" s="3">
        <v>84.440000000000012</v>
      </c>
      <c r="G54" s="3">
        <f t="shared" si="1"/>
        <v>81.72</v>
      </c>
      <c r="H54" s="9"/>
    </row>
    <row r="55" spans="1:8">
      <c r="A55" s="5">
        <v>201904723</v>
      </c>
      <c r="B55" s="2" t="s">
        <v>75</v>
      </c>
      <c r="C55" s="5" t="s">
        <v>48</v>
      </c>
      <c r="D55" s="5" t="s">
        <v>76</v>
      </c>
      <c r="E55" s="5">
        <v>76.5</v>
      </c>
      <c r="F55" s="3">
        <v>89.06</v>
      </c>
      <c r="G55" s="3">
        <f t="shared" si="1"/>
        <v>82.78</v>
      </c>
      <c r="H55" s="9"/>
    </row>
    <row r="56" spans="1:8">
      <c r="A56" s="5">
        <v>201901014</v>
      </c>
      <c r="B56" s="2" t="s">
        <v>77</v>
      </c>
      <c r="C56" s="5" t="s">
        <v>48</v>
      </c>
      <c r="D56" s="5" t="s">
        <v>78</v>
      </c>
      <c r="E56" s="5">
        <v>74.5</v>
      </c>
      <c r="F56" s="3">
        <v>85.66</v>
      </c>
      <c r="G56" s="3">
        <f t="shared" si="1"/>
        <v>80.08</v>
      </c>
      <c r="H56" s="9"/>
    </row>
    <row r="57" spans="1:8">
      <c r="A57" s="5">
        <v>201901001</v>
      </c>
      <c r="B57" s="2" t="s">
        <v>79</v>
      </c>
      <c r="C57" s="5" t="s">
        <v>48</v>
      </c>
      <c r="D57" s="5" t="s">
        <v>78</v>
      </c>
      <c r="E57" s="5">
        <v>74.5</v>
      </c>
      <c r="F57" s="3">
        <v>82.02000000000001</v>
      </c>
      <c r="G57" s="3">
        <f t="shared" si="1"/>
        <v>78.260000000000005</v>
      </c>
      <c r="H57" s="9"/>
    </row>
    <row r="58" spans="1:8">
      <c r="A58" s="5">
        <v>201904827</v>
      </c>
      <c r="B58" s="2" t="s">
        <v>80</v>
      </c>
      <c r="C58" s="5" t="s">
        <v>48</v>
      </c>
      <c r="D58" s="5" t="s">
        <v>81</v>
      </c>
      <c r="E58" s="5">
        <v>83.5</v>
      </c>
      <c r="F58" s="3">
        <v>87.359999999999985</v>
      </c>
      <c r="G58" s="3">
        <f t="shared" si="1"/>
        <v>85.429999999999993</v>
      </c>
      <c r="H58" s="9"/>
    </row>
    <row r="59" spans="1:8">
      <c r="A59" s="5">
        <v>201901401</v>
      </c>
      <c r="B59" s="2" t="s">
        <v>82</v>
      </c>
      <c r="C59" s="5" t="s">
        <v>48</v>
      </c>
      <c r="D59" s="5" t="s">
        <v>83</v>
      </c>
      <c r="E59" s="5">
        <v>80.5</v>
      </c>
      <c r="F59" s="3">
        <v>82.919999999999987</v>
      </c>
      <c r="G59" s="3">
        <f t="shared" si="1"/>
        <v>81.709999999999994</v>
      </c>
      <c r="H59" s="9"/>
    </row>
    <row r="60" spans="1:8">
      <c r="A60" s="5">
        <v>201901516</v>
      </c>
      <c r="B60" s="2" t="s">
        <v>84</v>
      </c>
      <c r="C60" s="5" t="s">
        <v>48</v>
      </c>
      <c r="D60" s="5" t="s">
        <v>85</v>
      </c>
      <c r="E60" s="5">
        <v>74</v>
      </c>
      <c r="F60" s="3">
        <v>83.859999999999985</v>
      </c>
      <c r="G60" s="3">
        <f t="shared" si="1"/>
        <v>78.929999999999993</v>
      </c>
      <c r="H60" s="9"/>
    </row>
    <row r="61" spans="1:8">
      <c r="A61" s="5">
        <v>201901214</v>
      </c>
      <c r="B61" s="2" t="s">
        <v>86</v>
      </c>
      <c r="C61" s="5" t="s">
        <v>48</v>
      </c>
      <c r="D61" s="5" t="s">
        <v>85</v>
      </c>
      <c r="E61" s="5">
        <v>73</v>
      </c>
      <c r="F61" s="3">
        <v>83.72</v>
      </c>
      <c r="G61" s="3">
        <f t="shared" si="1"/>
        <v>78.36</v>
      </c>
      <c r="H61" s="9"/>
    </row>
    <row r="62" spans="1:8">
      <c r="A62" s="5">
        <v>201901222</v>
      </c>
      <c r="B62" s="2" t="s">
        <v>87</v>
      </c>
      <c r="C62" s="5" t="s">
        <v>48</v>
      </c>
      <c r="D62" s="5" t="s">
        <v>85</v>
      </c>
      <c r="E62" s="5">
        <v>72</v>
      </c>
      <c r="F62" s="3">
        <v>82.96</v>
      </c>
      <c r="G62" s="3">
        <f t="shared" si="1"/>
        <v>77.47999999999999</v>
      </c>
      <c r="H62" s="9"/>
    </row>
    <row r="63" spans="1:8">
      <c r="A63" s="5">
        <v>201900905</v>
      </c>
      <c r="B63" s="2" t="s">
        <v>88</v>
      </c>
      <c r="C63" s="5" t="s">
        <v>48</v>
      </c>
      <c r="D63" s="5" t="s">
        <v>89</v>
      </c>
      <c r="E63" s="5">
        <v>67</v>
      </c>
      <c r="F63" s="3">
        <v>85.58</v>
      </c>
      <c r="G63" s="3">
        <f t="shared" si="1"/>
        <v>76.289999999999992</v>
      </c>
      <c r="H63" s="9"/>
    </row>
  </sheetData>
  <mergeCells count="1">
    <mergeCell ref="A1:G1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最终挂网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2019-10-30T03:14:33Z</cp:lastPrinted>
  <dcterms:created xsi:type="dcterms:W3CDTF">2019-10-30T00:41:45Z</dcterms:created>
  <dcterms:modified xsi:type="dcterms:W3CDTF">2019-10-30T03:14:58Z</dcterms:modified>
</cp:coreProperties>
</file>