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<sst xmlns="http://schemas.openxmlformats.org/spreadsheetml/2006/main" count="356" uniqueCount="219">
  <si>
    <t>2019年嘉祥县公立医院公开招聘备案制工作人员拟聘用名单</t>
  </si>
  <si>
    <t>考号</t>
  </si>
  <si>
    <t>姓名</t>
  </si>
  <si>
    <t>笔试成绩</t>
  </si>
  <si>
    <t>面试成绩</t>
  </si>
  <si>
    <t>总成绩</t>
  </si>
  <si>
    <t>报考单位</t>
  </si>
  <si>
    <t>报考岗位</t>
  </si>
  <si>
    <t>备注</t>
  </si>
  <si>
    <t>20192301003</t>
  </si>
  <si>
    <t>曹盛阳</t>
  </si>
  <si>
    <t>84.6</t>
  </si>
  <si>
    <t>嘉祥县中医院</t>
  </si>
  <si>
    <t>23-中医师</t>
  </si>
  <si>
    <t>20192301011</t>
  </si>
  <si>
    <t>张丹丹</t>
  </si>
  <si>
    <t>84.8</t>
  </si>
  <si>
    <t>20192301014</t>
  </si>
  <si>
    <t>张琦</t>
  </si>
  <si>
    <t>81.5</t>
  </si>
  <si>
    <t>20192301012</t>
  </si>
  <si>
    <t>方文静</t>
  </si>
  <si>
    <t>70.5</t>
  </si>
  <si>
    <t>20192301002</t>
  </si>
  <si>
    <t>韩方正</t>
  </si>
  <si>
    <t>64.4</t>
  </si>
  <si>
    <t>递补</t>
  </si>
  <si>
    <t>20191501201</t>
  </si>
  <si>
    <t>杨璇璇</t>
  </si>
  <si>
    <t>85</t>
  </si>
  <si>
    <t>嘉祥县人民医院</t>
  </si>
  <si>
    <t>15-医学检验师</t>
  </si>
  <si>
    <t>20192400822</t>
  </si>
  <si>
    <t>郝超群</t>
  </si>
  <si>
    <t>72.3</t>
  </si>
  <si>
    <t>24-医学影像诊断师</t>
  </si>
  <si>
    <t>20192400820</t>
  </si>
  <si>
    <t>李庆利</t>
  </si>
  <si>
    <t>69.5</t>
  </si>
  <si>
    <t>20191801326</t>
  </si>
  <si>
    <t>史婧婷</t>
  </si>
  <si>
    <t>18-财务管理人员</t>
  </si>
  <si>
    <t>20191801317</t>
  </si>
  <si>
    <t>徐晓童</t>
  </si>
  <si>
    <t>20191901411</t>
  </si>
  <si>
    <t>成德娟</t>
  </si>
  <si>
    <t>19-公共事业管理人员</t>
  </si>
  <si>
    <t>20191901409</t>
  </si>
  <si>
    <t>纪晓彤</t>
  </si>
  <si>
    <t>20192601417</t>
  </si>
  <si>
    <t>陈延营</t>
  </si>
  <si>
    <t>26-医用电子与维护人员</t>
  </si>
  <si>
    <t>20192701427</t>
  </si>
  <si>
    <t>赵丹丹</t>
  </si>
  <si>
    <t>27-会计</t>
  </si>
  <si>
    <t>20191701907</t>
  </si>
  <si>
    <t>任中正</t>
  </si>
  <si>
    <t>67.8</t>
  </si>
  <si>
    <t>17-护理</t>
  </si>
  <si>
    <t>20191701909</t>
  </si>
  <si>
    <t>苏瑞尚</t>
  </si>
  <si>
    <t>56.2</t>
  </si>
  <si>
    <t>20191701912</t>
  </si>
  <si>
    <t>何荣恩</t>
  </si>
  <si>
    <t>54.2</t>
  </si>
  <si>
    <t>20191601821</t>
  </si>
  <si>
    <t>高萌萌</t>
  </si>
  <si>
    <t>81.2</t>
  </si>
  <si>
    <t>16-护理</t>
  </si>
  <si>
    <t>20191601823</t>
  </si>
  <si>
    <t>刁晶</t>
  </si>
  <si>
    <t>77.4</t>
  </si>
  <si>
    <t>20191601805</t>
  </si>
  <si>
    <t>张敏敏</t>
  </si>
  <si>
    <t>76.4</t>
  </si>
  <si>
    <t>20191601807</t>
  </si>
  <si>
    <t>庞永萍</t>
  </si>
  <si>
    <t>77</t>
  </si>
  <si>
    <t>20191601826</t>
  </si>
  <si>
    <t>杨萍萍</t>
  </si>
  <si>
    <t>75.7</t>
  </si>
  <si>
    <t>20191601825</t>
  </si>
  <si>
    <t>刘慧梅</t>
  </si>
  <si>
    <t>75.2</t>
  </si>
  <si>
    <t>20191601723</t>
  </si>
  <si>
    <t>牛瑞红</t>
  </si>
  <si>
    <t>74.7</t>
  </si>
  <si>
    <t>20191601822</t>
  </si>
  <si>
    <t>苏荔</t>
  </si>
  <si>
    <t>72.9</t>
  </si>
  <si>
    <t>20191601710</t>
  </si>
  <si>
    <t>刘国光</t>
  </si>
  <si>
    <t>20191601811</t>
  </si>
  <si>
    <t>田聚慧</t>
  </si>
  <si>
    <t>72.2</t>
  </si>
  <si>
    <t>20191200708</t>
  </si>
  <si>
    <t>靳雨晴</t>
  </si>
  <si>
    <t>12-麻醉师</t>
  </si>
  <si>
    <t>20192100801</t>
  </si>
  <si>
    <t>刘雯雯</t>
  </si>
  <si>
    <t>75.6</t>
  </si>
  <si>
    <t>21-临床医师</t>
  </si>
  <si>
    <t>20192100725</t>
  </si>
  <si>
    <t>臧静</t>
  </si>
  <si>
    <t>71.8</t>
  </si>
  <si>
    <t>20192100724</t>
  </si>
  <si>
    <t>王淑丽</t>
  </si>
  <si>
    <t>66.5</t>
  </si>
  <si>
    <t>20192200808</t>
  </si>
  <si>
    <t>贾洋宇</t>
  </si>
  <si>
    <t>64.5</t>
  </si>
  <si>
    <t>22-麻醉师</t>
  </si>
  <si>
    <t>20191100629</t>
  </si>
  <si>
    <t>向子俊</t>
  </si>
  <si>
    <t>86.8</t>
  </si>
  <si>
    <t>11-临床医师</t>
  </si>
  <si>
    <t>20191100405</t>
  </si>
  <si>
    <t>邹明明</t>
  </si>
  <si>
    <t>79.8</t>
  </si>
  <si>
    <t>20191100401</t>
  </si>
  <si>
    <t>冯梦林</t>
  </si>
  <si>
    <t>79.4</t>
  </si>
  <si>
    <t>20191100618</t>
  </si>
  <si>
    <t>郑艳荣</t>
  </si>
  <si>
    <t>79.3</t>
  </si>
  <si>
    <t>20191100329</t>
  </si>
  <si>
    <t>山瑾瑾</t>
  </si>
  <si>
    <t>77.9</t>
  </si>
  <si>
    <t>20191100226</t>
  </si>
  <si>
    <t>张东向</t>
  </si>
  <si>
    <t>77.5</t>
  </si>
  <si>
    <t>20191100127</t>
  </si>
  <si>
    <t>曾凡静</t>
  </si>
  <si>
    <t>77.7</t>
  </si>
  <si>
    <t>20191100306</t>
  </si>
  <si>
    <t>刘雯</t>
  </si>
  <si>
    <t>20191100524</t>
  </si>
  <si>
    <t>张园园</t>
  </si>
  <si>
    <t>76.2</t>
  </si>
  <si>
    <t>20191100512</t>
  </si>
  <si>
    <t>刘秀秀</t>
  </si>
  <si>
    <t>75</t>
  </si>
  <si>
    <t>20191100603</t>
  </si>
  <si>
    <t>张永超</t>
  </si>
  <si>
    <t>74.2</t>
  </si>
  <si>
    <t>20191100604</t>
  </si>
  <si>
    <t>程远可</t>
  </si>
  <si>
    <t>74.1</t>
  </si>
  <si>
    <t>20191100319</t>
  </si>
  <si>
    <t>张学腾</t>
  </si>
  <si>
    <t>73.5</t>
  </si>
  <si>
    <t>20191100114</t>
  </si>
  <si>
    <t>随成国</t>
  </si>
  <si>
    <t>74.8</t>
  </si>
  <si>
    <t>20191100313</t>
  </si>
  <si>
    <t>高亚伟</t>
  </si>
  <si>
    <t>73.9</t>
  </si>
  <si>
    <t>20191100419</t>
  </si>
  <si>
    <t>苏瑜</t>
  </si>
  <si>
    <t>20191100413</t>
  </si>
  <si>
    <t>邓久光</t>
  </si>
  <si>
    <t>73.7</t>
  </si>
  <si>
    <t>20191100316</t>
  </si>
  <si>
    <t>胡亭亭</t>
  </si>
  <si>
    <t>72.8</t>
  </si>
  <si>
    <t>20191100304</t>
  </si>
  <si>
    <t>任景菊</t>
  </si>
  <si>
    <t>73.2</t>
  </si>
  <si>
    <t>20191100103</t>
  </si>
  <si>
    <t>阮蓬蓬</t>
  </si>
  <si>
    <t>73.1</t>
  </si>
  <si>
    <t>20191100230</t>
  </si>
  <si>
    <t>杨梅梅</t>
  </si>
  <si>
    <t>20191100624</t>
  </si>
  <si>
    <t>耿露露</t>
  </si>
  <si>
    <t>73</t>
  </si>
  <si>
    <t>20191100106</t>
  </si>
  <si>
    <t>谷建松</t>
  </si>
  <si>
    <t>71.3</t>
  </si>
  <si>
    <t>20191100225</t>
  </si>
  <si>
    <t>侯宪玉</t>
  </si>
  <si>
    <t>71.1</t>
  </si>
  <si>
    <t>20191100511</t>
  </si>
  <si>
    <t>徐然然</t>
  </si>
  <si>
    <t>71.4</t>
  </si>
  <si>
    <t>20191100108</t>
  </si>
  <si>
    <t>朱大为</t>
  </si>
  <si>
    <t>20191100528</t>
  </si>
  <si>
    <t>王显盼</t>
  </si>
  <si>
    <t>71</t>
  </si>
  <si>
    <t>20191100521</t>
  </si>
  <si>
    <t>李树秀</t>
  </si>
  <si>
    <t>70.3</t>
  </si>
  <si>
    <t>20191100202</t>
  </si>
  <si>
    <t>鲁延博</t>
  </si>
  <si>
    <t>69.7</t>
  </si>
  <si>
    <t>20191100123</t>
  </si>
  <si>
    <t>西畅畅</t>
  </si>
  <si>
    <t>70</t>
  </si>
  <si>
    <t>20191100516</t>
  </si>
  <si>
    <t>山萌萌</t>
  </si>
  <si>
    <t>68.4</t>
  </si>
  <si>
    <t>20191100110</t>
  </si>
  <si>
    <t>李慧平</t>
  </si>
  <si>
    <t>68.9</t>
  </si>
  <si>
    <t>20191100627</t>
  </si>
  <si>
    <t>张洋</t>
  </si>
  <si>
    <t>68.7</t>
  </si>
  <si>
    <t>20191100218</t>
  </si>
  <si>
    <t>刘舜一</t>
  </si>
  <si>
    <t>69.3</t>
  </si>
  <si>
    <t>20191100513</t>
  </si>
  <si>
    <t>孟媛婕</t>
  </si>
  <si>
    <t>69.4</t>
  </si>
  <si>
    <t>20191100326</t>
  </si>
  <si>
    <t>杨存恒</t>
  </si>
  <si>
    <t>68.2</t>
  </si>
  <si>
    <t>20191100205</t>
  </si>
  <si>
    <t>房亚茹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</si>
</sst>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仿宋"/>
      <charset val="134"/>
    </font>
    <font>
      <b/>
      <sz val="12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1" fillId="19" borderId="2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0" borderId="0"/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"/>
  <sheetViews>
    <sheetView tabSelected="1" workbookViewId="0">
      <selection activeCell="A1" sqref="A1:H1"/>
    </sheetView>
  </sheetViews>
  <sheetFormatPr defaultColWidth="9" defaultRowHeight="13.5" outlineLevelCol="7"/>
  <cols>
    <col min="1" max="1" width="17.25" style="3" customWidth="1"/>
    <col min="2" max="2" width="9.5" style="3" customWidth="1"/>
    <col min="3" max="4" width="9" style="3"/>
    <col min="5" max="5" width="10.125" style="3" customWidth="1"/>
    <col min="6" max="6" width="23.125" style="3" customWidth="1"/>
    <col min="7" max="7" width="21.375" style="3" customWidth="1"/>
    <col min="8" max="16384" width="9" style="3"/>
  </cols>
  <sheetData>
    <row r="1" ht="3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40.5" spans="1:8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6" t="s">
        <v>8</v>
      </c>
    </row>
    <row r="3" s="2" customFormat="1" ht="14.25" spans="1:8">
      <c r="A3" s="7" t="s">
        <v>9</v>
      </c>
      <c r="B3" s="7" t="s">
        <v>10</v>
      </c>
      <c r="C3" s="8" t="s">
        <v>11</v>
      </c>
      <c r="D3" s="8">
        <v>90.18</v>
      </c>
      <c r="E3" s="8">
        <f t="shared" ref="E3:E66" si="0">C3*0.5+D3*0.5</f>
        <v>87.39</v>
      </c>
      <c r="F3" s="7" t="s">
        <v>12</v>
      </c>
      <c r="G3" s="7" t="s">
        <v>13</v>
      </c>
      <c r="H3" s="9"/>
    </row>
    <row r="4" s="2" customFormat="1" ht="14.25" spans="1:8">
      <c r="A4" s="7" t="s">
        <v>14</v>
      </c>
      <c r="B4" s="7" t="s">
        <v>15</v>
      </c>
      <c r="C4" s="8" t="s">
        <v>16</v>
      </c>
      <c r="D4" s="8">
        <v>89.8</v>
      </c>
      <c r="E4" s="8">
        <f t="shared" si="0"/>
        <v>87.3</v>
      </c>
      <c r="F4" s="7" t="s">
        <v>12</v>
      </c>
      <c r="G4" s="7" t="s">
        <v>13</v>
      </c>
      <c r="H4" s="9"/>
    </row>
    <row r="5" s="2" customFormat="1" ht="14.25" spans="1:8">
      <c r="A5" s="7" t="s">
        <v>17</v>
      </c>
      <c r="B5" s="7" t="s">
        <v>18</v>
      </c>
      <c r="C5" s="8" t="s">
        <v>19</v>
      </c>
      <c r="D5" s="8">
        <v>91.08</v>
      </c>
      <c r="E5" s="8">
        <f t="shared" si="0"/>
        <v>86.29</v>
      </c>
      <c r="F5" s="7" t="s">
        <v>12</v>
      </c>
      <c r="G5" s="7" t="s">
        <v>13</v>
      </c>
      <c r="H5" s="9"/>
    </row>
    <row r="6" s="2" customFormat="1" ht="14.25" spans="1:8">
      <c r="A6" s="7" t="s">
        <v>20</v>
      </c>
      <c r="B6" s="7" t="s">
        <v>21</v>
      </c>
      <c r="C6" s="8" t="s">
        <v>22</v>
      </c>
      <c r="D6" s="8">
        <v>90.38</v>
      </c>
      <c r="E6" s="8">
        <f t="shared" si="0"/>
        <v>80.44</v>
      </c>
      <c r="F6" s="7" t="s">
        <v>12</v>
      </c>
      <c r="G6" s="7" t="s">
        <v>13</v>
      </c>
      <c r="H6" s="9"/>
    </row>
    <row r="7" s="2" customFormat="1" ht="14.25" spans="1:8">
      <c r="A7" s="7" t="s">
        <v>23</v>
      </c>
      <c r="B7" s="7" t="s">
        <v>24</v>
      </c>
      <c r="C7" s="8" t="s">
        <v>25</v>
      </c>
      <c r="D7" s="8">
        <v>89.14</v>
      </c>
      <c r="E7" s="8">
        <f t="shared" si="0"/>
        <v>76.77</v>
      </c>
      <c r="F7" s="7" t="s">
        <v>12</v>
      </c>
      <c r="G7" s="7" t="s">
        <v>13</v>
      </c>
      <c r="H7" s="9" t="s">
        <v>26</v>
      </c>
    </row>
    <row r="8" s="2" customFormat="1" ht="14.25" spans="1:8">
      <c r="A8" s="7" t="s">
        <v>27</v>
      </c>
      <c r="B8" s="7" t="s">
        <v>28</v>
      </c>
      <c r="C8" s="8" t="s">
        <v>29</v>
      </c>
      <c r="D8" s="8">
        <v>90.64</v>
      </c>
      <c r="E8" s="8">
        <f t="shared" si="0"/>
        <v>87.82</v>
      </c>
      <c r="F8" s="7" t="s">
        <v>30</v>
      </c>
      <c r="G8" s="7" t="s">
        <v>31</v>
      </c>
      <c r="H8" s="10"/>
    </row>
    <row r="9" s="2" customFormat="1" ht="14.25" spans="1:8">
      <c r="A9" s="7" t="s">
        <v>32</v>
      </c>
      <c r="B9" s="7" t="s">
        <v>33</v>
      </c>
      <c r="C9" s="8" t="s">
        <v>34</v>
      </c>
      <c r="D9" s="8">
        <v>90.74</v>
      </c>
      <c r="E9" s="8">
        <f t="shared" si="0"/>
        <v>81.52</v>
      </c>
      <c r="F9" s="7" t="s">
        <v>12</v>
      </c>
      <c r="G9" s="7" t="s">
        <v>35</v>
      </c>
      <c r="H9" s="10"/>
    </row>
    <row r="10" s="2" customFormat="1" ht="14.25" spans="1:8">
      <c r="A10" s="7" t="s">
        <v>36</v>
      </c>
      <c r="B10" s="7" t="s">
        <v>37</v>
      </c>
      <c r="C10" s="8" t="s">
        <v>38</v>
      </c>
      <c r="D10" s="8">
        <v>90.52</v>
      </c>
      <c r="E10" s="8">
        <f t="shared" si="0"/>
        <v>80.01</v>
      </c>
      <c r="F10" s="7" t="s">
        <v>12</v>
      </c>
      <c r="G10" s="7" t="s">
        <v>35</v>
      </c>
      <c r="H10" s="10"/>
    </row>
    <row r="11" s="2" customFormat="1" ht="14.25" spans="1:8">
      <c r="A11" s="7" t="s">
        <v>39</v>
      </c>
      <c r="B11" s="7" t="s">
        <v>40</v>
      </c>
      <c r="C11" s="8">
        <v>79</v>
      </c>
      <c r="D11" s="8">
        <v>91.56</v>
      </c>
      <c r="E11" s="8">
        <f t="shared" si="0"/>
        <v>85.28</v>
      </c>
      <c r="F11" s="7" t="s">
        <v>30</v>
      </c>
      <c r="G11" s="7" t="s">
        <v>41</v>
      </c>
      <c r="H11" s="9"/>
    </row>
    <row r="12" s="2" customFormat="1" ht="14.25" spans="1:8">
      <c r="A12" s="7" t="s">
        <v>42</v>
      </c>
      <c r="B12" s="7" t="s">
        <v>43</v>
      </c>
      <c r="C12" s="8">
        <v>78.7</v>
      </c>
      <c r="D12" s="8">
        <v>90.84</v>
      </c>
      <c r="E12" s="8">
        <f t="shared" si="0"/>
        <v>84.77</v>
      </c>
      <c r="F12" s="7" t="s">
        <v>30</v>
      </c>
      <c r="G12" s="7" t="s">
        <v>41</v>
      </c>
      <c r="H12" s="9" t="s">
        <v>26</v>
      </c>
    </row>
    <row r="13" s="2" customFormat="1" ht="14.25" spans="1:8">
      <c r="A13" s="7" t="s">
        <v>44</v>
      </c>
      <c r="B13" s="7" t="s">
        <v>45</v>
      </c>
      <c r="C13" s="8">
        <v>70.9</v>
      </c>
      <c r="D13" s="8">
        <v>90.52</v>
      </c>
      <c r="E13" s="8">
        <f t="shared" si="0"/>
        <v>80.71</v>
      </c>
      <c r="F13" s="7" t="s">
        <v>30</v>
      </c>
      <c r="G13" s="7" t="s">
        <v>46</v>
      </c>
      <c r="H13" s="9"/>
    </row>
    <row r="14" ht="14.25" spans="1:8">
      <c r="A14" s="7" t="s">
        <v>47</v>
      </c>
      <c r="B14" s="7" t="s">
        <v>48</v>
      </c>
      <c r="C14" s="11">
        <v>66.2</v>
      </c>
      <c r="D14" s="11">
        <v>90.78</v>
      </c>
      <c r="E14" s="11">
        <f t="shared" si="0"/>
        <v>78.49</v>
      </c>
      <c r="F14" s="7" t="s">
        <v>30</v>
      </c>
      <c r="G14" s="7" t="s">
        <v>46</v>
      </c>
      <c r="H14" s="9" t="s">
        <v>26</v>
      </c>
    </row>
    <row r="15" s="2" customFormat="1" ht="14.25" spans="1:8">
      <c r="A15" s="7" t="s">
        <v>49</v>
      </c>
      <c r="B15" s="7" t="s">
        <v>50</v>
      </c>
      <c r="C15" s="8">
        <v>77</v>
      </c>
      <c r="D15" s="8">
        <v>90.76</v>
      </c>
      <c r="E15" s="8">
        <f t="shared" si="0"/>
        <v>83.88</v>
      </c>
      <c r="F15" s="7" t="s">
        <v>12</v>
      </c>
      <c r="G15" s="7" t="s">
        <v>51</v>
      </c>
      <c r="H15" s="9"/>
    </row>
    <row r="16" s="2" customFormat="1" ht="14.25" spans="1:8">
      <c r="A16" s="7" t="s">
        <v>52</v>
      </c>
      <c r="B16" s="7" t="s">
        <v>53</v>
      </c>
      <c r="C16" s="8">
        <v>76.9</v>
      </c>
      <c r="D16" s="8">
        <v>91.54</v>
      </c>
      <c r="E16" s="8">
        <f t="shared" si="0"/>
        <v>84.22</v>
      </c>
      <c r="F16" s="7" t="s">
        <v>12</v>
      </c>
      <c r="G16" s="7" t="s">
        <v>54</v>
      </c>
      <c r="H16" s="9"/>
    </row>
    <row r="17" s="2" customFormat="1" ht="14.25" spans="1:8">
      <c r="A17" s="7" t="s">
        <v>55</v>
      </c>
      <c r="B17" s="7" t="s">
        <v>56</v>
      </c>
      <c r="C17" s="8" t="s">
        <v>57</v>
      </c>
      <c r="D17" s="8">
        <v>89.18</v>
      </c>
      <c r="E17" s="8">
        <f t="shared" si="0"/>
        <v>78.49</v>
      </c>
      <c r="F17" s="7" t="s">
        <v>30</v>
      </c>
      <c r="G17" s="7" t="s">
        <v>58</v>
      </c>
      <c r="H17" s="10"/>
    </row>
    <row r="18" s="2" customFormat="1" ht="14.25" spans="1:8">
      <c r="A18" s="7" t="s">
        <v>59</v>
      </c>
      <c r="B18" s="7" t="s">
        <v>60</v>
      </c>
      <c r="C18" s="8" t="s">
        <v>61</v>
      </c>
      <c r="D18" s="8">
        <v>88.84</v>
      </c>
      <c r="E18" s="8">
        <f t="shared" si="0"/>
        <v>72.52</v>
      </c>
      <c r="F18" s="7" t="s">
        <v>30</v>
      </c>
      <c r="G18" s="7" t="s">
        <v>58</v>
      </c>
      <c r="H18" s="10"/>
    </row>
    <row r="19" s="2" customFormat="1" ht="14.25" spans="1:8">
      <c r="A19" s="7" t="s">
        <v>62</v>
      </c>
      <c r="B19" s="7" t="s">
        <v>63</v>
      </c>
      <c r="C19" s="8" t="s">
        <v>64</v>
      </c>
      <c r="D19" s="8">
        <v>88.5</v>
      </c>
      <c r="E19" s="8">
        <f t="shared" si="0"/>
        <v>71.35</v>
      </c>
      <c r="F19" s="7" t="s">
        <v>30</v>
      </c>
      <c r="G19" s="7" t="s">
        <v>58</v>
      </c>
      <c r="H19" s="10"/>
    </row>
    <row r="20" s="2" customFormat="1" ht="14.25" spans="1:8">
      <c r="A20" s="7" t="s">
        <v>65</v>
      </c>
      <c r="B20" s="7" t="s">
        <v>66</v>
      </c>
      <c r="C20" s="8" t="s">
        <v>67</v>
      </c>
      <c r="D20" s="8">
        <v>90.14</v>
      </c>
      <c r="E20" s="8">
        <f t="shared" si="0"/>
        <v>85.67</v>
      </c>
      <c r="F20" s="7" t="s">
        <v>30</v>
      </c>
      <c r="G20" s="7" t="s">
        <v>68</v>
      </c>
      <c r="H20" s="10"/>
    </row>
    <row r="21" s="2" customFormat="1" ht="14.25" spans="1:8">
      <c r="A21" s="7" t="s">
        <v>69</v>
      </c>
      <c r="B21" s="7" t="s">
        <v>70</v>
      </c>
      <c r="C21" s="8" t="s">
        <v>71</v>
      </c>
      <c r="D21" s="8">
        <v>89.76</v>
      </c>
      <c r="E21" s="8">
        <f t="shared" si="0"/>
        <v>83.58</v>
      </c>
      <c r="F21" s="7" t="s">
        <v>30</v>
      </c>
      <c r="G21" s="7" t="s">
        <v>68</v>
      </c>
      <c r="H21" s="10"/>
    </row>
    <row r="22" s="2" customFormat="1" ht="14.25" spans="1:8">
      <c r="A22" s="7" t="s">
        <v>72</v>
      </c>
      <c r="B22" s="7" t="s">
        <v>73</v>
      </c>
      <c r="C22" s="8" t="s">
        <v>74</v>
      </c>
      <c r="D22" s="8">
        <v>90.44</v>
      </c>
      <c r="E22" s="8">
        <f t="shared" si="0"/>
        <v>83.42</v>
      </c>
      <c r="F22" s="7" t="s">
        <v>30</v>
      </c>
      <c r="G22" s="7" t="s">
        <v>68</v>
      </c>
      <c r="H22" s="10"/>
    </row>
    <row r="23" s="2" customFormat="1" ht="14.25" spans="1:8">
      <c r="A23" s="7" t="s">
        <v>75</v>
      </c>
      <c r="B23" s="7" t="s">
        <v>76</v>
      </c>
      <c r="C23" s="8" t="s">
        <v>77</v>
      </c>
      <c r="D23" s="8">
        <v>89.5</v>
      </c>
      <c r="E23" s="8">
        <f t="shared" si="0"/>
        <v>83.25</v>
      </c>
      <c r="F23" s="7" t="s">
        <v>30</v>
      </c>
      <c r="G23" s="7" t="s">
        <v>68</v>
      </c>
      <c r="H23" s="10"/>
    </row>
    <row r="24" s="2" customFormat="1" ht="14.25" spans="1:8">
      <c r="A24" s="7" t="s">
        <v>78</v>
      </c>
      <c r="B24" s="7" t="s">
        <v>79</v>
      </c>
      <c r="C24" s="8" t="s">
        <v>80</v>
      </c>
      <c r="D24" s="8">
        <v>89.18</v>
      </c>
      <c r="E24" s="8">
        <f t="shared" si="0"/>
        <v>82.44</v>
      </c>
      <c r="F24" s="7" t="s">
        <v>30</v>
      </c>
      <c r="G24" s="7" t="s">
        <v>68</v>
      </c>
      <c r="H24" s="10"/>
    </row>
    <row r="25" s="2" customFormat="1" ht="14.25" spans="1:8">
      <c r="A25" s="7" t="s">
        <v>81</v>
      </c>
      <c r="B25" s="7" t="s">
        <v>82</v>
      </c>
      <c r="C25" s="8" t="s">
        <v>83</v>
      </c>
      <c r="D25" s="8">
        <v>89.1</v>
      </c>
      <c r="E25" s="8">
        <f t="shared" si="0"/>
        <v>82.15</v>
      </c>
      <c r="F25" s="7" t="s">
        <v>30</v>
      </c>
      <c r="G25" s="7" t="s">
        <v>68</v>
      </c>
      <c r="H25" s="10"/>
    </row>
    <row r="26" s="2" customFormat="1" ht="14.25" spans="1:8">
      <c r="A26" s="7" t="s">
        <v>84</v>
      </c>
      <c r="B26" s="7" t="s">
        <v>85</v>
      </c>
      <c r="C26" s="8" t="s">
        <v>86</v>
      </c>
      <c r="D26" s="8">
        <v>89.52</v>
      </c>
      <c r="E26" s="8">
        <f t="shared" si="0"/>
        <v>82.11</v>
      </c>
      <c r="F26" s="7" t="s">
        <v>30</v>
      </c>
      <c r="G26" s="7" t="s">
        <v>68</v>
      </c>
      <c r="H26" s="10"/>
    </row>
    <row r="27" s="2" customFormat="1" ht="14.25" spans="1:8">
      <c r="A27" s="7" t="s">
        <v>87</v>
      </c>
      <c r="B27" s="7" t="s">
        <v>88</v>
      </c>
      <c r="C27" s="8" t="s">
        <v>89</v>
      </c>
      <c r="D27" s="8">
        <v>89.94</v>
      </c>
      <c r="E27" s="8">
        <f t="shared" si="0"/>
        <v>81.42</v>
      </c>
      <c r="F27" s="7" t="s">
        <v>30</v>
      </c>
      <c r="G27" s="7" t="s">
        <v>68</v>
      </c>
      <c r="H27" s="10"/>
    </row>
    <row r="28" s="2" customFormat="1" ht="14.25" spans="1:8">
      <c r="A28" s="7" t="s">
        <v>90</v>
      </c>
      <c r="B28" s="7" t="s">
        <v>91</v>
      </c>
      <c r="C28" s="8" t="s">
        <v>89</v>
      </c>
      <c r="D28" s="8">
        <v>89.02</v>
      </c>
      <c r="E28" s="8">
        <f t="shared" si="0"/>
        <v>80.96</v>
      </c>
      <c r="F28" s="7" t="s">
        <v>30</v>
      </c>
      <c r="G28" s="7" t="s">
        <v>68</v>
      </c>
      <c r="H28" s="10"/>
    </row>
    <row r="29" s="2" customFormat="1" ht="14.25" spans="1:8">
      <c r="A29" s="7" t="s">
        <v>92</v>
      </c>
      <c r="B29" s="7" t="s">
        <v>93</v>
      </c>
      <c r="C29" s="8" t="s">
        <v>94</v>
      </c>
      <c r="D29" s="8">
        <v>89.24</v>
      </c>
      <c r="E29" s="8">
        <f t="shared" si="0"/>
        <v>80.72</v>
      </c>
      <c r="F29" s="7" t="s">
        <v>30</v>
      </c>
      <c r="G29" s="7" t="s">
        <v>68</v>
      </c>
      <c r="H29" s="10" t="s">
        <v>26</v>
      </c>
    </row>
    <row r="30" s="2" customFormat="1" ht="14.25" spans="1:8">
      <c r="A30" s="7" t="s">
        <v>95</v>
      </c>
      <c r="B30" s="7" t="s">
        <v>96</v>
      </c>
      <c r="C30" s="8" t="s">
        <v>77</v>
      </c>
      <c r="D30" s="8">
        <v>90.7</v>
      </c>
      <c r="E30" s="8">
        <f t="shared" si="0"/>
        <v>83.85</v>
      </c>
      <c r="F30" s="7" t="s">
        <v>30</v>
      </c>
      <c r="G30" s="7" t="s">
        <v>97</v>
      </c>
      <c r="H30" s="10"/>
    </row>
    <row r="31" ht="15" customHeight="1" spans="1:8">
      <c r="A31" s="7" t="s">
        <v>98</v>
      </c>
      <c r="B31" s="7" t="s">
        <v>99</v>
      </c>
      <c r="C31" s="11" t="s">
        <v>100</v>
      </c>
      <c r="D31" s="11">
        <v>91.62</v>
      </c>
      <c r="E31" s="11">
        <f t="shared" si="0"/>
        <v>83.61</v>
      </c>
      <c r="F31" s="7" t="s">
        <v>12</v>
      </c>
      <c r="G31" s="7" t="s">
        <v>101</v>
      </c>
      <c r="H31" s="10"/>
    </row>
    <row r="32" ht="14.25" spans="1:8">
      <c r="A32" s="7" t="s">
        <v>102</v>
      </c>
      <c r="B32" s="7" t="s">
        <v>103</v>
      </c>
      <c r="C32" s="11" t="s">
        <v>104</v>
      </c>
      <c r="D32" s="11">
        <v>89.68</v>
      </c>
      <c r="E32" s="11">
        <f t="shared" si="0"/>
        <v>80.74</v>
      </c>
      <c r="F32" s="7" t="s">
        <v>12</v>
      </c>
      <c r="G32" s="7" t="s">
        <v>101</v>
      </c>
      <c r="H32" s="10"/>
    </row>
    <row r="33" ht="14.25" spans="1:8">
      <c r="A33" s="7" t="s">
        <v>105</v>
      </c>
      <c r="B33" s="7" t="s">
        <v>106</v>
      </c>
      <c r="C33" s="11" t="s">
        <v>107</v>
      </c>
      <c r="D33" s="11">
        <v>89.84</v>
      </c>
      <c r="E33" s="11">
        <f t="shared" si="0"/>
        <v>78.17</v>
      </c>
      <c r="F33" s="7" t="s">
        <v>12</v>
      </c>
      <c r="G33" s="7" t="s">
        <v>101</v>
      </c>
      <c r="H33" s="10"/>
    </row>
    <row r="34" ht="14.25" spans="1:8">
      <c r="A34" s="7" t="s">
        <v>108</v>
      </c>
      <c r="B34" s="7" t="s">
        <v>109</v>
      </c>
      <c r="C34" s="11" t="s">
        <v>110</v>
      </c>
      <c r="D34" s="11">
        <v>90</v>
      </c>
      <c r="E34" s="11">
        <f t="shared" si="0"/>
        <v>77.25</v>
      </c>
      <c r="F34" s="7" t="s">
        <v>12</v>
      </c>
      <c r="G34" s="7" t="s">
        <v>111</v>
      </c>
      <c r="H34" s="10"/>
    </row>
    <row r="35" s="2" customFormat="1" ht="14.25" spans="1:8">
      <c r="A35" s="7" t="s">
        <v>112</v>
      </c>
      <c r="B35" s="7" t="s">
        <v>113</v>
      </c>
      <c r="C35" s="8" t="s">
        <v>114</v>
      </c>
      <c r="D35" s="8">
        <v>90.12</v>
      </c>
      <c r="E35" s="8">
        <f t="shared" si="0"/>
        <v>88.46</v>
      </c>
      <c r="F35" s="7" t="s">
        <v>30</v>
      </c>
      <c r="G35" s="7" t="s">
        <v>115</v>
      </c>
      <c r="H35" s="9"/>
    </row>
    <row r="36" ht="14.25" spans="1:8">
      <c r="A36" s="7" t="s">
        <v>116</v>
      </c>
      <c r="B36" s="7" t="s">
        <v>117</v>
      </c>
      <c r="C36" s="11" t="s">
        <v>118</v>
      </c>
      <c r="D36" s="11">
        <v>91.28</v>
      </c>
      <c r="E36" s="11">
        <f t="shared" si="0"/>
        <v>85.54</v>
      </c>
      <c r="F36" s="7" t="s">
        <v>30</v>
      </c>
      <c r="G36" s="7" t="s">
        <v>115</v>
      </c>
      <c r="H36" s="9"/>
    </row>
    <row r="37" ht="14.25" spans="1:8">
      <c r="A37" s="7" t="s">
        <v>119</v>
      </c>
      <c r="B37" s="7" t="s">
        <v>120</v>
      </c>
      <c r="C37" s="11" t="s">
        <v>121</v>
      </c>
      <c r="D37" s="11">
        <v>91.32</v>
      </c>
      <c r="E37" s="11">
        <f t="shared" si="0"/>
        <v>85.36</v>
      </c>
      <c r="F37" s="7" t="s">
        <v>30</v>
      </c>
      <c r="G37" s="7" t="s">
        <v>115</v>
      </c>
      <c r="H37" s="9"/>
    </row>
    <row r="38" ht="14.25" spans="1:8">
      <c r="A38" s="7" t="s">
        <v>122</v>
      </c>
      <c r="B38" s="7" t="s">
        <v>123</v>
      </c>
      <c r="C38" s="11" t="s">
        <v>124</v>
      </c>
      <c r="D38" s="11">
        <v>90.18</v>
      </c>
      <c r="E38" s="11">
        <f t="shared" si="0"/>
        <v>84.74</v>
      </c>
      <c r="F38" s="7" t="s">
        <v>30</v>
      </c>
      <c r="G38" s="7" t="s">
        <v>115</v>
      </c>
      <c r="H38" s="9"/>
    </row>
    <row r="39" ht="14.25" spans="1:8">
      <c r="A39" s="7" t="s">
        <v>125</v>
      </c>
      <c r="B39" s="7" t="s">
        <v>126</v>
      </c>
      <c r="C39" s="11" t="s">
        <v>127</v>
      </c>
      <c r="D39" s="11">
        <v>91.08</v>
      </c>
      <c r="E39" s="11">
        <f t="shared" si="0"/>
        <v>84.49</v>
      </c>
      <c r="F39" s="7" t="s">
        <v>30</v>
      </c>
      <c r="G39" s="7" t="s">
        <v>115</v>
      </c>
      <c r="H39" s="9"/>
    </row>
    <row r="40" ht="14.25" spans="1:8">
      <c r="A40" s="7" t="s">
        <v>128</v>
      </c>
      <c r="B40" s="7" t="s">
        <v>129</v>
      </c>
      <c r="C40" s="11" t="s">
        <v>130</v>
      </c>
      <c r="D40" s="11">
        <v>91.42</v>
      </c>
      <c r="E40" s="11">
        <f t="shared" si="0"/>
        <v>84.46</v>
      </c>
      <c r="F40" s="7" t="s">
        <v>30</v>
      </c>
      <c r="G40" s="7" t="s">
        <v>115</v>
      </c>
      <c r="H40" s="9"/>
    </row>
    <row r="41" ht="14.25" spans="1:8">
      <c r="A41" s="7" t="s">
        <v>131</v>
      </c>
      <c r="B41" s="7" t="s">
        <v>132</v>
      </c>
      <c r="C41" s="11" t="s">
        <v>133</v>
      </c>
      <c r="D41" s="11">
        <v>89.7</v>
      </c>
      <c r="E41" s="11">
        <f t="shared" si="0"/>
        <v>83.7</v>
      </c>
      <c r="F41" s="7" t="s">
        <v>30</v>
      </c>
      <c r="G41" s="7" t="s">
        <v>115</v>
      </c>
      <c r="H41" s="9"/>
    </row>
    <row r="42" ht="14.25" spans="1:8">
      <c r="A42" s="7" t="s">
        <v>134</v>
      </c>
      <c r="B42" s="7" t="s">
        <v>135</v>
      </c>
      <c r="C42" s="11" t="s">
        <v>74</v>
      </c>
      <c r="D42" s="11">
        <v>90.74</v>
      </c>
      <c r="E42" s="11">
        <f t="shared" si="0"/>
        <v>83.57</v>
      </c>
      <c r="F42" s="7" t="s">
        <v>30</v>
      </c>
      <c r="G42" s="7" t="s">
        <v>115</v>
      </c>
      <c r="H42" s="9"/>
    </row>
    <row r="43" ht="14.25" spans="1:8">
      <c r="A43" s="7" t="s">
        <v>136</v>
      </c>
      <c r="B43" s="7" t="s">
        <v>137</v>
      </c>
      <c r="C43" s="11" t="s">
        <v>138</v>
      </c>
      <c r="D43" s="11">
        <v>90.4</v>
      </c>
      <c r="E43" s="11">
        <f t="shared" si="0"/>
        <v>83.3</v>
      </c>
      <c r="F43" s="7" t="s">
        <v>30</v>
      </c>
      <c r="G43" s="7" t="s">
        <v>115</v>
      </c>
      <c r="H43" s="9"/>
    </row>
    <row r="44" ht="14.25" spans="1:8">
      <c r="A44" s="7" t="s">
        <v>139</v>
      </c>
      <c r="B44" s="7" t="s">
        <v>140</v>
      </c>
      <c r="C44" s="11" t="s">
        <v>141</v>
      </c>
      <c r="D44" s="11">
        <v>91.384</v>
      </c>
      <c r="E44" s="11">
        <f t="shared" si="0"/>
        <v>83.192</v>
      </c>
      <c r="F44" s="7" t="s">
        <v>30</v>
      </c>
      <c r="G44" s="7" t="s">
        <v>115</v>
      </c>
      <c r="H44" s="9"/>
    </row>
    <row r="45" ht="14.25" spans="1:8">
      <c r="A45" s="7" t="s">
        <v>142</v>
      </c>
      <c r="B45" s="7" t="s">
        <v>143</v>
      </c>
      <c r="C45" s="11" t="s">
        <v>144</v>
      </c>
      <c r="D45" s="11">
        <v>90.94</v>
      </c>
      <c r="E45" s="11">
        <f t="shared" si="0"/>
        <v>82.57</v>
      </c>
      <c r="F45" s="7" t="s">
        <v>30</v>
      </c>
      <c r="G45" s="7" t="s">
        <v>115</v>
      </c>
      <c r="H45" s="9"/>
    </row>
    <row r="46" ht="14.25" spans="1:8">
      <c r="A46" s="7" t="s">
        <v>145</v>
      </c>
      <c r="B46" s="7" t="s">
        <v>146</v>
      </c>
      <c r="C46" s="11" t="s">
        <v>147</v>
      </c>
      <c r="D46" s="11">
        <v>90.6</v>
      </c>
      <c r="E46" s="11">
        <f t="shared" si="0"/>
        <v>82.35</v>
      </c>
      <c r="F46" s="7" t="s">
        <v>30</v>
      </c>
      <c r="G46" s="7" t="s">
        <v>115</v>
      </c>
      <c r="H46" s="9"/>
    </row>
    <row r="47" ht="14.25" spans="1:8">
      <c r="A47" s="7" t="s">
        <v>148</v>
      </c>
      <c r="B47" s="7" t="s">
        <v>149</v>
      </c>
      <c r="C47" s="11" t="s">
        <v>150</v>
      </c>
      <c r="D47" s="11">
        <v>90.96</v>
      </c>
      <c r="E47" s="11">
        <f t="shared" si="0"/>
        <v>82.23</v>
      </c>
      <c r="F47" s="7" t="s">
        <v>30</v>
      </c>
      <c r="G47" s="7" t="s">
        <v>115</v>
      </c>
      <c r="H47" s="9"/>
    </row>
    <row r="48" ht="14.25" spans="1:8">
      <c r="A48" s="7" t="s">
        <v>151</v>
      </c>
      <c r="B48" s="7" t="s">
        <v>152</v>
      </c>
      <c r="C48" s="11" t="s">
        <v>153</v>
      </c>
      <c r="D48" s="11">
        <v>89.52</v>
      </c>
      <c r="E48" s="11">
        <f t="shared" si="0"/>
        <v>82.16</v>
      </c>
      <c r="F48" s="7" t="s">
        <v>30</v>
      </c>
      <c r="G48" s="7" t="s">
        <v>115</v>
      </c>
      <c r="H48" s="9"/>
    </row>
    <row r="49" ht="14.25" spans="1:8">
      <c r="A49" s="7" t="s">
        <v>154</v>
      </c>
      <c r="B49" s="7" t="s">
        <v>155</v>
      </c>
      <c r="C49" s="11" t="s">
        <v>156</v>
      </c>
      <c r="D49" s="11">
        <v>90.3</v>
      </c>
      <c r="E49" s="11">
        <f t="shared" si="0"/>
        <v>82.1</v>
      </c>
      <c r="F49" s="7" t="s">
        <v>30</v>
      </c>
      <c r="G49" s="7" t="s">
        <v>115</v>
      </c>
      <c r="H49" s="9"/>
    </row>
    <row r="50" ht="14.25" spans="1:8">
      <c r="A50" s="7" t="s">
        <v>157</v>
      </c>
      <c r="B50" s="7" t="s">
        <v>158</v>
      </c>
      <c r="C50" s="11" t="s">
        <v>150</v>
      </c>
      <c r="D50" s="11">
        <v>90.62</v>
      </c>
      <c r="E50" s="11">
        <f t="shared" si="0"/>
        <v>82.06</v>
      </c>
      <c r="F50" s="7" t="s">
        <v>30</v>
      </c>
      <c r="G50" s="7" t="s">
        <v>115</v>
      </c>
      <c r="H50" s="9"/>
    </row>
    <row r="51" ht="14.25" spans="1:8">
      <c r="A51" s="7" t="s">
        <v>159</v>
      </c>
      <c r="B51" s="7" t="s">
        <v>160</v>
      </c>
      <c r="C51" s="11" t="s">
        <v>161</v>
      </c>
      <c r="D51" s="11">
        <v>90.22</v>
      </c>
      <c r="E51" s="11">
        <f t="shared" si="0"/>
        <v>81.96</v>
      </c>
      <c r="F51" s="7" t="s">
        <v>30</v>
      </c>
      <c r="G51" s="7" t="s">
        <v>115</v>
      </c>
      <c r="H51" s="9"/>
    </row>
    <row r="52" ht="14.25" spans="1:8">
      <c r="A52" s="7" t="s">
        <v>162</v>
      </c>
      <c r="B52" s="7" t="s">
        <v>163</v>
      </c>
      <c r="C52" s="11" t="s">
        <v>164</v>
      </c>
      <c r="D52" s="11">
        <v>91.02</v>
      </c>
      <c r="E52" s="11">
        <f t="shared" si="0"/>
        <v>81.91</v>
      </c>
      <c r="F52" s="7" t="s">
        <v>30</v>
      </c>
      <c r="G52" s="7" t="s">
        <v>115</v>
      </c>
      <c r="H52" s="9"/>
    </row>
    <row r="53" ht="14.25" spans="1:8">
      <c r="A53" s="7" t="s">
        <v>165</v>
      </c>
      <c r="B53" s="7" t="s">
        <v>166</v>
      </c>
      <c r="C53" s="11" t="s">
        <v>167</v>
      </c>
      <c r="D53" s="11">
        <v>90.34</v>
      </c>
      <c r="E53" s="11">
        <f t="shared" si="0"/>
        <v>81.77</v>
      </c>
      <c r="F53" s="7" t="s">
        <v>30</v>
      </c>
      <c r="G53" s="7" t="s">
        <v>115</v>
      </c>
      <c r="H53" s="9"/>
    </row>
    <row r="54" ht="14.25" spans="1:8">
      <c r="A54" s="7" t="s">
        <v>168</v>
      </c>
      <c r="B54" s="7" t="s">
        <v>169</v>
      </c>
      <c r="C54" s="11" t="s">
        <v>170</v>
      </c>
      <c r="D54" s="11">
        <v>90.38</v>
      </c>
      <c r="E54" s="11">
        <f t="shared" si="0"/>
        <v>81.74</v>
      </c>
      <c r="F54" s="7" t="s">
        <v>30</v>
      </c>
      <c r="G54" s="7" t="s">
        <v>115</v>
      </c>
      <c r="H54" s="9"/>
    </row>
    <row r="55" ht="14.25" spans="1:8">
      <c r="A55" s="7" t="s">
        <v>171</v>
      </c>
      <c r="B55" s="7" t="s">
        <v>172</v>
      </c>
      <c r="C55" s="11" t="s">
        <v>104</v>
      </c>
      <c r="D55" s="11">
        <v>91.42</v>
      </c>
      <c r="E55" s="11">
        <f t="shared" si="0"/>
        <v>81.61</v>
      </c>
      <c r="F55" s="7" t="s">
        <v>30</v>
      </c>
      <c r="G55" s="7" t="s">
        <v>115</v>
      </c>
      <c r="H55" s="9"/>
    </row>
    <row r="56" ht="14.25" spans="1:8">
      <c r="A56" s="7" t="s">
        <v>173</v>
      </c>
      <c r="B56" s="7" t="s">
        <v>174</v>
      </c>
      <c r="C56" s="11" t="s">
        <v>175</v>
      </c>
      <c r="D56" s="11">
        <v>90.04</v>
      </c>
      <c r="E56" s="11">
        <f t="shared" si="0"/>
        <v>81.52</v>
      </c>
      <c r="F56" s="7" t="s">
        <v>30</v>
      </c>
      <c r="G56" s="7" t="s">
        <v>115</v>
      </c>
      <c r="H56" s="9"/>
    </row>
    <row r="57" ht="14.25" spans="1:8">
      <c r="A57" s="7" t="s">
        <v>176</v>
      </c>
      <c r="B57" s="7" t="s">
        <v>177</v>
      </c>
      <c r="C57" s="11" t="s">
        <v>178</v>
      </c>
      <c r="D57" s="11">
        <v>91.52</v>
      </c>
      <c r="E57" s="11">
        <f t="shared" si="0"/>
        <v>81.41</v>
      </c>
      <c r="F57" s="7" t="s">
        <v>30</v>
      </c>
      <c r="G57" s="7" t="s">
        <v>115</v>
      </c>
      <c r="H57" s="9"/>
    </row>
    <row r="58" ht="14.25" spans="1:8">
      <c r="A58" s="7" t="s">
        <v>179</v>
      </c>
      <c r="B58" s="7" t="s">
        <v>180</v>
      </c>
      <c r="C58" s="11" t="s">
        <v>181</v>
      </c>
      <c r="D58" s="11">
        <v>91.68</v>
      </c>
      <c r="E58" s="11">
        <f t="shared" si="0"/>
        <v>81.39</v>
      </c>
      <c r="F58" s="7" t="s">
        <v>30</v>
      </c>
      <c r="G58" s="7" t="s">
        <v>115</v>
      </c>
      <c r="H58" s="9"/>
    </row>
    <row r="59" ht="14.25" spans="1:8">
      <c r="A59" s="7" t="s">
        <v>182</v>
      </c>
      <c r="B59" s="7" t="s">
        <v>183</v>
      </c>
      <c r="C59" s="11" t="s">
        <v>184</v>
      </c>
      <c r="D59" s="11">
        <v>91.2</v>
      </c>
      <c r="E59" s="11">
        <f t="shared" si="0"/>
        <v>81.3</v>
      </c>
      <c r="F59" s="7" t="s">
        <v>30</v>
      </c>
      <c r="G59" s="7" t="s">
        <v>115</v>
      </c>
      <c r="H59" s="9"/>
    </row>
    <row r="60" ht="14.25" spans="1:8">
      <c r="A60" s="7" t="s">
        <v>185</v>
      </c>
      <c r="B60" s="7" t="s">
        <v>186</v>
      </c>
      <c r="C60" s="11" t="s">
        <v>34</v>
      </c>
      <c r="D60" s="11">
        <v>89.66</v>
      </c>
      <c r="E60" s="11">
        <f t="shared" si="0"/>
        <v>80.98</v>
      </c>
      <c r="F60" s="7" t="s">
        <v>30</v>
      </c>
      <c r="G60" s="7" t="s">
        <v>115</v>
      </c>
      <c r="H60" s="9"/>
    </row>
    <row r="61" ht="14.25" spans="1:8">
      <c r="A61" s="7" t="s">
        <v>187</v>
      </c>
      <c r="B61" s="7" t="s">
        <v>188</v>
      </c>
      <c r="C61" s="11" t="s">
        <v>189</v>
      </c>
      <c r="D61" s="11">
        <v>90</v>
      </c>
      <c r="E61" s="11">
        <f t="shared" si="0"/>
        <v>80.5</v>
      </c>
      <c r="F61" s="7" t="s">
        <v>30</v>
      </c>
      <c r="G61" s="7" t="s">
        <v>115</v>
      </c>
      <c r="H61" s="9"/>
    </row>
    <row r="62" ht="14.25" spans="1:8">
      <c r="A62" s="7" t="s">
        <v>190</v>
      </c>
      <c r="B62" s="7" t="s">
        <v>191</v>
      </c>
      <c r="C62" s="11" t="s">
        <v>192</v>
      </c>
      <c r="D62" s="11">
        <v>90.54</v>
      </c>
      <c r="E62" s="11">
        <f t="shared" si="0"/>
        <v>80.42</v>
      </c>
      <c r="F62" s="7" t="s">
        <v>30</v>
      </c>
      <c r="G62" s="7" t="s">
        <v>115</v>
      </c>
      <c r="H62" s="9"/>
    </row>
    <row r="63" ht="14.25" spans="1:8">
      <c r="A63" s="7" t="s">
        <v>193</v>
      </c>
      <c r="B63" s="7" t="s">
        <v>194</v>
      </c>
      <c r="C63" s="11" t="s">
        <v>195</v>
      </c>
      <c r="D63" s="11">
        <v>91.08</v>
      </c>
      <c r="E63" s="11">
        <f t="shared" si="0"/>
        <v>80.39</v>
      </c>
      <c r="F63" s="7" t="s">
        <v>30</v>
      </c>
      <c r="G63" s="7" t="s">
        <v>115</v>
      </c>
      <c r="H63" s="9"/>
    </row>
    <row r="64" ht="14.25" spans="1:8">
      <c r="A64" s="7" t="s">
        <v>196</v>
      </c>
      <c r="B64" s="7" t="s">
        <v>197</v>
      </c>
      <c r="C64" s="11" t="s">
        <v>198</v>
      </c>
      <c r="D64" s="11">
        <v>90.5</v>
      </c>
      <c r="E64" s="11">
        <f t="shared" si="0"/>
        <v>80.25</v>
      </c>
      <c r="F64" s="7" t="s">
        <v>30</v>
      </c>
      <c r="G64" s="7" t="s">
        <v>115</v>
      </c>
      <c r="H64" s="9"/>
    </row>
    <row r="65" ht="14.25" spans="1:8">
      <c r="A65" s="7" t="s">
        <v>199</v>
      </c>
      <c r="B65" s="7" t="s">
        <v>200</v>
      </c>
      <c r="C65" s="11" t="s">
        <v>201</v>
      </c>
      <c r="D65" s="11">
        <v>91.66</v>
      </c>
      <c r="E65" s="11">
        <f t="shared" si="0"/>
        <v>80.03</v>
      </c>
      <c r="F65" s="7" t="s">
        <v>30</v>
      </c>
      <c r="G65" s="7" t="s">
        <v>115</v>
      </c>
      <c r="H65" s="9"/>
    </row>
    <row r="66" ht="14.25" spans="1:8">
      <c r="A66" s="7" t="s">
        <v>202</v>
      </c>
      <c r="B66" s="7" t="s">
        <v>203</v>
      </c>
      <c r="C66" s="11" t="s">
        <v>204</v>
      </c>
      <c r="D66" s="11">
        <v>91.04</v>
      </c>
      <c r="E66" s="11">
        <f t="shared" si="0"/>
        <v>79.97</v>
      </c>
      <c r="F66" s="7" t="s">
        <v>30</v>
      </c>
      <c r="G66" s="7" t="s">
        <v>115</v>
      </c>
      <c r="H66" s="9"/>
    </row>
    <row r="67" ht="14.25" spans="1:8">
      <c r="A67" s="7" t="s">
        <v>205</v>
      </c>
      <c r="B67" s="7" t="s">
        <v>206</v>
      </c>
      <c r="C67" s="11" t="s">
        <v>207</v>
      </c>
      <c r="D67" s="11">
        <v>90.94</v>
      </c>
      <c r="E67" s="11">
        <f t="shared" ref="E67:E71" si="1">C67*0.5+D67*0.5</f>
        <v>79.82</v>
      </c>
      <c r="F67" s="7" t="s">
        <v>30</v>
      </c>
      <c r="G67" s="7" t="s">
        <v>115</v>
      </c>
      <c r="H67" s="9"/>
    </row>
    <row r="68" ht="14.25" spans="1:8">
      <c r="A68" s="7" t="s">
        <v>208</v>
      </c>
      <c r="B68" s="7" t="s">
        <v>209</v>
      </c>
      <c r="C68" s="11" t="s">
        <v>210</v>
      </c>
      <c r="D68" s="11">
        <v>90.06</v>
      </c>
      <c r="E68" s="11">
        <f t="shared" si="1"/>
        <v>79.68</v>
      </c>
      <c r="F68" s="7" t="s">
        <v>30</v>
      </c>
      <c r="G68" s="7" t="s">
        <v>115</v>
      </c>
      <c r="H68" s="9" t="s">
        <v>26</v>
      </c>
    </row>
    <row r="69" ht="14.25" spans="1:8">
      <c r="A69" s="7" t="s">
        <v>211</v>
      </c>
      <c r="B69" s="7" t="s">
        <v>212</v>
      </c>
      <c r="C69" s="11" t="s">
        <v>213</v>
      </c>
      <c r="D69" s="11">
        <v>89.68</v>
      </c>
      <c r="E69" s="11">
        <f t="shared" si="1"/>
        <v>79.54</v>
      </c>
      <c r="F69" s="7" t="s">
        <v>30</v>
      </c>
      <c r="G69" s="7" t="s">
        <v>115</v>
      </c>
      <c r="H69" s="9" t="s">
        <v>26</v>
      </c>
    </row>
    <row r="70" ht="14.25" spans="1:8">
      <c r="A70" s="7" t="s">
        <v>214</v>
      </c>
      <c r="B70" s="7" t="s">
        <v>215</v>
      </c>
      <c r="C70" s="11" t="s">
        <v>216</v>
      </c>
      <c r="D70" s="11">
        <v>90.58</v>
      </c>
      <c r="E70" s="11">
        <f t="shared" si="1"/>
        <v>79.39</v>
      </c>
      <c r="F70" s="7" t="s">
        <v>30</v>
      </c>
      <c r="G70" s="7" t="s">
        <v>115</v>
      </c>
      <c r="H70" s="9" t="s">
        <v>26</v>
      </c>
    </row>
    <row r="71" ht="14.25" spans="1:8">
      <c r="A71" s="7" t="s">
        <v>217</v>
      </c>
      <c r="B71" s="7" t="s">
        <v>218</v>
      </c>
      <c r="C71" s="11" t="s">
        <v>57</v>
      </c>
      <c r="D71" s="11">
        <v>90.88</v>
      </c>
      <c r="E71" s="11">
        <f t="shared" si="1"/>
        <v>79.34</v>
      </c>
      <c r="F71" s="7" t="s">
        <v>30</v>
      </c>
      <c r="G71" s="7" t="s">
        <v>115</v>
      </c>
      <c r="H71" s="9" t="s">
        <v>26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张艳花</cp:lastModifiedBy>
  <dcterms:created xsi:type="dcterms:W3CDTF">2019-10-12T08:04:24Z</dcterms:created>
  <dcterms:modified xsi:type="dcterms:W3CDTF">2019-10-12T08:20:10Z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