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80" windowHeight="7212" activeTab="0"/>
  </bookViews>
  <sheets>
    <sheet name="Sheet1" sheetId="1" r:id="rId1"/>
  </sheets>
  <definedNames/>
  <calcPr fullCalcOnLoad="1"/>
</workbook>
</file>

<file path=xl/sharedStrings.xml><?xml version="1.0" encoding="utf-8"?>
<sst xmlns="http://schemas.openxmlformats.org/spreadsheetml/2006/main" count="714" uniqueCount="244">
  <si>
    <t>2019年荣成市人民医院、荣成市中医院、荣成市石岛人民医院、荣成市妇幼保健计划生育服务中心公开招聘初级岗位结构化面试人员总成绩及进入考察范围人员名单</t>
  </si>
  <si>
    <t>姓名</t>
  </si>
  <si>
    <t>招聘单位</t>
  </si>
  <si>
    <t>岗位名称</t>
  </si>
  <si>
    <t>笔试成绩</t>
  </si>
  <si>
    <t>面试成绩</t>
  </si>
  <si>
    <t>总成绩
（按笔试和面试成绩各占50%折算）</t>
  </si>
  <si>
    <t>进入考察范围标识</t>
  </si>
  <si>
    <t>黄海燕</t>
  </si>
  <si>
    <t>荣成市人民医院（10）、荣成市石岛人民医院（4）、荣成市中医院（4）</t>
  </si>
  <si>
    <t>临床医生岗位</t>
  </si>
  <si>
    <t>√</t>
  </si>
  <si>
    <t>闫现辉</t>
  </si>
  <si>
    <t>岳珏菲</t>
  </si>
  <si>
    <t>闫锦秀</t>
  </si>
  <si>
    <t>陈奉红</t>
  </si>
  <si>
    <t>张静怡</t>
  </si>
  <si>
    <t>许冬青</t>
  </si>
  <si>
    <t>刘明杰</t>
  </si>
  <si>
    <t>张涛</t>
  </si>
  <si>
    <t>王嘉钏</t>
  </si>
  <si>
    <t>孙夏瑜</t>
  </si>
  <si>
    <t>陈悦</t>
  </si>
  <si>
    <t>姜军强</t>
  </si>
  <si>
    <t>孙利朋</t>
  </si>
  <si>
    <t>于柳青</t>
  </si>
  <si>
    <t>胡悦</t>
  </si>
  <si>
    <t>蒋培</t>
  </si>
  <si>
    <t>李婉璐</t>
  </si>
  <si>
    <t>王小芳</t>
  </si>
  <si>
    <t>许奕</t>
  </si>
  <si>
    <t>刘华秀</t>
  </si>
  <si>
    <t>许天宇</t>
  </si>
  <si>
    <t>汤晓晴</t>
  </si>
  <si>
    <t>孙翠平</t>
  </si>
  <si>
    <t>仇秋硕</t>
  </si>
  <si>
    <t>王方姿</t>
  </si>
  <si>
    <t>冯昕瑶</t>
  </si>
  <si>
    <t>闫明潇</t>
  </si>
  <si>
    <t>丁磊</t>
  </si>
  <si>
    <t>史新宁</t>
  </si>
  <si>
    <t>毕汝佳</t>
  </si>
  <si>
    <t>梁新泉</t>
  </si>
  <si>
    <t>石德民</t>
  </si>
  <si>
    <t>王国鹏</t>
  </si>
  <si>
    <t>颜旭</t>
  </si>
  <si>
    <t>朱文博</t>
  </si>
  <si>
    <t>肖慧婧</t>
  </si>
  <si>
    <t>荣成市妇幼保健计划生育服务中心</t>
  </si>
  <si>
    <t>曲燕瑛</t>
  </si>
  <si>
    <t>荣成市人民医院</t>
  </si>
  <si>
    <t>儿科医生岗位</t>
  </si>
  <si>
    <t>迟常青</t>
  </si>
  <si>
    <t>护理岗位A</t>
  </si>
  <si>
    <t>贾文瑜</t>
  </si>
  <si>
    <t>张颖</t>
  </si>
  <si>
    <t>张灵涵</t>
  </si>
  <si>
    <t>胡云霄</t>
  </si>
  <si>
    <t>护理岗位B</t>
  </si>
  <si>
    <t>周清云</t>
  </si>
  <si>
    <t>滕宁宁</t>
  </si>
  <si>
    <t>隋莹</t>
  </si>
  <si>
    <t>姚辰影</t>
  </si>
  <si>
    <t>刘婷婷</t>
  </si>
  <si>
    <t>荣成市中医院</t>
  </si>
  <si>
    <t>临床护理岗位</t>
  </si>
  <si>
    <t>赵业昊</t>
  </si>
  <si>
    <t>临床护理岗位B</t>
  </si>
  <si>
    <t>刘淑伟</t>
  </si>
  <si>
    <t>助产岗位</t>
  </si>
  <si>
    <t>孙扬</t>
  </si>
  <si>
    <t>周佳燕</t>
  </si>
  <si>
    <t>姜红雨</t>
  </si>
  <si>
    <t>检验科医生岗位</t>
  </si>
  <si>
    <t>张华震霖</t>
  </si>
  <si>
    <t>殷晨阳</t>
  </si>
  <si>
    <t>刘艺</t>
  </si>
  <si>
    <t>王丽英</t>
  </si>
  <si>
    <t>江雪银</t>
  </si>
  <si>
    <t>孙士迪</t>
  </si>
  <si>
    <t>临床药师岗位</t>
  </si>
  <si>
    <t>史云燕</t>
  </si>
  <si>
    <t>卢文姣</t>
  </si>
  <si>
    <t>荣成市石岛人民医院</t>
  </si>
  <si>
    <t>麻醉科医生岗位</t>
  </si>
  <si>
    <t>王瑞坤</t>
  </si>
  <si>
    <t>李双君</t>
  </si>
  <si>
    <t>李晨</t>
  </si>
  <si>
    <t>眼科医生岗位</t>
  </si>
  <si>
    <t>孙晖</t>
  </si>
  <si>
    <t>赵洪正</t>
  </si>
  <si>
    <t>荣成市人民医院（2）、荣成市石岛人民医院（3）、荣成市中医院（2）</t>
  </si>
  <si>
    <t>医学影像诊断医生岗位</t>
  </si>
  <si>
    <t>张蒙蒙</t>
  </si>
  <si>
    <t>王英姿</t>
  </si>
  <si>
    <t>张明霞</t>
  </si>
  <si>
    <t>张深</t>
  </si>
  <si>
    <t>张晗</t>
  </si>
  <si>
    <t>刘玲玉</t>
  </si>
  <si>
    <t>殷甜甜</t>
  </si>
  <si>
    <t>张琨朋</t>
  </si>
  <si>
    <t>赵震</t>
  </si>
  <si>
    <t>王晓</t>
  </si>
  <si>
    <t>高玉琢</t>
  </si>
  <si>
    <t>周斌斌</t>
  </si>
  <si>
    <t>史林彤</t>
  </si>
  <si>
    <t>针灸推拿医生岗位</t>
  </si>
  <si>
    <t>王振</t>
  </si>
  <si>
    <t>提广鑫</t>
  </si>
  <si>
    <t>刘畅</t>
  </si>
  <si>
    <t>刘明媛</t>
  </si>
  <si>
    <t>王懿</t>
  </si>
  <si>
    <t>毕玉鹏</t>
  </si>
  <si>
    <t>刘瑞青</t>
  </si>
  <si>
    <t>陈君豪</t>
  </si>
  <si>
    <t>宁佳璐</t>
  </si>
  <si>
    <t>吴京艳</t>
  </si>
  <si>
    <t>秦川</t>
  </si>
  <si>
    <t>曲琛琛</t>
  </si>
  <si>
    <t>包益坤</t>
  </si>
  <si>
    <t>邓雪超</t>
  </si>
  <si>
    <t>金京华</t>
  </si>
  <si>
    <t>刘俊琳</t>
  </si>
  <si>
    <t>王孟霞</t>
  </si>
  <si>
    <t>王淑琪</t>
  </si>
  <si>
    <t>任增田</t>
  </si>
  <si>
    <t>王珍</t>
  </si>
  <si>
    <t>尹圆</t>
  </si>
  <si>
    <t>针灸推拿科医生岗位</t>
  </si>
  <si>
    <t>原彩霞</t>
  </si>
  <si>
    <t>中西医结合临床医生岗位B</t>
  </si>
  <si>
    <t>周潇</t>
  </si>
  <si>
    <t>王军凯</t>
  </si>
  <si>
    <t>肖骏宇</t>
  </si>
  <si>
    <t>魏映婷</t>
  </si>
  <si>
    <t>王小蓉</t>
  </si>
  <si>
    <t>宋瑞晴</t>
  </si>
  <si>
    <t>中药剂医生岗位</t>
  </si>
  <si>
    <t>卢明晓</t>
  </si>
  <si>
    <t>李菁</t>
  </si>
  <si>
    <t>周秀莲</t>
  </si>
  <si>
    <t>中医科医生岗位A</t>
  </si>
  <si>
    <t>李舒琴</t>
  </si>
  <si>
    <t>肖丽婷</t>
  </si>
  <si>
    <t>岳凝钰</t>
  </si>
  <si>
    <t>连辉</t>
  </si>
  <si>
    <t>毕琪悦</t>
  </si>
  <si>
    <t>张丽丽</t>
  </si>
  <si>
    <t>杨得志</t>
  </si>
  <si>
    <t>贾丹婷</t>
  </si>
  <si>
    <t>胡文婷</t>
  </si>
  <si>
    <t>李静</t>
  </si>
  <si>
    <t>王惠静</t>
  </si>
  <si>
    <t>李开奇</t>
  </si>
  <si>
    <t>连弘程</t>
  </si>
  <si>
    <t>彭箫清</t>
  </si>
  <si>
    <t>谭舒</t>
  </si>
  <si>
    <t>于晓燕</t>
  </si>
  <si>
    <t>孔英杰</t>
  </si>
  <si>
    <t>于璐璐</t>
  </si>
  <si>
    <t>郭晓</t>
  </si>
  <si>
    <t>贾琪</t>
  </si>
  <si>
    <t>林键</t>
  </si>
  <si>
    <t>许文雯</t>
  </si>
  <si>
    <t>俞慧敏</t>
  </si>
  <si>
    <t>冯芒</t>
  </si>
  <si>
    <t>马银雪</t>
  </si>
  <si>
    <t>唐玮</t>
  </si>
  <si>
    <t>中医科医生岗位B</t>
  </si>
  <si>
    <t>刘虹妤</t>
  </si>
  <si>
    <t>病理科诊断医生岗位</t>
  </si>
  <si>
    <t>宋淑玲</t>
  </si>
  <si>
    <t>口腔科医生岗位</t>
  </si>
  <si>
    <t>岳丽雯</t>
  </si>
  <si>
    <t>免疫诊断医生岗位</t>
  </si>
  <si>
    <t>曲晓洁</t>
  </si>
  <si>
    <t>内科医生岗位</t>
  </si>
  <si>
    <t>宋敏</t>
  </si>
  <si>
    <t>王佳琦</t>
  </si>
  <si>
    <t>外科医生岗位</t>
  </si>
  <si>
    <t>马箫霜</t>
  </si>
  <si>
    <t>中医妇科医生岗位</t>
  </si>
  <si>
    <t>孙荣娟</t>
  </si>
  <si>
    <t>中医内科医生岗位D</t>
  </si>
  <si>
    <t>闫寒</t>
  </si>
  <si>
    <t>辛来运</t>
  </si>
  <si>
    <t>中医内科医生岗位E</t>
  </si>
  <si>
    <t>张圆圆</t>
  </si>
  <si>
    <t>中医内科医生岗位F</t>
  </si>
  <si>
    <t>王舒</t>
  </si>
  <si>
    <t>王翠霞</t>
  </si>
  <si>
    <t>中医外科医生岗位A</t>
  </si>
  <si>
    <t>祝洪姿</t>
  </si>
  <si>
    <t>中医外科医生岗位B</t>
  </si>
  <si>
    <t>张军斌</t>
  </si>
  <si>
    <t>王鹏</t>
  </si>
  <si>
    <t>财务会计岗位</t>
  </si>
  <si>
    <t>曹伟霞</t>
  </si>
  <si>
    <t>张通</t>
  </si>
  <si>
    <t>郭霜</t>
  </si>
  <si>
    <t>冷涌鑫</t>
  </si>
  <si>
    <t>于健</t>
  </si>
  <si>
    <t>会计岗位A</t>
  </si>
  <si>
    <t>王越</t>
  </si>
  <si>
    <t>孙润</t>
  </si>
  <si>
    <t>孙绘清</t>
  </si>
  <si>
    <t>于立秀</t>
  </si>
  <si>
    <t>卢俊妤</t>
  </si>
  <si>
    <t>毕玉洁</t>
  </si>
  <si>
    <t>会计岗位B</t>
  </si>
  <si>
    <t>钱文强</t>
  </si>
  <si>
    <t>刘萍萍</t>
  </si>
  <si>
    <t>单建新</t>
  </si>
  <si>
    <t>计算机岗位</t>
  </si>
  <si>
    <t>王文豪</t>
  </si>
  <si>
    <t>徐彬</t>
  </si>
  <si>
    <t>黄锦</t>
  </si>
  <si>
    <t>鞠帆</t>
  </si>
  <si>
    <t>付迪</t>
  </si>
  <si>
    <t>刘鹏</t>
  </si>
  <si>
    <t>唐一丹</t>
  </si>
  <si>
    <t>李东峰</t>
  </si>
  <si>
    <t>连诗靖</t>
  </si>
  <si>
    <t>公共事业服务岗位</t>
  </si>
  <si>
    <t>朱海燕</t>
  </si>
  <si>
    <t>慕慧</t>
  </si>
  <si>
    <t>闵令凤</t>
  </si>
  <si>
    <t>文秘岗位</t>
  </si>
  <si>
    <t>王文珊</t>
  </si>
  <si>
    <t>于晖静</t>
  </si>
  <si>
    <t>刘明玉</t>
  </si>
  <si>
    <t>王瑜琳</t>
  </si>
  <si>
    <t>杨璇</t>
  </si>
  <si>
    <t>蒋春玉</t>
  </si>
  <si>
    <t>刘振华</t>
  </si>
  <si>
    <t>吕光亮</t>
  </si>
  <si>
    <t>李晓峰</t>
  </si>
  <si>
    <t>信息管理岗位</t>
  </si>
  <si>
    <t>于佳欣</t>
  </si>
  <si>
    <t>早教中心培训岗位</t>
  </si>
  <si>
    <t>孙绮汝</t>
  </si>
  <si>
    <t>张秋雨</t>
  </si>
  <si>
    <t>王红伟</t>
  </si>
  <si>
    <t>康复培训岗位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</si>
</sst>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4">
    <font>
      <sz val="11"/>
      <color theme="1"/>
      <name val="Calibri"/>
      <family val="0"/>
    </font>
    <font>
      <sz val="11"/>
      <name val="宋体"/>
      <family val="0"/>
    </font>
    <font>
      <sz val="20"/>
      <color indexed="8"/>
      <name val="方正小标宋简体"/>
      <family val="4"/>
    </font>
    <font>
      <b/>
      <sz val="11"/>
      <color indexed="8"/>
      <name val="宋体"/>
      <family val="0"/>
    </font>
    <font>
      <sz val="10"/>
      <color indexed="8"/>
      <name val="宋体"/>
      <family val="0"/>
    </font>
    <font>
      <sz val="10"/>
      <name val="宋体"/>
      <family val="0"/>
    </font>
    <font>
      <sz val="11"/>
      <color indexed="9"/>
      <name val="宋体"/>
      <family val="0"/>
    </font>
    <font>
      <sz val="11"/>
      <color indexed="10"/>
      <name val="宋体"/>
      <family val="0"/>
    </font>
    <font>
      <i/>
      <sz val="11"/>
      <color indexed="23"/>
      <name val="宋体"/>
      <family val="0"/>
    </font>
    <font>
      <b/>
      <sz val="11"/>
      <color indexed="54"/>
      <name val="宋体"/>
      <family val="0"/>
    </font>
    <font>
      <sz val="11"/>
      <color indexed="16"/>
      <name val="宋体"/>
      <family val="0"/>
    </font>
    <font>
      <sz val="11"/>
      <color indexed="19"/>
      <name val="宋体"/>
      <family val="0"/>
    </font>
    <font>
      <b/>
      <sz val="15"/>
      <color indexed="54"/>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b/>
      <sz val="13"/>
      <color indexed="54"/>
      <name val="宋体"/>
      <family val="0"/>
    </font>
    <font>
      <sz val="11"/>
      <color indexed="53"/>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0"/>
      <color theme="1"/>
      <name val="方正小标宋简体"/>
      <family val="4"/>
    </font>
    <font>
      <sz val="1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13">
    <xf numFmtId="0" fontId="0" fillId="0" borderId="0" xfId="0" applyFont="1" applyAlignment="1">
      <alignment vertical="center"/>
    </xf>
    <xf numFmtId="0" fontId="42" fillId="0" borderId="0" xfId="0" applyFont="1" applyFill="1" applyBorder="1" applyAlignment="1">
      <alignment horizontal="center" vertical="center" wrapText="1"/>
    </xf>
    <xf numFmtId="0" fontId="42" fillId="0" borderId="0" xfId="0" applyFont="1" applyFill="1" applyBorder="1" applyAlignment="1">
      <alignment horizontal="center" vertical="center"/>
    </xf>
    <xf numFmtId="49" fontId="39" fillId="0" borderId="9" xfId="0" applyNumberFormat="1" applyFont="1" applyFill="1" applyBorder="1" applyAlignment="1">
      <alignment horizontal="center" vertical="center" wrapText="1"/>
    </xf>
    <xf numFmtId="49" fontId="39" fillId="0" borderId="9" xfId="0" applyNumberFormat="1" applyFont="1" applyFill="1" applyBorder="1" applyAlignment="1" applyProtection="1">
      <alignment horizontal="center" vertical="center" wrapText="1"/>
      <protection/>
    </xf>
    <xf numFmtId="49" fontId="43" fillId="0" borderId="9" xfId="0" applyNumberFormat="1" applyFont="1" applyFill="1" applyBorder="1" applyAlignment="1">
      <alignment horizontal="center" vertical="center" wrapText="1"/>
    </xf>
    <xf numFmtId="0" fontId="43" fillId="0" borderId="9" xfId="0" applyFont="1" applyFill="1" applyBorder="1" applyAlignment="1">
      <alignment horizontal="center" vertical="center"/>
    </xf>
    <xf numFmtId="49"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xf>
    <xf numFmtId="0" fontId="4" fillId="0" borderId="9" xfId="0" applyFont="1" applyFill="1" applyBorder="1" applyAlignment="1" applyProtection="1">
      <alignment horizontal="center" vertical="center"/>
      <protection/>
    </xf>
    <xf numFmtId="0" fontId="4" fillId="0" borderId="9" xfId="0" applyFont="1" applyFill="1" applyBorder="1" applyAlignment="1">
      <alignment horizontal="center" vertical="center"/>
    </xf>
    <xf numFmtId="176" fontId="43" fillId="0" borderId="9"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93"/>
  <sheetViews>
    <sheetView tabSelected="1" zoomScaleSheetLayoutView="100" workbookViewId="0" topLeftCell="A1">
      <selection activeCell="A1" sqref="A1:G1"/>
    </sheetView>
  </sheetViews>
  <sheetFormatPr defaultColWidth="9.00390625" defaultRowHeight="15"/>
  <cols>
    <col min="1" max="1" width="10.421875" style="0" customWidth="1"/>
    <col min="2" max="2" width="43.8515625" style="0" customWidth="1"/>
    <col min="3" max="3" width="14.421875" style="0" customWidth="1"/>
    <col min="4" max="4" width="10.421875" style="0" customWidth="1"/>
    <col min="5" max="5" width="12.00390625" style="0" customWidth="1"/>
    <col min="6" max="6" width="19.140625" style="0" customWidth="1"/>
    <col min="7" max="7" width="14.140625" style="0" customWidth="1"/>
  </cols>
  <sheetData>
    <row r="1" spans="1:7" ht="94.5" customHeight="1">
      <c r="A1" s="1" t="s">
        <v>0</v>
      </c>
      <c r="B1" s="2"/>
      <c r="C1" s="2"/>
      <c r="D1" s="2"/>
      <c r="E1" s="2"/>
      <c r="F1" s="2"/>
      <c r="G1" s="2"/>
    </row>
    <row r="2" spans="1:7" ht="42.75">
      <c r="A2" s="3" t="s">
        <v>1</v>
      </c>
      <c r="B2" s="4" t="s">
        <v>2</v>
      </c>
      <c r="C2" s="3" t="s">
        <v>3</v>
      </c>
      <c r="D2" s="3" t="s">
        <v>4</v>
      </c>
      <c r="E2" s="3" t="s">
        <v>5</v>
      </c>
      <c r="F2" s="3" t="s">
        <v>6</v>
      </c>
      <c r="G2" s="3" t="s">
        <v>7</v>
      </c>
    </row>
    <row r="3" spans="1:7" ht="30.75" customHeight="1">
      <c r="A3" s="5" t="s">
        <v>8</v>
      </c>
      <c r="B3" s="5" t="s">
        <v>9</v>
      </c>
      <c r="C3" s="5" t="s">
        <v>10</v>
      </c>
      <c r="D3" s="6">
        <v>72.9</v>
      </c>
      <c r="E3" s="6">
        <v>82.8</v>
      </c>
      <c r="F3" s="6">
        <f aca="true" t="shared" si="0" ref="F3:F66">D3/2+E3/2</f>
        <v>77.85</v>
      </c>
      <c r="G3" s="6" t="s">
        <v>11</v>
      </c>
    </row>
    <row r="4" spans="1:7" ht="30.75" customHeight="1">
      <c r="A4" s="7" t="s">
        <v>12</v>
      </c>
      <c r="B4" s="7" t="s">
        <v>9</v>
      </c>
      <c r="C4" s="7" t="s">
        <v>10</v>
      </c>
      <c r="D4" s="8">
        <v>72.4</v>
      </c>
      <c r="E4" s="8">
        <v>78.9</v>
      </c>
      <c r="F4" s="9">
        <f t="shared" si="0"/>
        <v>75.65</v>
      </c>
      <c r="G4" s="6" t="s">
        <v>11</v>
      </c>
    </row>
    <row r="5" spans="1:7" ht="30.75" customHeight="1">
      <c r="A5" s="7" t="s">
        <v>13</v>
      </c>
      <c r="B5" s="7" t="s">
        <v>9</v>
      </c>
      <c r="C5" s="7" t="s">
        <v>10</v>
      </c>
      <c r="D5" s="8">
        <v>69.5</v>
      </c>
      <c r="E5" s="8">
        <v>80.9</v>
      </c>
      <c r="F5" s="10">
        <f t="shared" si="0"/>
        <v>75.2</v>
      </c>
      <c r="G5" s="6" t="s">
        <v>11</v>
      </c>
    </row>
    <row r="6" spans="1:7" ht="30.75" customHeight="1">
      <c r="A6" s="7" t="s">
        <v>14</v>
      </c>
      <c r="B6" s="7" t="s">
        <v>9</v>
      </c>
      <c r="C6" s="7" t="s">
        <v>10</v>
      </c>
      <c r="D6" s="8">
        <v>69.1</v>
      </c>
      <c r="E6" s="8">
        <v>81</v>
      </c>
      <c r="F6" s="10">
        <f t="shared" si="0"/>
        <v>75.05</v>
      </c>
      <c r="G6" s="6" t="s">
        <v>11</v>
      </c>
    </row>
    <row r="7" spans="1:7" ht="30.75" customHeight="1">
      <c r="A7" s="7" t="s">
        <v>15</v>
      </c>
      <c r="B7" s="7" t="s">
        <v>9</v>
      </c>
      <c r="C7" s="7" t="s">
        <v>10</v>
      </c>
      <c r="D7" s="8">
        <v>68.9</v>
      </c>
      <c r="E7" s="8">
        <v>80.1</v>
      </c>
      <c r="F7" s="10">
        <f t="shared" si="0"/>
        <v>74.5</v>
      </c>
      <c r="G7" s="6" t="s">
        <v>11</v>
      </c>
    </row>
    <row r="8" spans="1:7" ht="30.75" customHeight="1">
      <c r="A8" s="7" t="s">
        <v>16</v>
      </c>
      <c r="B8" s="7" t="s">
        <v>9</v>
      </c>
      <c r="C8" s="7" t="s">
        <v>10</v>
      </c>
      <c r="D8" s="8">
        <v>67.6</v>
      </c>
      <c r="E8" s="8">
        <v>81</v>
      </c>
      <c r="F8" s="10">
        <f t="shared" si="0"/>
        <v>74.3</v>
      </c>
      <c r="G8" s="6" t="s">
        <v>11</v>
      </c>
    </row>
    <row r="9" spans="1:7" ht="30.75" customHeight="1">
      <c r="A9" s="7" t="s">
        <v>17</v>
      </c>
      <c r="B9" s="7" t="s">
        <v>9</v>
      </c>
      <c r="C9" s="7" t="s">
        <v>10</v>
      </c>
      <c r="D9" s="8">
        <v>67.3</v>
      </c>
      <c r="E9" s="8">
        <v>80.46</v>
      </c>
      <c r="F9" s="10">
        <f t="shared" si="0"/>
        <v>73.88</v>
      </c>
      <c r="G9" s="6" t="s">
        <v>11</v>
      </c>
    </row>
    <row r="10" spans="1:7" ht="30.75" customHeight="1">
      <c r="A10" s="7" t="s">
        <v>18</v>
      </c>
      <c r="B10" s="7" t="s">
        <v>9</v>
      </c>
      <c r="C10" s="7" t="s">
        <v>10</v>
      </c>
      <c r="D10" s="8">
        <v>65.5</v>
      </c>
      <c r="E10" s="8">
        <v>82</v>
      </c>
      <c r="F10" s="10">
        <f t="shared" si="0"/>
        <v>73.75</v>
      </c>
      <c r="G10" s="6" t="s">
        <v>11</v>
      </c>
    </row>
    <row r="11" spans="1:7" ht="30.75" customHeight="1">
      <c r="A11" s="7" t="s">
        <v>19</v>
      </c>
      <c r="B11" s="7" t="s">
        <v>9</v>
      </c>
      <c r="C11" s="7" t="s">
        <v>10</v>
      </c>
      <c r="D11" s="8">
        <v>66</v>
      </c>
      <c r="E11" s="8">
        <v>80.9</v>
      </c>
      <c r="F11" s="10">
        <f t="shared" si="0"/>
        <v>73.45</v>
      </c>
      <c r="G11" s="6" t="s">
        <v>11</v>
      </c>
    </row>
    <row r="12" spans="1:7" ht="30.75" customHeight="1">
      <c r="A12" s="7" t="s">
        <v>20</v>
      </c>
      <c r="B12" s="7" t="s">
        <v>9</v>
      </c>
      <c r="C12" s="7" t="s">
        <v>10</v>
      </c>
      <c r="D12" s="8">
        <v>65.8</v>
      </c>
      <c r="E12" s="8">
        <v>80.4</v>
      </c>
      <c r="F12" s="10">
        <f t="shared" si="0"/>
        <v>73.1</v>
      </c>
      <c r="G12" s="6" t="s">
        <v>11</v>
      </c>
    </row>
    <row r="13" spans="1:7" ht="30.75" customHeight="1">
      <c r="A13" s="7" t="s">
        <v>21</v>
      </c>
      <c r="B13" s="7" t="s">
        <v>9</v>
      </c>
      <c r="C13" s="7" t="s">
        <v>10</v>
      </c>
      <c r="D13" s="8">
        <v>64.6</v>
      </c>
      <c r="E13" s="8">
        <v>81</v>
      </c>
      <c r="F13" s="10">
        <f t="shared" si="0"/>
        <v>72.8</v>
      </c>
      <c r="G13" s="6" t="s">
        <v>11</v>
      </c>
    </row>
    <row r="14" spans="1:7" ht="30.75" customHeight="1">
      <c r="A14" s="7" t="s">
        <v>22</v>
      </c>
      <c r="B14" s="7" t="s">
        <v>9</v>
      </c>
      <c r="C14" s="7" t="s">
        <v>10</v>
      </c>
      <c r="D14" s="8">
        <v>64.8</v>
      </c>
      <c r="E14" s="8">
        <v>80.2</v>
      </c>
      <c r="F14" s="10">
        <f t="shared" si="0"/>
        <v>72.5</v>
      </c>
      <c r="G14" s="6" t="s">
        <v>11</v>
      </c>
    </row>
    <row r="15" spans="1:7" ht="30.75" customHeight="1">
      <c r="A15" s="7" t="s">
        <v>23</v>
      </c>
      <c r="B15" s="7" t="s">
        <v>9</v>
      </c>
      <c r="C15" s="7" t="s">
        <v>10</v>
      </c>
      <c r="D15" s="8">
        <v>63.9</v>
      </c>
      <c r="E15" s="8">
        <v>80.6</v>
      </c>
      <c r="F15" s="10">
        <f t="shared" si="0"/>
        <v>72.25</v>
      </c>
      <c r="G15" s="6" t="s">
        <v>11</v>
      </c>
    </row>
    <row r="16" spans="1:7" ht="30.75" customHeight="1">
      <c r="A16" s="7" t="s">
        <v>24</v>
      </c>
      <c r="B16" s="7" t="s">
        <v>9</v>
      </c>
      <c r="C16" s="7" t="s">
        <v>10</v>
      </c>
      <c r="D16" s="8">
        <v>63.2</v>
      </c>
      <c r="E16" s="8">
        <v>80.7</v>
      </c>
      <c r="F16" s="10">
        <f t="shared" si="0"/>
        <v>71.95</v>
      </c>
      <c r="G16" s="6" t="s">
        <v>11</v>
      </c>
    </row>
    <row r="17" spans="1:7" ht="30.75" customHeight="1">
      <c r="A17" s="7" t="s">
        <v>25</v>
      </c>
      <c r="B17" s="7" t="s">
        <v>9</v>
      </c>
      <c r="C17" s="7" t="s">
        <v>10</v>
      </c>
      <c r="D17" s="8">
        <v>61.8</v>
      </c>
      <c r="E17" s="8">
        <v>80.9</v>
      </c>
      <c r="F17" s="10">
        <f t="shared" si="0"/>
        <v>71.35</v>
      </c>
      <c r="G17" s="6" t="s">
        <v>11</v>
      </c>
    </row>
    <row r="18" spans="1:7" ht="30.75" customHeight="1">
      <c r="A18" s="7" t="s">
        <v>26</v>
      </c>
      <c r="B18" s="7" t="s">
        <v>9</v>
      </c>
      <c r="C18" s="7" t="s">
        <v>10</v>
      </c>
      <c r="D18" s="8">
        <v>60</v>
      </c>
      <c r="E18" s="8">
        <v>82</v>
      </c>
      <c r="F18" s="10">
        <f t="shared" si="0"/>
        <v>71</v>
      </c>
      <c r="G18" s="6" t="s">
        <v>11</v>
      </c>
    </row>
    <row r="19" spans="1:7" ht="30.75" customHeight="1">
      <c r="A19" s="7" t="s">
        <v>27</v>
      </c>
      <c r="B19" s="7" t="s">
        <v>9</v>
      </c>
      <c r="C19" s="7" t="s">
        <v>10</v>
      </c>
      <c r="D19" s="8">
        <v>60.4</v>
      </c>
      <c r="E19" s="8">
        <v>81.5</v>
      </c>
      <c r="F19" s="10">
        <f t="shared" si="0"/>
        <v>70.95</v>
      </c>
      <c r="G19" s="6" t="s">
        <v>11</v>
      </c>
    </row>
    <row r="20" spans="1:7" ht="30.75" customHeight="1">
      <c r="A20" s="7" t="s">
        <v>28</v>
      </c>
      <c r="B20" s="7" t="s">
        <v>9</v>
      </c>
      <c r="C20" s="7" t="s">
        <v>10</v>
      </c>
      <c r="D20" s="8">
        <v>59.8</v>
      </c>
      <c r="E20" s="8">
        <v>81.56</v>
      </c>
      <c r="F20" s="10">
        <f t="shared" si="0"/>
        <v>70.68</v>
      </c>
      <c r="G20" s="6" t="s">
        <v>11</v>
      </c>
    </row>
    <row r="21" spans="1:7" ht="30.75" customHeight="1">
      <c r="A21" s="7" t="s">
        <v>29</v>
      </c>
      <c r="B21" s="7" t="s">
        <v>9</v>
      </c>
      <c r="C21" s="7" t="s">
        <v>10</v>
      </c>
      <c r="D21" s="8">
        <v>58.7</v>
      </c>
      <c r="E21" s="8">
        <v>82.18</v>
      </c>
      <c r="F21" s="10">
        <f t="shared" si="0"/>
        <v>70.44</v>
      </c>
      <c r="G21" s="6" t="s">
        <v>11</v>
      </c>
    </row>
    <row r="22" spans="1:7" ht="30.75" customHeight="1">
      <c r="A22" s="7" t="s">
        <v>30</v>
      </c>
      <c r="B22" s="7" t="s">
        <v>9</v>
      </c>
      <c r="C22" s="7" t="s">
        <v>10</v>
      </c>
      <c r="D22" s="8">
        <v>58.4</v>
      </c>
      <c r="E22" s="8">
        <v>82.22</v>
      </c>
      <c r="F22" s="10">
        <f t="shared" si="0"/>
        <v>70.31</v>
      </c>
      <c r="G22" s="6" t="s">
        <v>11</v>
      </c>
    </row>
    <row r="23" spans="1:7" ht="30.75" customHeight="1">
      <c r="A23" s="7" t="s">
        <v>31</v>
      </c>
      <c r="B23" s="7" t="s">
        <v>9</v>
      </c>
      <c r="C23" s="7" t="s">
        <v>10</v>
      </c>
      <c r="D23" s="8">
        <v>59.9</v>
      </c>
      <c r="E23" s="8">
        <v>80</v>
      </c>
      <c r="F23" s="10">
        <f t="shared" si="0"/>
        <v>69.95</v>
      </c>
      <c r="G23" s="6" t="s">
        <v>11</v>
      </c>
    </row>
    <row r="24" spans="1:7" ht="30.75" customHeight="1">
      <c r="A24" s="7" t="s">
        <v>32</v>
      </c>
      <c r="B24" s="7" t="s">
        <v>9</v>
      </c>
      <c r="C24" s="7" t="s">
        <v>10</v>
      </c>
      <c r="D24" s="8">
        <v>58.2</v>
      </c>
      <c r="E24" s="8">
        <v>81.56</v>
      </c>
      <c r="F24" s="10">
        <f t="shared" si="0"/>
        <v>69.88</v>
      </c>
      <c r="G24" s="6" t="s">
        <v>11</v>
      </c>
    </row>
    <row r="25" spans="1:7" ht="30.75" customHeight="1">
      <c r="A25" s="7" t="s">
        <v>33</v>
      </c>
      <c r="B25" s="7" t="s">
        <v>9</v>
      </c>
      <c r="C25" s="7" t="s">
        <v>10</v>
      </c>
      <c r="D25" s="8">
        <v>58</v>
      </c>
      <c r="E25" s="8">
        <v>81.5</v>
      </c>
      <c r="F25" s="10">
        <f t="shared" si="0"/>
        <v>69.75</v>
      </c>
      <c r="G25" s="6" t="s">
        <v>11</v>
      </c>
    </row>
    <row r="26" spans="1:7" ht="30.75" customHeight="1">
      <c r="A26" s="7" t="s">
        <v>34</v>
      </c>
      <c r="B26" s="7" t="s">
        <v>9</v>
      </c>
      <c r="C26" s="7" t="s">
        <v>10</v>
      </c>
      <c r="D26" s="8">
        <v>58.9</v>
      </c>
      <c r="E26" s="8">
        <v>79.3</v>
      </c>
      <c r="F26" s="10">
        <f t="shared" si="0"/>
        <v>69.1</v>
      </c>
      <c r="G26" s="6" t="s">
        <v>11</v>
      </c>
    </row>
    <row r="27" spans="1:7" ht="30.75" customHeight="1">
      <c r="A27" s="7" t="s">
        <v>35</v>
      </c>
      <c r="B27" s="7" t="s">
        <v>9</v>
      </c>
      <c r="C27" s="7" t="s">
        <v>10</v>
      </c>
      <c r="D27" s="8">
        <v>56.8</v>
      </c>
      <c r="E27" s="8">
        <v>81.32</v>
      </c>
      <c r="F27" s="10">
        <f t="shared" si="0"/>
        <v>69.06</v>
      </c>
      <c r="G27" s="6" t="s">
        <v>11</v>
      </c>
    </row>
    <row r="28" spans="1:7" ht="30.75" customHeight="1">
      <c r="A28" s="7" t="s">
        <v>36</v>
      </c>
      <c r="B28" s="7" t="s">
        <v>9</v>
      </c>
      <c r="C28" s="7" t="s">
        <v>10</v>
      </c>
      <c r="D28" s="8">
        <v>57.5</v>
      </c>
      <c r="E28" s="8">
        <v>80.3</v>
      </c>
      <c r="F28" s="10">
        <f t="shared" si="0"/>
        <v>68.9</v>
      </c>
      <c r="G28" s="6" t="s">
        <v>11</v>
      </c>
    </row>
    <row r="29" spans="1:7" ht="30.75" customHeight="1">
      <c r="A29" s="7" t="s">
        <v>37</v>
      </c>
      <c r="B29" s="7" t="s">
        <v>9</v>
      </c>
      <c r="C29" s="7" t="s">
        <v>10</v>
      </c>
      <c r="D29" s="8">
        <v>57.5</v>
      </c>
      <c r="E29" s="8">
        <v>79.9</v>
      </c>
      <c r="F29" s="10">
        <f t="shared" si="0"/>
        <v>68.7</v>
      </c>
      <c r="G29" s="6" t="s">
        <v>11</v>
      </c>
    </row>
    <row r="30" spans="1:7" ht="30.75" customHeight="1">
      <c r="A30" s="7" t="s">
        <v>38</v>
      </c>
      <c r="B30" s="7" t="s">
        <v>9</v>
      </c>
      <c r="C30" s="7" t="s">
        <v>10</v>
      </c>
      <c r="D30" s="8">
        <v>55.7</v>
      </c>
      <c r="E30" s="8">
        <v>80.3</v>
      </c>
      <c r="F30" s="10">
        <f t="shared" si="0"/>
        <v>68</v>
      </c>
      <c r="G30" s="10"/>
    </row>
    <row r="31" spans="1:7" ht="30.75" customHeight="1">
      <c r="A31" s="7" t="s">
        <v>39</v>
      </c>
      <c r="B31" s="7" t="s">
        <v>9</v>
      </c>
      <c r="C31" s="7" t="s">
        <v>10</v>
      </c>
      <c r="D31" s="8">
        <v>55.7</v>
      </c>
      <c r="E31" s="8">
        <v>80.2</v>
      </c>
      <c r="F31" s="10">
        <f t="shared" si="0"/>
        <v>67.95</v>
      </c>
      <c r="G31" s="10"/>
    </row>
    <row r="32" spans="1:7" ht="30.75" customHeight="1">
      <c r="A32" s="7" t="s">
        <v>40</v>
      </c>
      <c r="B32" s="7" t="s">
        <v>9</v>
      </c>
      <c r="C32" s="7" t="s">
        <v>10</v>
      </c>
      <c r="D32" s="8">
        <v>55</v>
      </c>
      <c r="E32" s="8">
        <v>80.2</v>
      </c>
      <c r="F32" s="10">
        <f t="shared" si="0"/>
        <v>67.6</v>
      </c>
      <c r="G32" s="10"/>
    </row>
    <row r="33" spans="1:7" ht="30.75" customHeight="1">
      <c r="A33" s="7" t="s">
        <v>41</v>
      </c>
      <c r="B33" s="7" t="s">
        <v>9</v>
      </c>
      <c r="C33" s="7" t="s">
        <v>10</v>
      </c>
      <c r="D33" s="8">
        <v>57.4</v>
      </c>
      <c r="E33" s="8">
        <v>0</v>
      </c>
      <c r="F33" s="10">
        <f t="shared" si="0"/>
        <v>28.7</v>
      </c>
      <c r="G33" s="10"/>
    </row>
    <row r="34" spans="1:7" ht="30.75" customHeight="1">
      <c r="A34" s="7" t="s">
        <v>42</v>
      </c>
      <c r="B34" s="7" t="s">
        <v>9</v>
      </c>
      <c r="C34" s="7" t="s">
        <v>10</v>
      </c>
      <c r="D34" s="8">
        <v>55.3</v>
      </c>
      <c r="E34" s="8">
        <v>0</v>
      </c>
      <c r="F34" s="10">
        <f t="shared" si="0"/>
        <v>27.65</v>
      </c>
      <c r="G34" s="10"/>
    </row>
    <row r="35" spans="1:7" ht="30.75" customHeight="1">
      <c r="A35" s="7" t="s">
        <v>43</v>
      </c>
      <c r="B35" s="7" t="s">
        <v>9</v>
      </c>
      <c r="C35" s="7" t="s">
        <v>10</v>
      </c>
      <c r="D35" s="8">
        <v>55</v>
      </c>
      <c r="E35" s="8">
        <v>0</v>
      </c>
      <c r="F35" s="10">
        <f t="shared" si="0"/>
        <v>27.5</v>
      </c>
      <c r="G35" s="10"/>
    </row>
    <row r="36" spans="1:7" ht="30.75" customHeight="1">
      <c r="A36" s="7" t="s">
        <v>44</v>
      </c>
      <c r="B36" s="7" t="s">
        <v>9</v>
      </c>
      <c r="C36" s="7" t="s">
        <v>10</v>
      </c>
      <c r="D36" s="8">
        <v>61.3</v>
      </c>
      <c r="E36" s="8">
        <v>0</v>
      </c>
      <c r="F36" s="10">
        <f t="shared" si="0"/>
        <v>30.65</v>
      </c>
      <c r="G36" s="10"/>
    </row>
    <row r="37" spans="1:7" ht="30.75" customHeight="1">
      <c r="A37" s="7" t="s">
        <v>45</v>
      </c>
      <c r="B37" s="7" t="s">
        <v>9</v>
      </c>
      <c r="C37" s="7" t="s">
        <v>10</v>
      </c>
      <c r="D37" s="8">
        <v>62.9</v>
      </c>
      <c r="E37" s="8">
        <v>0</v>
      </c>
      <c r="F37" s="10">
        <f t="shared" si="0"/>
        <v>31.45</v>
      </c>
      <c r="G37" s="10"/>
    </row>
    <row r="38" spans="1:7" ht="30.75" customHeight="1">
      <c r="A38" s="7" t="s">
        <v>46</v>
      </c>
      <c r="B38" s="7" t="s">
        <v>9</v>
      </c>
      <c r="C38" s="7" t="s">
        <v>10</v>
      </c>
      <c r="D38" s="8">
        <v>60.9</v>
      </c>
      <c r="E38" s="8">
        <v>0</v>
      </c>
      <c r="F38" s="10">
        <f t="shared" si="0"/>
        <v>30.45</v>
      </c>
      <c r="G38" s="10"/>
    </row>
    <row r="39" spans="1:7" ht="30.75" customHeight="1">
      <c r="A39" s="7" t="s">
        <v>47</v>
      </c>
      <c r="B39" s="7" t="s">
        <v>48</v>
      </c>
      <c r="C39" s="7" t="s">
        <v>10</v>
      </c>
      <c r="D39" s="8">
        <v>40.7</v>
      </c>
      <c r="E39" s="8">
        <v>79.9</v>
      </c>
      <c r="F39" s="8">
        <f t="shared" si="0"/>
        <v>60.300000000000004</v>
      </c>
      <c r="G39" s="6" t="s">
        <v>11</v>
      </c>
    </row>
    <row r="40" spans="1:7" ht="30.75" customHeight="1">
      <c r="A40" s="7" t="s">
        <v>49</v>
      </c>
      <c r="B40" s="7" t="s">
        <v>50</v>
      </c>
      <c r="C40" s="7" t="s">
        <v>51</v>
      </c>
      <c r="D40" s="8">
        <v>41.8</v>
      </c>
      <c r="E40" s="8">
        <v>82</v>
      </c>
      <c r="F40" s="10">
        <f t="shared" si="0"/>
        <v>61.9</v>
      </c>
      <c r="G40" s="6" t="s">
        <v>11</v>
      </c>
    </row>
    <row r="41" spans="1:7" ht="30.75" customHeight="1">
      <c r="A41" s="7" t="s">
        <v>52</v>
      </c>
      <c r="B41" s="7" t="s">
        <v>50</v>
      </c>
      <c r="C41" s="7" t="s">
        <v>53</v>
      </c>
      <c r="D41" s="8">
        <v>57.9</v>
      </c>
      <c r="E41" s="8">
        <v>80.08</v>
      </c>
      <c r="F41" s="10">
        <f t="shared" si="0"/>
        <v>68.99</v>
      </c>
      <c r="G41" s="6" t="s">
        <v>11</v>
      </c>
    </row>
    <row r="42" spans="1:7" ht="30.75" customHeight="1">
      <c r="A42" s="7" t="s">
        <v>54</v>
      </c>
      <c r="B42" s="7" t="s">
        <v>50</v>
      </c>
      <c r="C42" s="7" t="s">
        <v>53</v>
      </c>
      <c r="D42" s="8">
        <v>56</v>
      </c>
      <c r="E42" s="8">
        <v>80.1</v>
      </c>
      <c r="F42" s="10">
        <f t="shared" si="0"/>
        <v>68.05</v>
      </c>
      <c r="G42" s="6" t="s">
        <v>11</v>
      </c>
    </row>
    <row r="43" spans="1:7" ht="30.75" customHeight="1">
      <c r="A43" s="7" t="s">
        <v>55</v>
      </c>
      <c r="B43" s="7" t="s">
        <v>50</v>
      </c>
      <c r="C43" s="7" t="s">
        <v>53</v>
      </c>
      <c r="D43" s="8">
        <v>50.7</v>
      </c>
      <c r="E43" s="8">
        <v>79.76</v>
      </c>
      <c r="F43" s="10">
        <f t="shared" si="0"/>
        <v>65.23</v>
      </c>
      <c r="G43" s="6" t="s">
        <v>11</v>
      </c>
    </row>
    <row r="44" spans="1:7" ht="30.75" customHeight="1">
      <c r="A44" s="7" t="s">
        <v>56</v>
      </c>
      <c r="B44" s="7" t="s">
        <v>50</v>
      </c>
      <c r="C44" s="7" t="s">
        <v>53</v>
      </c>
      <c r="D44" s="8">
        <v>43.8</v>
      </c>
      <c r="E44" s="8">
        <v>80.34</v>
      </c>
      <c r="F44" s="10">
        <f t="shared" si="0"/>
        <v>62.07</v>
      </c>
      <c r="G44" s="6" t="s">
        <v>11</v>
      </c>
    </row>
    <row r="45" spans="1:7" ht="30.75" customHeight="1">
      <c r="A45" s="7" t="s">
        <v>57</v>
      </c>
      <c r="B45" s="7" t="s">
        <v>50</v>
      </c>
      <c r="C45" s="7" t="s">
        <v>58</v>
      </c>
      <c r="D45" s="8">
        <v>66</v>
      </c>
      <c r="E45" s="8">
        <v>79.62</v>
      </c>
      <c r="F45" s="10">
        <f t="shared" si="0"/>
        <v>72.81</v>
      </c>
      <c r="G45" s="6" t="s">
        <v>11</v>
      </c>
    </row>
    <row r="46" spans="1:7" ht="30.75" customHeight="1">
      <c r="A46" s="7" t="s">
        <v>59</v>
      </c>
      <c r="B46" s="7" t="s">
        <v>50</v>
      </c>
      <c r="C46" s="7" t="s">
        <v>58</v>
      </c>
      <c r="D46" s="8">
        <v>62.5</v>
      </c>
      <c r="E46" s="8">
        <v>80.82</v>
      </c>
      <c r="F46" s="10">
        <f t="shared" si="0"/>
        <v>71.66</v>
      </c>
      <c r="G46" s="6" t="s">
        <v>11</v>
      </c>
    </row>
    <row r="47" spans="1:7" ht="30.75" customHeight="1">
      <c r="A47" s="7" t="s">
        <v>60</v>
      </c>
      <c r="B47" s="7" t="s">
        <v>50</v>
      </c>
      <c r="C47" s="7" t="s">
        <v>58</v>
      </c>
      <c r="D47" s="8">
        <v>57</v>
      </c>
      <c r="E47" s="8">
        <v>80.66</v>
      </c>
      <c r="F47" s="10">
        <f t="shared" si="0"/>
        <v>68.83</v>
      </c>
      <c r="G47" s="6" t="s">
        <v>11</v>
      </c>
    </row>
    <row r="48" spans="1:7" ht="30.75" customHeight="1">
      <c r="A48" s="7" t="s">
        <v>61</v>
      </c>
      <c r="B48" s="7" t="s">
        <v>50</v>
      </c>
      <c r="C48" s="7" t="s">
        <v>58</v>
      </c>
      <c r="D48" s="8">
        <v>54.9</v>
      </c>
      <c r="E48" s="8">
        <v>80.3</v>
      </c>
      <c r="F48" s="10">
        <f t="shared" si="0"/>
        <v>67.6</v>
      </c>
      <c r="G48" s="6" t="s">
        <v>11</v>
      </c>
    </row>
    <row r="49" spans="1:7" ht="30.75" customHeight="1">
      <c r="A49" s="7" t="s">
        <v>62</v>
      </c>
      <c r="B49" s="7" t="s">
        <v>50</v>
      </c>
      <c r="C49" s="7" t="s">
        <v>58</v>
      </c>
      <c r="D49" s="8">
        <v>40.6</v>
      </c>
      <c r="E49" s="8">
        <v>0</v>
      </c>
      <c r="F49" s="10">
        <f t="shared" si="0"/>
        <v>20.3</v>
      </c>
      <c r="G49" s="10"/>
    </row>
    <row r="50" spans="1:7" ht="30.75" customHeight="1">
      <c r="A50" s="7" t="s">
        <v>63</v>
      </c>
      <c r="B50" s="7" t="s">
        <v>64</v>
      </c>
      <c r="C50" s="7" t="s">
        <v>65</v>
      </c>
      <c r="D50" s="8">
        <v>56.2</v>
      </c>
      <c r="E50" s="8">
        <v>79</v>
      </c>
      <c r="F50" s="8">
        <f t="shared" si="0"/>
        <v>67.6</v>
      </c>
      <c r="G50" s="6" t="s">
        <v>11</v>
      </c>
    </row>
    <row r="51" spans="1:7" ht="30.75" customHeight="1">
      <c r="A51" s="7" t="s">
        <v>66</v>
      </c>
      <c r="B51" s="7" t="s">
        <v>48</v>
      </c>
      <c r="C51" s="7" t="s">
        <v>67</v>
      </c>
      <c r="D51" s="8">
        <v>58.4</v>
      </c>
      <c r="E51" s="8">
        <v>79.72</v>
      </c>
      <c r="F51" s="8">
        <f t="shared" si="0"/>
        <v>69.06</v>
      </c>
      <c r="G51" s="6" t="s">
        <v>11</v>
      </c>
    </row>
    <row r="52" spans="1:7" ht="30.75" customHeight="1">
      <c r="A52" s="7" t="s">
        <v>68</v>
      </c>
      <c r="B52" s="7" t="s">
        <v>48</v>
      </c>
      <c r="C52" s="7" t="s">
        <v>69</v>
      </c>
      <c r="D52" s="8">
        <v>73.5</v>
      </c>
      <c r="E52" s="8">
        <v>80.9</v>
      </c>
      <c r="F52" s="8">
        <f t="shared" si="0"/>
        <v>77.2</v>
      </c>
      <c r="G52" s="6" t="s">
        <v>11</v>
      </c>
    </row>
    <row r="53" spans="1:7" ht="30.75" customHeight="1">
      <c r="A53" s="7" t="s">
        <v>70</v>
      </c>
      <c r="B53" s="7" t="s">
        <v>48</v>
      </c>
      <c r="C53" s="7" t="s">
        <v>69</v>
      </c>
      <c r="D53" s="8">
        <v>62.7</v>
      </c>
      <c r="E53" s="8">
        <v>80</v>
      </c>
      <c r="F53" s="8">
        <f t="shared" si="0"/>
        <v>71.35</v>
      </c>
      <c r="G53" s="6" t="s">
        <v>11</v>
      </c>
    </row>
    <row r="54" spans="1:7" ht="30.75" customHeight="1">
      <c r="A54" s="7" t="s">
        <v>71</v>
      </c>
      <c r="B54" s="7" t="s">
        <v>48</v>
      </c>
      <c r="C54" s="7" t="s">
        <v>69</v>
      </c>
      <c r="D54" s="8">
        <v>59.9</v>
      </c>
      <c r="E54" s="8">
        <v>79.2</v>
      </c>
      <c r="F54" s="8">
        <f t="shared" si="0"/>
        <v>69.55</v>
      </c>
      <c r="G54" s="8"/>
    </row>
    <row r="55" spans="1:7" ht="30.75" customHeight="1">
      <c r="A55" s="7" t="s">
        <v>72</v>
      </c>
      <c r="B55" s="7" t="s">
        <v>50</v>
      </c>
      <c r="C55" s="7" t="s">
        <v>73</v>
      </c>
      <c r="D55" s="8">
        <v>60.9</v>
      </c>
      <c r="E55" s="8">
        <v>79.66</v>
      </c>
      <c r="F55" s="10">
        <f t="shared" si="0"/>
        <v>70.28</v>
      </c>
      <c r="G55" s="6" t="s">
        <v>11</v>
      </c>
    </row>
    <row r="56" spans="1:7" ht="30.75" customHeight="1">
      <c r="A56" s="7" t="s">
        <v>74</v>
      </c>
      <c r="B56" s="7" t="s">
        <v>50</v>
      </c>
      <c r="C56" s="7" t="s">
        <v>73</v>
      </c>
      <c r="D56" s="8">
        <v>59.7</v>
      </c>
      <c r="E56" s="8">
        <v>80.12</v>
      </c>
      <c r="F56" s="10">
        <f t="shared" si="0"/>
        <v>69.91</v>
      </c>
      <c r="G56" s="6" t="s">
        <v>11</v>
      </c>
    </row>
    <row r="57" spans="1:7" ht="30.75" customHeight="1">
      <c r="A57" s="7" t="s">
        <v>75</v>
      </c>
      <c r="B57" s="7" t="s">
        <v>50</v>
      </c>
      <c r="C57" s="7" t="s">
        <v>73</v>
      </c>
      <c r="D57" s="8">
        <v>57.4</v>
      </c>
      <c r="E57" s="8">
        <v>82</v>
      </c>
      <c r="F57" s="10">
        <f t="shared" si="0"/>
        <v>69.7</v>
      </c>
      <c r="G57" s="10"/>
    </row>
    <row r="58" spans="1:7" ht="30.75" customHeight="1">
      <c r="A58" s="7" t="s">
        <v>76</v>
      </c>
      <c r="B58" s="7" t="s">
        <v>64</v>
      </c>
      <c r="C58" s="7" t="s">
        <v>73</v>
      </c>
      <c r="D58" s="8">
        <v>62</v>
      </c>
      <c r="E58" s="8">
        <v>80.9</v>
      </c>
      <c r="F58" s="8">
        <f t="shared" si="0"/>
        <v>71.45</v>
      </c>
      <c r="G58" s="6" t="s">
        <v>11</v>
      </c>
    </row>
    <row r="59" spans="1:7" ht="30.75" customHeight="1">
      <c r="A59" s="7" t="s">
        <v>77</v>
      </c>
      <c r="B59" s="7" t="s">
        <v>64</v>
      </c>
      <c r="C59" s="7" t="s">
        <v>73</v>
      </c>
      <c r="D59" s="8">
        <v>57.2</v>
      </c>
      <c r="E59" s="8">
        <v>79.62</v>
      </c>
      <c r="F59" s="8">
        <f t="shared" si="0"/>
        <v>68.41</v>
      </c>
      <c r="G59" s="6" t="s">
        <v>11</v>
      </c>
    </row>
    <row r="60" spans="1:7" ht="30.75" customHeight="1">
      <c r="A60" s="7" t="s">
        <v>78</v>
      </c>
      <c r="B60" s="7" t="s">
        <v>64</v>
      </c>
      <c r="C60" s="7" t="s">
        <v>73</v>
      </c>
      <c r="D60" s="8">
        <v>46</v>
      </c>
      <c r="E60" s="8">
        <v>79</v>
      </c>
      <c r="F60" s="8">
        <f t="shared" si="0"/>
        <v>62.5</v>
      </c>
      <c r="G60" s="8"/>
    </row>
    <row r="61" spans="1:7" ht="30.75" customHeight="1">
      <c r="A61" s="7" t="s">
        <v>79</v>
      </c>
      <c r="B61" s="7" t="s">
        <v>50</v>
      </c>
      <c r="C61" s="7" t="s">
        <v>80</v>
      </c>
      <c r="D61" s="8">
        <v>65.4</v>
      </c>
      <c r="E61" s="8">
        <v>78.6</v>
      </c>
      <c r="F61" s="10">
        <f t="shared" si="0"/>
        <v>72</v>
      </c>
      <c r="G61" s="6" t="s">
        <v>11</v>
      </c>
    </row>
    <row r="62" spans="1:7" ht="30.75" customHeight="1">
      <c r="A62" s="7" t="s">
        <v>81</v>
      </c>
      <c r="B62" s="7" t="s">
        <v>50</v>
      </c>
      <c r="C62" s="7" t="s">
        <v>80</v>
      </c>
      <c r="D62" s="8">
        <v>57.1</v>
      </c>
      <c r="E62" s="8">
        <v>79.7</v>
      </c>
      <c r="F62" s="10">
        <f t="shared" si="0"/>
        <v>68.4</v>
      </c>
      <c r="G62" s="6" t="s">
        <v>11</v>
      </c>
    </row>
    <row r="63" spans="1:7" ht="30.75" customHeight="1">
      <c r="A63" s="7" t="s">
        <v>82</v>
      </c>
      <c r="B63" s="7" t="s">
        <v>83</v>
      </c>
      <c r="C63" s="7" t="s">
        <v>84</v>
      </c>
      <c r="D63" s="8">
        <v>58.1</v>
      </c>
      <c r="E63" s="8">
        <v>80.04</v>
      </c>
      <c r="F63" s="10">
        <f t="shared" si="0"/>
        <v>69.07000000000001</v>
      </c>
      <c r="G63" s="6" t="s">
        <v>11</v>
      </c>
    </row>
    <row r="64" spans="1:7" ht="30.75" customHeight="1">
      <c r="A64" s="7" t="s">
        <v>85</v>
      </c>
      <c r="B64" s="7" t="s">
        <v>64</v>
      </c>
      <c r="C64" s="7" t="s">
        <v>84</v>
      </c>
      <c r="D64" s="8">
        <v>53.7</v>
      </c>
      <c r="E64" s="8">
        <v>80.02</v>
      </c>
      <c r="F64" s="8">
        <f t="shared" si="0"/>
        <v>66.86</v>
      </c>
      <c r="G64" s="6" t="s">
        <v>11</v>
      </c>
    </row>
    <row r="65" spans="1:7" ht="30.75" customHeight="1">
      <c r="A65" s="7" t="s">
        <v>86</v>
      </c>
      <c r="B65" s="7" t="s">
        <v>48</v>
      </c>
      <c r="C65" s="7" t="s">
        <v>84</v>
      </c>
      <c r="D65" s="8">
        <v>65.1</v>
      </c>
      <c r="E65" s="8">
        <v>80.5</v>
      </c>
      <c r="F65" s="8">
        <f t="shared" si="0"/>
        <v>72.8</v>
      </c>
      <c r="G65" s="6" t="s">
        <v>11</v>
      </c>
    </row>
    <row r="66" spans="1:7" ht="30.75" customHeight="1">
      <c r="A66" s="7" t="s">
        <v>87</v>
      </c>
      <c r="B66" s="7" t="s">
        <v>83</v>
      </c>
      <c r="C66" s="7" t="s">
        <v>88</v>
      </c>
      <c r="D66" s="8">
        <v>64.5</v>
      </c>
      <c r="E66" s="8">
        <v>80.44</v>
      </c>
      <c r="F66" s="10">
        <f t="shared" si="0"/>
        <v>72.47</v>
      </c>
      <c r="G66" s="6" t="s">
        <v>11</v>
      </c>
    </row>
    <row r="67" spans="1:7" ht="30.75" customHeight="1">
      <c r="A67" s="7" t="s">
        <v>89</v>
      </c>
      <c r="B67" s="7" t="s">
        <v>83</v>
      </c>
      <c r="C67" s="7" t="s">
        <v>88</v>
      </c>
      <c r="D67" s="8">
        <v>59.3</v>
      </c>
      <c r="E67" s="8">
        <v>80.82</v>
      </c>
      <c r="F67" s="10">
        <f aca="true" t="shared" si="1" ref="F67:F130">D67/2+E67/2</f>
        <v>70.06</v>
      </c>
      <c r="G67" s="6" t="s">
        <v>11</v>
      </c>
    </row>
    <row r="68" spans="1:7" ht="30.75" customHeight="1">
      <c r="A68" s="7" t="s">
        <v>90</v>
      </c>
      <c r="B68" s="7" t="s">
        <v>91</v>
      </c>
      <c r="C68" s="7" t="s">
        <v>92</v>
      </c>
      <c r="D68" s="8">
        <v>63</v>
      </c>
      <c r="E68" s="8">
        <v>82</v>
      </c>
      <c r="F68" s="10">
        <f t="shared" si="1"/>
        <v>72.5</v>
      </c>
      <c r="G68" s="6" t="s">
        <v>11</v>
      </c>
    </row>
    <row r="69" spans="1:7" ht="30.75" customHeight="1">
      <c r="A69" s="7" t="s">
        <v>93</v>
      </c>
      <c r="B69" s="7" t="s">
        <v>91</v>
      </c>
      <c r="C69" s="7" t="s">
        <v>92</v>
      </c>
      <c r="D69" s="8">
        <v>60.2</v>
      </c>
      <c r="E69" s="8">
        <v>81.9</v>
      </c>
      <c r="F69" s="10">
        <f t="shared" si="1"/>
        <v>71.05000000000001</v>
      </c>
      <c r="G69" s="6" t="s">
        <v>11</v>
      </c>
    </row>
    <row r="70" spans="1:7" ht="30.75" customHeight="1">
      <c r="A70" s="7" t="s">
        <v>94</v>
      </c>
      <c r="B70" s="7" t="s">
        <v>91</v>
      </c>
      <c r="C70" s="7" t="s">
        <v>92</v>
      </c>
      <c r="D70" s="8">
        <v>60.2</v>
      </c>
      <c r="E70" s="8">
        <v>80.4</v>
      </c>
      <c r="F70" s="10">
        <f t="shared" si="1"/>
        <v>70.30000000000001</v>
      </c>
      <c r="G70" s="6" t="s">
        <v>11</v>
      </c>
    </row>
    <row r="71" spans="1:7" ht="30.75" customHeight="1">
      <c r="A71" s="7" t="s">
        <v>95</v>
      </c>
      <c r="B71" s="7" t="s">
        <v>91</v>
      </c>
      <c r="C71" s="7" t="s">
        <v>92</v>
      </c>
      <c r="D71" s="8">
        <v>58.6</v>
      </c>
      <c r="E71" s="8">
        <v>79.1</v>
      </c>
      <c r="F71" s="10">
        <f t="shared" si="1"/>
        <v>68.85</v>
      </c>
      <c r="G71" s="6" t="s">
        <v>11</v>
      </c>
    </row>
    <row r="72" spans="1:7" ht="30.75" customHeight="1">
      <c r="A72" s="7" t="s">
        <v>96</v>
      </c>
      <c r="B72" s="7" t="s">
        <v>91</v>
      </c>
      <c r="C72" s="7" t="s">
        <v>92</v>
      </c>
      <c r="D72" s="8">
        <v>55</v>
      </c>
      <c r="E72" s="8">
        <v>82.06</v>
      </c>
      <c r="F72" s="10">
        <f t="shared" si="1"/>
        <v>68.53</v>
      </c>
      <c r="G72" s="6" t="s">
        <v>11</v>
      </c>
    </row>
    <row r="73" spans="1:7" ht="30.75" customHeight="1">
      <c r="A73" s="7" t="s">
        <v>97</v>
      </c>
      <c r="B73" s="7" t="s">
        <v>91</v>
      </c>
      <c r="C73" s="7" t="s">
        <v>92</v>
      </c>
      <c r="D73" s="8">
        <v>57.2</v>
      </c>
      <c r="E73" s="8">
        <v>79.5</v>
      </c>
      <c r="F73" s="10">
        <f t="shared" si="1"/>
        <v>68.35</v>
      </c>
      <c r="G73" s="6" t="s">
        <v>11</v>
      </c>
    </row>
    <row r="74" spans="1:7" ht="30.75" customHeight="1">
      <c r="A74" s="7" t="s">
        <v>98</v>
      </c>
      <c r="B74" s="7" t="s">
        <v>91</v>
      </c>
      <c r="C74" s="7" t="s">
        <v>92</v>
      </c>
      <c r="D74" s="8">
        <v>55.3</v>
      </c>
      <c r="E74" s="8">
        <v>80.3</v>
      </c>
      <c r="F74" s="10">
        <f t="shared" si="1"/>
        <v>67.8</v>
      </c>
      <c r="G74" s="6" t="s">
        <v>11</v>
      </c>
    </row>
    <row r="75" spans="1:7" ht="30.75" customHeight="1">
      <c r="A75" s="7" t="s">
        <v>99</v>
      </c>
      <c r="B75" s="7" t="s">
        <v>91</v>
      </c>
      <c r="C75" s="7" t="s">
        <v>92</v>
      </c>
      <c r="D75" s="8">
        <v>53.3</v>
      </c>
      <c r="E75" s="8">
        <v>81.3</v>
      </c>
      <c r="F75" s="10">
        <f t="shared" si="1"/>
        <v>67.3</v>
      </c>
      <c r="G75" s="6" t="s">
        <v>11</v>
      </c>
    </row>
    <row r="76" spans="1:7" ht="30.75" customHeight="1">
      <c r="A76" s="7" t="s">
        <v>100</v>
      </c>
      <c r="B76" s="7" t="s">
        <v>91</v>
      </c>
      <c r="C76" s="7" t="s">
        <v>92</v>
      </c>
      <c r="D76" s="8">
        <v>51.9</v>
      </c>
      <c r="E76" s="8">
        <v>80.3</v>
      </c>
      <c r="F76" s="10">
        <f t="shared" si="1"/>
        <v>66.1</v>
      </c>
      <c r="G76" s="6" t="s">
        <v>11</v>
      </c>
    </row>
    <row r="77" spans="1:7" ht="30.75" customHeight="1">
      <c r="A77" s="7" t="s">
        <v>101</v>
      </c>
      <c r="B77" s="7" t="s">
        <v>91</v>
      </c>
      <c r="C77" s="7" t="s">
        <v>92</v>
      </c>
      <c r="D77" s="8">
        <v>51.6</v>
      </c>
      <c r="E77" s="8">
        <v>80.6</v>
      </c>
      <c r="F77" s="10">
        <f t="shared" si="1"/>
        <v>66.1</v>
      </c>
      <c r="G77" s="6" t="s">
        <v>11</v>
      </c>
    </row>
    <row r="78" spans="1:7" ht="30.75" customHeight="1">
      <c r="A78" s="7" t="s">
        <v>102</v>
      </c>
      <c r="B78" s="7" t="s">
        <v>91</v>
      </c>
      <c r="C78" s="7" t="s">
        <v>92</v>
      </c>
      <c r="D78" s="8">
        <v>46.7</v>
      </c>
      <c r="E78" s="8">
        <v>79.6</v>
      </c>
      <c r="F78" s="10">
        <f t="shared" si="1"/>
        <v>63.15</v>
      </c>
      <c r="G78" s="6" t="s">
        <v>11</v>
      </c>
    </row>
    <row r="79" spans="1:7" ht="30.75" customHeight="1">
      <c r="A79" s="7" t="s">
        <v>103</v>
      </c>
      <c r="B79" s="7" t="s">
        <v>91</v>
      </c>
      <c r="C79" s="7" t="s">
        <v>92</v>
      </c>
      <c r="D79" s="8">
        <v>42.5</v>
      </c>
      <c r="E79" s="8">
        <v>81.6</v>
      </c>
      <c r="F79" s="10">
        <f t="shared" si="1"/>
        <v>62.05</v>
      </c>
      <c r="G79" s="10"/>
    </row>
    <row r="80" spans="1:7" ht="30.75" customHeight="1">
      <c r="A80" s="7" t="s">
        <v>104</v>
      </c>
      <c r="B80" s="7" t="s">
        <v>91</v>
      </c>
      <c r="C80" s="7" t="s">
        <v>92</v>
      </c>
      <c r="D80" s="8">
        <v>40.5</v>
      </c>
      <c r="E80" s="8">
        <v>79.8</v>
      </c>
      <c r="F80" s="10">
        <f t="shared" si="1"/>
        <v>60.15</v>
      </c>
      <c r="G80" s="10"/>
    </row>
    <row r="81" spans="1:7" ht="30.75" customHeight="1">
      <c r="A81" s="7" t="s">
        <v>105</v>
      </c>
      <c r="B81" s="7" t="s">
        <v>64</v>
      </c>
      <c r="C81" s="7" t="s">
        <v>106</v>
      </c>
      <c r="D81" s="8">
        <v>67.1</v>
      </c>
      <c r="E81" s="8">
        <v>81.58</v>
      </c>
      <c r="F81" s="8">
        <f t="shared" si="1"/>
        <v>74.34</v>
      </c>
      <c r="G81" s="6" t="s">
        <v>11</v>
      </c>
    </row>
    <row r="82" spans="1:7" ht="30.75" customHeight="1">
      <c r="A82" s="7" t="s">
        <v>107</v>
      </c>
      <c r="B82" s="7" t="s">
        <v>64</v>
      </c>
      <c r="C82" s="7" t="s">
        <v>106</v>
      </c>
      <c r="D82" s="8">
        <v>68.3</v>
      </c>
      <c r="E82" s="8">
        <v>80.14</v>
      </c>
      <c r="F82" s="8">
        <f t="shared" si="1"/>
        <v>74.22</v>
      </c>
      <c r="G82" s="6" t="s">
        <v>11</v>
      </c>
    </row>
    <row r="83" spans="1:7" ht="30.75" customHeight="1">
      <c r="A83" s="7" t="s">
        <v>108</v>
      </c>
      <c r="B83" s="7" t="s">
        <v>64</v>
      </c>
      <c r="C83" s="7" t="s">
        <v>106</v>
      </c>
      <c r="D83" s="8">
        <v>65.2</v>
      </c>
      <c r="E83" s="8">
        <v>81.38</v>
      </c>
      <c r="F83" s="8">
        <f t="shared" si="1"/>
        <v>73.28999999999999</v>
      </c>
      <c r="G83" s="6" t="s">
        <v>11</v>
      </c>
    </row>
    <row r="84" spans="1:7" ht="30.75" customHeight="1">
      <c r="A84" s="7" t="s">
        <v>109</v>
      </c>
      <c r="B84" s="7" t="s">
        <v>64</v>
      </c>
      <c r="C84" s="7" t="s">
        <v>106</v>
      </c>
      <c r="D84" s="8">
        <v>64.2</v>
      </c>
      <c r="E84" s="8">
        <v>80.24</v>
      </c>
      <c r="F84" s="8">
        <f t="shared" si="1"/>
        <v>72.22</v>
      </c>
      <c r="G84" s="6" t="s">
        <v>11</v>
      </c>
    </row>
    <row r="85" spans="1:7" ht="30.75" customHeight="1">
      <c r="A85" s="7" t="s">
        <v>110</v>
      </c>
      <c r="B85" s="7" t="s">
        <v>64</v>
      </c>
      <c r="C85" s="7" t="s">
        <v>106</v>
      </c>
      <c r="D85" s="8">
        <v>62.9</v>
      </c>
      <c r="E85" s="8">
        <v>81.24</v>
      </c>
      <c r="F85" s="8">
        <f t="shared" si="1"/>
        <v>72.07</v>
      </c>
      <c r="G85" s="6" t="s">
        <v>11</v>
      </c>
    </row>
    <row r="86" spans="1:7" ht="30.75" customHeight="1">
      <c r="A86" s="7" t="s">
        <v>111</v>
      </c>
      <c r="B86" s="7" t="s">
        <v>64</v>
      </c>
      <c r="C86" s="7" t="s">
        <v>106</v>
      </c>
      <c r="D86" s="8">
        <v>64.6</v>
      </c>
      <c r="E86" s="8">
        <v>78.58</v>
      </c>
      <c r="F86" s="8">
        <f t="shared" si="1"/>
        <v>71.59</v>
      </c>
      <c r="G86" s="6" t="s">
        <v>11</v>
      </c>
    </row>
    <row r="87" spans="1:7" ht="30.75" customHeight="1">
      <c r="A87" s="7" t="s">
        <v>112</v>
      </c>
      <c r="B87" s="7" t="s">
        <v>64</v>
      </c>
      <c r="C87" s="7" t="s">
        <v>106</v>
      </c>
      <c r="D87" s="8">
        <v>59.9</v>
      </c>
      <c r="E87" s="8">
        <v>81.52</v>
      </c>
      <c r="F87" s="8">
        <f t="shared" si="1"/>
        <v>70.71</v>
      </c>
      <c r="G87" s="6" t="s">
        <v>11</v>
      </c>
    </row>
    <row r="88" spans="1:7" ht="30.75" customHeight="1">
      <c r="A88" s="7" t="s">
        <v>113</v>
      </c>
      <c r="B88" s="7" t="s">
        <v>64</v>
      </c>
      <c r="C88" s="7" t="s">
        <v>106</v>
      </c>
      <c r="D88" s="8">
        <v>60.3</v>
      </c>
      <c r="E88" s="8">
        <v>80.18</v>
      </c>
      <c r="F88" s="8">
        <f t="shared" si="1"/>
        <v>70.24000000000001</v>
      </c>
      <c r="G88" s="6" t="s">
        <v>11</v>
      </c>
    </row>
    <row r="89" spans="1:7" ht="30.75" customHeight="1">
      <c r="A89" s="7" t="s">
        <v>114</v>
      </c>
      <c r="B89" s="7" t="s">
        <v>64</v>
      </c>
      <c r="C89" s="7" t="s">
        <v>106</v>
      </c>
      <c r="D89" s="8">
        <v>60</v>
      </c>
      <c r="E89" s="8">
        <v>79.54</v>
      </c>
      <c r="F89" s="8">
        <f t="shared" si="1"/>
        <v>69.77000000000001</v>
      </c>
      <c r="G89" s="6" t="s">
        <v>11</v>
      </c>
    </row>
    <row r="90" spans="1:7" ht="30.75" customHeight="1">
      <c r="A90" s="7" t="s">
        <v>115</v>
      </c>
      <c r="B90" s="7" t="s">
        <v>64</v>
      </c>
      <c r="C90" s="7" t="s">
        <v>106</v>
      </c>
      <c r="D90" s="8">
        <v>58.4</v>
      </c>
      <c r="E90" s="8">
        <v>80.8</v>
      </c>
      <c r="F90" s="8">
        <f t="shared" si="1"/>
        <v>69.6</v>
      </c>
      <c r="G90" s="6" t="s">
        <v>11</v>
      </c>
    </row>
    <row r="91" spans="1:7" ht="30.75" customHeight="1">
      <c r="A91" s="7" t="s">
        <v>116</v>
      </c>
      <c r="B91" s="7" t="s">
        <v>64</v>
      </c>
      <c r="C91" s="7" t="s">
        <v>106</v>
      </c>
      <c r="D91" s="8">
        <v>55.2</v>
      </c>
      <c r="E91" s="8">
        <v>80.84</v>
      </c>
      <c r="F91" s="8">
        <f t="shared" si="1"/>
        <v>68.02000000000001</v>
      </c>
      <c r="G91" s="6" t="s">
        <v>11</v>
      </c>
    </row>
    <row r="92" spans="1:7" ht="30.75" customHeight="1">
      <c r="A92" s="7" t="s">
        <v>117</v>
      </c>
      <c r="B92" s="7" t="s">
        <v>64</v>
      </c>
      <c r="C92" s="7" t="s">
        <v>106</v>
      </c>
      <c r="D92" s="8">
        <v>54.9</v>
      </c>
      <c r="E92" s="8">
        <v>79.08</v>
      </c>
      <c r="F92" s="8">
        <f t="shared" si="1"/>
        <v>66.99</v>
      </c>
      <c r="G92" s="10"/>
    </row>
    <row r="93" spans="1:7" ht="30.75" customHeight="1">
      <c r="A93" s="7" t="s">
        <v>118</v>
      </c>
      <c r="B93" s="7" t="s">
        <v>64</v>
      </c>
      <c r="C93" s="7" t="s">
        <v>106</v>
      </c>
      <c r="D93" s="8">
        <v>52.9</v>
      </c>
      <c r="E93" s="8">
        <v>80.88</v>
      </c>
      <c r="F93" s="8">
        <f t="shared" si="1"/>
        <v>66.89</v>
      </c>
      <c r="G93" s="10"/>
    </row>
    <row r="94" spans="1:7" ht="30.75" customHeight="1">
      <c r="A94" s="7" t="s">
        <v>119</v>
      </c>
      <c r="B94" s="7" t="s">
        <v>64</v>
      </c>
      <c r="C94" s="7" t="s">
        <v>106</v>
      </c>
      <c r="D94" s="8">
        <v>53.6</v>
      </c>
      <c r="E94" s="8">
        <v>79.7</v>
      </c>
      <c r="F94" s="8">
        <f t="shared" si="1"/>
        <v>66.65</v>
      </c>
      <c r="G94" s="10"/>
    </row>
    <row r="95" spans="1:7" ht="30.75" customHeight="1">
      <c r="A95" s="7" t="s">
        <v>120</v>
      </c>
      <c r="B95" s="7" t="s">
        <v>64</v>
      </c>
      <c r="C95" s="7" t="s">
        <v>106</v>
      </c>
      <c r="D95" s="8">
        <v>52.3</v>
      </c>
      <c r="E95" s="8">
        <v>80.88</v>
      </c>
      <c r="F95" s="8">
        <f t="shared" si="1"/>
        <v>66.59</v>
      </c>
      <c r="G95" s="10"/>
    </row>
    <row r="96" spans="1:7" ht="30.75" customHeight="1">
      <c r="A96" s="7" t="s">
        <v>121</v>
      </c>
      <c r="B96" s="7" t="s">
        <v>64</v>
      </c>
      <c r="C96" s="7" t="s">
        <v>106</v>
      </c>
      <c r="D96" s="8">
        <v>52.3</v>
      </c>
      <c r="E96" s="8">
        <v>80</v>
      </c>
      <c r="F96" s="8">
        <f t="shared" si="1"/>
        <v>66.15</v>
      </c>
      <c r="G96" s="10"/>
    </row>
    <row r="97" spans="1:7" ht="30.75" customHeight="1">
      <c r="A97" s="7" t="s">
        <v>122</v>
      </c>
      <c r="B97" s="7" t="s">
        <v>64</v>
      </c>
      <c r="C97" s="7" t="s">
        <v>106</v>
      </c>
      <c r="D97" s="8">
        <v>51.7</v>
      </c>
      <c r="E97" s="8">
        <v>79.54</v>
      </c>
      <c r="F97" s="8">
        <f t="shared" si="1"/>
        <v>65.62</v>
      </c>
      <c r="G97" s="10"/>
    </row>
    <row r="98" spans="1:7" ht="30.75" customHeight="1">
      <c r="A98" s="7" t="s">
        <v>123</v>
      </c>
      <c r="B98" s="7" t="s">
        <v>64</v>
      </c>
      <c r="C98" s="7" t="s">
        <v>106</v>
      </c>
      <c r="D98" s="8">
        <v>51</v>
      </c>
      <c r="E98" s="8">
        <v>79.9</v>
      </c>
      <c r="F98" s="8">
        <f t="shared" si="1"/>
        <v>65.45</v>
      </c>
      <c r="G98" s="10"/>
    </row>
    <row r="99" spans="1:7" ht="30.75" customHeight="1">
      <c r="A99" s="7" t="s">
        <v>124</v>
      </c>
      <c r="B99" s="7" t="s">
        <v>64</v>
      </c>
      <c r="C99" s="7" t="s">
        <v>106</v>
      </c>
      <c r="D99" s="8">
        <v>51</v>
      </c>
      <c r="E99" s="8">
        <v>79.84</v>
      </c>
      <c r="F99" s="8">
        <f t="shared" si="1"/>
        <v>65.42</v>
      </c>
      <c r="G99" s="10"/>
    </row>
    <row r="100" spans="1:7" ht="30.75" customHeight="1">
      <c r="A100" s="7" t="s">
        <v>125</v>
      </c>
      <c r="B100" s="7" t="s">
        <v>64</v>
      </c>
      <c r="C100" s="7" t="s">
        <v>106</v>
      </c>
      <c r="D100" s="8">
        <v>51.2</v>
      </c>
      <c r="E100" s="8">
        <v>0</v>
      </c>
      <c r="F100" s="8">
        <f t="shared" si="1"/>
        <v>25.6</v>
      </c>
      <c r="G100" s="10"/>
    </row>
    <row r="101" spans="1:7" ht="30.75" customHeight="1">
      <c r="A101" s="7" t="s">
        <v>126</v>
      </c>
      <c r="B101" s="7" t="s">
        <v>64</v>
      </c>
      <c r="C101" s="7" t="s">
        <v>106</v>
      </c>
      <c r="D101" s="8">
        <v>55.5</v>
      </c>
      <c r="E101" s="8">
        <v>0</v>
      </c>
      <c r="F101" s="8">
        <f t="shared" si="1"/>
        <v>27.75</v>
      </c>
      <c r="G101" s="10"/>
    </row>
    <row r="102" spans="1:7" ht="30.75" customHeight="1">
      <c r="A102" s="7" t="s">
        <v>127</v>
      </c>
      <c r="B102" s="7" t="s">
        <v>83</v>
      </c>
      <c r="C102" s="7" t="s">
        <v>128</v>
      </c>
      <c r="D102" s="8">
        <v>55.3</v>
      </c>
      <c r="E102" s="8">
        <v>80.18</v>
      </c>
      <c r="F102" s="10">
        <f t="shared" si="1"/>
        <v>67.74000000000001</v>
      </c>
      <c r="G102" s="6" t="s">
        <v>11</v>
      </c>
    </row>
    <row r="103" spans="1:7" ht="30.75" customHeight="1">
      <c r="A103" s="7" t="s">
        <v>129</v>
      </c>
      <c r="B103" s="7" t="s">
        <v>64</v>
      </c>
      <c r="C103" s="7" t="s">
        <v>130</v>
      </c>
      <c r="D103" s="8">
        <v>63</v>
      </c>
      <c r="E103" s="8">
        <v>80.7</v>
      </c>
      <c r="F103" s="8">
        <f t="shared" si="1"/>
        <v>71.85</v>
      </c>
      <c r="G103" s="6" t="s">
        <v>11</v>
      </c>
    </row>
    <row r="104" spans="1:7" ht="30.75" customHeight="1">
      <c r="A104" s="7" t="s">
        <v>131</v>
      </c>
      <c r="B104" s="7" t="s">
        <v>64</v>
      </c>
      <c r="C104" s="7" t="s">
        <v>130</v>
      </c>
      <c r="D104" s="8">
        <v>61.5</v>
      </c>
      <c r="E104" s="8">
        <v>79.5</v>
      </c>
      <c r="F104" s="8">
        <f t="shared" si="1"/>
        <v>70.5</v>
      </c>
      <c r="G104" s="6" t="s">
        <v>11</v>
      </c>
    </row>
    <row r="105" spans="1:7" ht="30.75" customHeight="1">
      <c r="A105" s="7" t="s">
        <v>132</v>
      </c>
      <c r="B105" s="7" t="s">
        <v>64</v>
      </c>
      <c r="C105" s="7" t="s">
        <v>130</v>
      </c>
      <c r="D105" s="8">
        <v>61.2</v>
      </c>
      <c r="E105" s="8">
        <v>79.1</v>
      </c>
      <c r="F105" s="8">
        <f t="shared" si="1"/>
        <v>70.15</v>
      </c>
      <c r="G105" s="6" t="s">
        <v>11</v>
      </c>
    </row>
    <row r="106" spans="1:7" ht="30.75" customHeight="1">
      <c r="A106" s="7" t="s">
        <v>133</v>
      </c>
      <c r="B106" s="7" t="s">
        <v>64</v>
      </c>
      <c r="C106" s="7" t="s">
        <v>130</v>
      </c>
      <c r="D106" s="8">
        <v>53.3</v>
      </c>
      <c r="E106" s="8">
        <v>79.9</v>
      </c>
      <c r="F106" s="8">
        <f t="shared" si="1"/>
        <v>66.6</v>
      </c>
      <c r="G106" s="8"/>
    </row>
    <row r="107" spans="1:7" ht="30.75" customHeight="1">
      <c r="A107" s="7" t="s">
        <v>134</v>
      </c>
      <c r="B107" s="7" t="s">
        <v>64</v>
      </c>
      <c r="C107" s="7" t="s">
        <v>130</v>
      </c>
      <c r="D107" s="8">
        <v>40.3</v>
      </c>
      <c r="E107" s="8">
        <v>79.76</v>
      </c>
      <c r="F107" s="8">
        <f t="shared" si="1"/>
        <v>60.03</v>
      </c>
      <c r="G107" s="8"/>
    </row>
    <row r="108" spans="1:7" ht="30.75" customHeight="1">
      <c r="A108" s="7" t="s">
        <v>135</v>
      </c>
      <c r="B108" s="7" t="s">
        <v>64</v>
      </c>
      <c r="C108" s="7" t="s">
        <v>130</v>
      </c>
      <c r="D108" s="8">
        <v>54.4</v>
      </c>
      <c r="E108" s="8">
        <v>0</v>
      </c>
      <c r="F108" s="8">
        <f t="shared" si="1"/>
        <v>27.2</v>
      </c>
      <c r="G108" s="8"/>
    </row>
    <row r="109" spans="1:7" ht="30.75" customHeight="1">
      <c r="A109" s="7" t="s">
        <v>136</v>
      </c>
      <c r="B109" s="7" t="s">
        <v>64</v>
      </c>
      <c r="C109" s="7" t="s">
        <v>137</v>
      </c>
      <c r="D109" s="8">
        <v>58.7</v>
      </c>
      <c r="E109" s="8">
        <v>81</v>
      </c>
      <c r="F109" s="8">
        <f t="shared" si="1"/>
        <v>69.85</v>
      </c>
      <c r="G109" s="6" t="s">
        <v>11</v>
      </c>
    </row>
    <row r="110" spans="1:7" ht="30.75" customHeight="1">
      <c r="A110" s="7" t="s">
        <v>138</v>
      </c>
      <c r="B110" s="7" t="s">
        <v>64</v>
      </c>
      <c r="C110" s="7" t="s">
        <v>137</v>
      </c>
      <c r="D110" s="8">
        <v>58.7</v>
      </c>
      <c r="E110" s="8">
        <v>79.4</v>
      </c>
      <c r="F110" s="8">
        <f t="shared" si="1"/>
        <v>69.05000000000001</v>
      </c>
      <c r="G110" s="6" t="s">
        <v>11</v>
      </c>
    </row>
    <row r="111" spans="1:7" ht="30.75" customHeight="1">
      <c r="A111" s="7" t="s">
        <v>139</v>
      </c>
      <c r="B111" s="7" t="s">
        <v>64</v>
      </c>
      <c r="C111" s="7" t="s">
        <v>137</v>
      </c>
      <c r="D111" s="8">
        <v>57.9</v>
      </c>
      <c r="E111" s="8">
        <v>80.2</v>
      </c>
      <c r="F111" s="8">
        <f t="shared" si="1"/>
        <v>69.05</v>
      </c>
      <c r="G111" s="8"/>
    </row>
    <row r="112" spans="1:7" ht="30.75" customHeight="1">
      <c r="A112" s="7" t="s">
        <v>140</v>
      </c>
      <c r="B112" s="7" t="s">
        <v>83</v>
      </c>
      <c r="C112" s="7" t="s">
        <v>141</v>
      </c>
      <c r="D112" s="8">
        <v>54.8</v>
      </c>
      <c r="E112" s="8">
        <v>80.7</v>
      </c>
      <c r="F112" s="10">
        <f t="shared" si="1"/>
        <v>67.75</v>
      </c>
      <c r="G112" s="6" t="s">
        <v>11</v>
      </c>
    </row>
    <row r="113" spans="1:7" ht="30.75" customHeight="1">
      <c r="A113" s="7" t="s">
        <v>142</v>
      </c>
      <c r="B113" s="7" t="s">
        <v>83</v>
      </c>
      <c r="C113" s="7" t="s">
        <v>141</v>
      </c>
      <c r="D113" s="8">
        <v>51.3</v>
      </c>
      <c r="E113" s="8">
        <v>80.88</v>
      </c>
      <c r="F113" s="10">
        <f t="shared" si="1"/>
        <v>66.09</v>
      </c>
      <c r="G113" s="6" t="s">
        <v>11</v>
      </c>
    </row>
    <row r="114" spans="1:7" ht="30.75" customHeight="1">
      <c r="A114" s="7" t="s">
        <v>143</v>
      </c>
      <c r="B114" s="7" t="s">
        <v>64</v>
      </c>
      <c r="C114" s="7" t="s">
        <v>141</v>
      </c>
      <c r="D114" s="8">
        <v>74.1</v>
      </c>
      <c r="E114" s="8">
        <v>79.9</v>
      </c>
      <c r="F114" s="8">
        <f t="shared" si="1"/>
        <v>77</v>
      </c>
      <c r="G114" s="6" t="s">
        <v>11</v>
      </c>
    </row>
    <row r="115" spans="1:7" ht="30.75" customHeight="1">
      <c r="A115" s="7" t="s">
        <v>144</v>
      </c>
      <c r="B115" s="7" t="s">
        <v>64</v>
      </c>
      <c r="C115" s="7" t="s">
        <v>141</v>
      </c>
      <c r="D115" s="8">
        <v>69.3</v>
      </c>
      <c r="E115" s="8">
        <v>81.18</v>
      </c>
      <c r="F115" s="8">
        <f t="shared" si="1"/>
        <v>75.24000000000001</v>
      </c>
      <c r="G115" s="6" t="s">
        <v>11</v>
      </c>
    </row>
    <row r="116" spans="1:7" ht="30.75" customHeight="1">
      <c r="A116" s="7" t="s">
        <v>145</v>
      </c>
      <c r="B116" s="7" t="s">
        <v>64</v>
      </c>
      <c r="C116" s="7" t="s">
        <v>141</v>
      </c>
      <c r="D116" s="8">
        <v>67.5</v>
      </c>
      <c r="E116" s="8">
        <v>79.86</v>
      </c>
      <c r="F116" s="8">
        <f t="shared" si="1"/>
        <v>73.68</v>
      </c>
      <c r="G116" s="6" t="s">
        <v>11</v>
      </c>
    </row>
    <row r="117" spans="1:7" ht="30.75" customHeight="1">
      <c r="A117" s="7" t="s">
        <v>146</v>
      </c>
      <c r="B117" s="7" t="s">
        <v>64</v>
      </c>
      <c r="C117" s="7" t="s">
        <v>141</v>
      </c>
      <c r="D117" s="8">
        <v>63.8</v>
      </c>
      <c r="E117" s="8">
        <v>80.98</v>
      </c>
      <c r="F117" s="8">
        <f t="shared" si="1"/>
        <v>72.39</v>
      </c>
      <c r="G117" s="6" t="s">
        <v>11</v>
      </c>
    </row>
    <row r="118" spans="1:7" ht="30.75" customHeight="1">
      <c r="A118" s="7" t="s">
        <v>147</v>
      </c>
      <c r="B118" s="7" t="s">
        <v>64</v>
      </c>
      <c r="C118" s="7" t="s">
        <v>141</v>
      </c>
      <c r="D118" s="8">
        <v>63.1</v>
      </c>
      <c r="E118" s="8">
        <v>81.66</v>
      </c>
      <c r="F118" s="8">
        <f t="shared" si="1"/>
        <v>72.38</v>
      </c>
      <c r="G118" s="6" t="s">
        <v>11</v>
      </c>
    </row>
    <row r="119" spans="1:7" ht="30.75" customHeight="1">
      <c r="A119" s="7" t="s">
        <v>148</v>
      </c>
      <c r="B119" s="7" t="s">
        <v>64</v>
      </c>
      <c r="C119" s="7" t="s">
        <v>141</v>
      </c>
      <c r="D119" s="8">
        <v>63.2</v>
      </c>
      <c r="E119" s="8">
        <v>80.62</v>
      </c>
      <c r="F119" s="8">
        <f t="shared" si="1"/>
        <v>71.91</v>
      </c>
      <c r="G119" s="6" t="s">
        <v>11</v>
      </c>
    </row>
    <row r="120" spans="1:7" ht="30.75" customHeight="1">
      <c r="A120" s="7" t="s">
        <v>149</v>
      </c>
      <c r="B120" s="7" t="s">
        <v>64</v>
      </c>
      <c r="C120" s="7" t="s">
        <v>141</v>
      </c>
      <c r="D120" s="8">
        <v>60.7</v>
      </c>
      <c r="E120" s="8">
        <v>80.66</v>
      </c>
      <c r="F120" s="8">
        <f t="shared" si="1"/>
        <v>70.68</v>
      </c>
      <c r="G120" s="6" t="s">
        <v>11</v>
      </c>
    </row>
    <row r="121" spans="1:7" ht="30.75" customHeight="1">
      <c r="A121" s="7" t="s">
        <v>150</v>
      </c>
      <c r="B121" s="7" t="s">
        <v>64</v>
      </c>
      <c r="C121" s="7" t="s">
        <v>141</v>
      </c>
      <c r="D121" s="8">
        <v>61.2</v>
      </c>
      <c r="E121" s="8">
        <v>79.9</v>
      </c>
      <c r="F121" s="8">
        <f t="shared" si="1"/>
        <v>70.55000000000001</v>
      </c>
      <c r="G121" s="6" t="s">
        <v>11</v>
      </c>
    </row>
    <row r="122" spans="1:7" ht="30.75" customHeight="1">
      <c r="A122" s="7" t="s">
        <v>151</v>
      </c>
      <c r="B122" s="7" t="s">
        <v>64</v>
      </c>
      <c r="C122" s="7" t="s">
        <v>141</v>
      </c>
      <c r="D122" s="8">
        <v>60.9</v>
      </c>
      <c r="E122" s="8">
        <v>80.16</v>
      </c>
      <c r="F122" s="8">
        <f t="shared" si="1"/>
        <v>70.53</v>
      </c>
      <c r="G122" s="6" t="s">
        <v>11</v>
      </c>
    </row>
    <row r="123" spans="1:7" ht="30.75" customHeight="1">
      <c r="A123" s="7" t="s">
        <v>152</v>
      </c>
      <c r="B123" s="7" t="s">
        <v>64</v>
      </c>
      <c r="C123" s="7" t="s">
        <v>141</v>
      </c>
      <c r="D123" s="8">
        <v>60.7</v>
      </c>
      <c r="E123" s="8">
        <v>79.52</v>
      </c>
      <c r="F123" s="8">
        <f t="shared" si="1"/>
        <v>70.11</v>
      </c>
      <c r="G123" s="6" t="s">
        <v>11</v>
      </c>
    </row>
    <row r="124" spans="1:7" ht="30.75" customHeight="1">
      <c r="A124" s="7" t="s">
        <v>153</v>
      </c>
      <c r="B124" s="7" t="s">
        <v>64</v>
      </c>
      <c r="C124" s="7" t="s">
        <v>141</v>
      </c>
      <c r="D124" s="8">
        <v>58.7</v>
      </c>
      <c r="E124" s="8">
        <v>80.72</v>
      </c>
      <c r="F124" s="8">
        <f t="shared" si="1"/>
        <v>69.71000000000001</v>
      </c>
      <c r="G124" s="6" t="s">
        <v>11</v>
      </c>
    </row>
    <row r="125" spans="1:7" ht="30.75" customHeight="1">
      <c r="A125" s="7" t="s">
        <v>154</v>
      </c>
      <c r="B125" s="7" t="s">
        <v>64</v>
      </c>
      <c r="C125" s="7" t="s">
        <v>141</v>
      </c>
      <c r="D125" s="8">
        <v>59.6</v>
      </c>
      <c r="E125" s="8">
        <v>78.32</v>
      </c>
      <c r="F125" s="8">
        <f t="shared" si="1"/>
        <v>68.96</v>
      </c>
      <c r="G125" s="6" t="s">
        <v>11</v>
      </c>
    </row>
    <row r="126" spans="1:7" ht="30.75" customHeight="1">
      <c r="A126" s="7" t="s">
        <v>155</v>
      </c>
      <c r="B126" s="7" t="s">
        <v>64</v>
      </c>
      <c r="C126" s="7" t="s">
        <v>141</v>
      </c>
      <c r="D126" s="8">
        <v>55.6</v>
      </c>
      <c r="E126" s="8">
        <v>80.4</v>
      </c>
      <c r="F126" s="8">
        <f t="shared" si="1"/>
        <v>68</v>
      </c>
      <c r="G126" s="10"/>
    </row>
    <row r="127" spans="1:7" ht="30.75" customHeight="1">
      <c r="A127" s="7" t="s">
        <v>156</v>
      </c>
      <c r="B127" s="7" t="s">
        <v>64</v>
      </c>
      <c r="C127" s="7" t="s">
        <v>141</v>
      </c>
      <c r="D127" s="8">
        <v>56.4</v>
      </c>
      <c r="E127" s="8">
        <v>79.54</v>
      </c>
      <c r="F127" s="8">
        <f t="shared" si="1"/>
        <v>67.97</v>
      </c>
      <c r="G127" s="10"/>
    </row>
    <row r="128" spans="1:7" ht="30.75" customHeight="1">
      <c r="A128" s="7" t="s">
        <v>157</v>
      </c>
      <c r="B128" s="7" t="s">
        <v>64</v>
      </c>
      <c r="C128" s="7" t="s">
        <v>141</v>
      </c>
      <c r="D128" s="8">
        <v>55.8</v>
      </c>
      <c r="E128" s="8">
        <v>79.26</v>
      </c>
      <c r="F128" s="8">
        <f t="shared" si="1"/>
        <v>67.53</v>
      </c>
      <c r="G128" s="10"/>
    </row>
    <row r="129" spans="1:7" ht="30.75" customHeight="1">
      <c r="A129" s="7" t="s">
        <v>158</v>
      </c>
      <c r="B129" s="7" t="s">
        <v>64</v>
      </c>
      <c r="C129" s="7" t="s">
        <v>141</v>
      </c>
      <c r="D129" s="8">
        <v>53.1</v>
      </c>
      <c r="E129" s="8">
        <v>79.26</v>
      </c>
      <c r="F129" s="8">
        <f t="shared" si="1"/>
        <v>66.18</v>
      </c>
      <c r="G129" s="10"/>
    </row>
    <row r="130" spans="1:7" ht="30.75" customHeight="1">
      <c r="A130" s="7" t="s">
        <v>159</v>
      </c>
      <c r="B130" s="7" t="s">
        <v>64</v>
      </c>
      <c r="C130" s="7" t="s">
        <v>141</v>
      </c>
      <c r="D130" s="8">
        <v>51.5</v>
      </c>
      <c r="E130" s="8">
        <v>79.14</v>
      </c>
      <c r="F130" s="8">
        <f t="shared" si="1"/>
        <v>65.32</v>
      </c>
      <c r="G130" s="10"/>
    </row>
    <row r="131" spans="1:7" ht="30.75" customHeight="1">
      <c r="A131" s="7" t="s">
        <v>160</v>
      </c>
      <c r="B131" s="7" t="s">
        <v>64</v>
      </c>
      <c r="C131" s="7" t="s">
        <v>141</v>
      </c>
      <c r="D131" s="8">
        <v>63.6</v>
      </c>
      <c r="E131" s="8">
        <v>0</v>
      </c>
      <c r="F131" s="8">
        <f aca="true" t="shared" si="2" ref="F131:F153">D131/2+E131/2</f>
        <v>31.8</v>
      </c>
      <c r="G131" s="10"/>
    </row>
    <row r="132" spans="1:7" ht="30.75" customHeight="1">
      <c r="A132" s="7" t="s">
        <v>161</v>
      </c>
      <c r="B132" s="7" t="s">
        <v>64</v>
      </c>
      <c r="C132" s="7" t="s">
        <v>141</v>
      </c>
      <c r="D132" s="8">
        <v>64.1</v>
      </c>
      <c r="E132" s="8">
        <v>0</v>
      </c>
      <c r="F132" s="8">
        <f t="shared" si="2"/>
        <v>32.05</v>
      </c>
      <c r="G132" s="10"/>
    </row>
    <row r="133" spans="1:7" ht="30.75" customHeight="1">
      <c r="A133" s="7" t="s">
        <v>162</v>
      </c>
      <c r="B133" s="7" t="s">
        <v>64</v>
      </c>
      <c r="C133" s="7" t="s">
        <v>141</v>
      </c>
      <c r="D133" s="8">
        <v>58.4</v>
      </c>
      <c r="E133" s="8">
        <v>0</v>
      </c>
      <c r="F133" s="8">
        <f t="shared" si="2"/>
        <v>29.2</v>
      </c>
      <c r="G133" s="10"/>
    </row>
    <row r="134" spans="1:7" ht="30.75" customHeight="1">
      <c r="A134" s="7" t="s">
        <v>163</v>
      </c>
      <c r="B134" s="7" t="s">
        <v>64</v>
      </c>
      <c r="C134" s="7" t="s">
        <v>141</v>
      </c>
      <c r="D134" s="8">
        <v>55.9</v>
      </c>
      <c r="E134" s="8">
        <v>0</v>
      </c>
      <c r="F134" s="8">
        <f t="shared" si="2"/>
        <v>27.95</v>
      </c>
      <c r="G134" s="10"/>
    </row>
    <row r="135" spans="1:7" ht="30.75" customHeight="1">
      <c r="A135" s="7" t="s">
        <v>164</v>
      </c>
      <c r="B135" s="7" t="s">
        <v>64</v>
      </c>
      <c r="C135" s="7" t="s">
        <v>141</v>
      </c>
      <c r="D135" s="8">
        <v>68.8</v>
      </c>
      <c r="E135" s="8">
        <v>0</v>
      </c>
      <c r="F135" s="8">
        <f t="shared" si="2"/>
        <v>34.4</v>
      </c>
      <c r="G135" s="10"/>
    </row>
    <row r="136" spans="1:7" ht="30.75" customHeight="1">
      <c r="A136" s="7" t="s">
        <v>165</v>
      </c>
      <c r="B136" s="7" t="s">
        <v>64</v>
      </c>
      <c r="C136" s="7" t="s">
        <v>141</v>
      </c>
      <c r="D136" s="8">
        <v>61.7</v>
      </c>
      <c r="E136" s="8">
        <v>0</v>
      </c>
      <c r="F136" s="8">
        <f t="shared" si="2"/>
        <v>30.85</v>
      </c>
      <c r="G136" s="10"/>
    </row>
    <row r="137" spans="1:7" ht="30.75" customHeight="1">
      <c r="A137" s="7" t="s">
        <v>166</v>
      </c>
      <c r="B137" s="7" t="s">
        <v>64</v>
      </c>
      <c r="C137" s="7" t="s">
        <v>141</v>
      </c>
      <c r="D137" s="8">
        <v>68.3</v>
      </c>
      <c r="E137" s="8">
        <v>0</v>
      </c>
      <c r="F137" s="8">
        <f t="shared" si="2"/>
        <v>34.15</v>
      </c>
      <c r="G137" s="10"/>
    </row>
    <row r="138" spans="1:7" ht="30.75" customHeight="1">
      <c r="A138" s="7" t="s">
        <v>167</v>
      </c>
      <c r="B138" s="7" t="s">
        <v>64</v>
      </c>
      <c r="C138" s="7" t="s">
        <v>168</v>
      </c>
      <c r="D138" s="8">
        <v>46</v>
      </c>
      <c r="E138" s="8">
        <v>80.4</v>
      </c>
      <c r="F138" s="8">
        <f t="shared" si="2"/>
        <v>63.2</v>
      </c>
      <c r="G138" s="6" t="s">
        <v>11</v>
      </c>
    </row>
    <row r="139" spans="1:7" ht="30.75" customHeight="1">
      <c r="A139" s="7" t="s">
        <v>169</v>
      </c>
      <c r="B139" s="7" t="s">
        <v>64</v>
      </c>
      <c r="C139" s="7" t="s">
        <v>170</v>
      </c>
      <c r="D139" s="8">
        <v>51.5</v>
      </c>
      <c r="E139" s="8">
        <v>79.2</v>
      </c>
      <c r="F139" s="8">
        <f t="shared" si="2"/>
        <v>65.35</v>
      </c>
      <c r="G139" s="6" t="s">
        <v>11</v>
      </c>
    </row>
    <row r="140" spans="1:7" ht="30.75" customHeight="1">
      <c r="A140" s="7" t="s">
        <v>171</v>
      </c>
      <c r="B140" s="7" t="s">
        <v>50</v>
      </c>
      <c r="C140" s="7" t="s">
        <v>172</v>
      </c>
      <c r="D140" s="8">
        <v>49.9</v>
      </c>
      <c r="E140" s="8">
        <v>79.98</v>
      </c>
      <c r="F140" s="10">
        <f t="shared" si="2"/>
        <v>64.94</v>
      </c>
      <c r="G140" s="6" t="s">
        <v>11</v>
      </c>
    </row>
    <row r="141" spans="1:7" ht="30.75" customHeight="1">
      <c r="A141" s="7" t="s">
        <v>173</v>
      </c>
      <c r="B141" s="7" t="s">
        <v>50</v>
      </c>
      <c r="C141" s="7" t="s">
        <v>174</v>
      </c>
      <c r="D141" s="8">
        <v>47.4</v>
      </c>
      <c r="E141" s="8">
        <v>79.8</v>
      </c>
      <c r="F141" s="10">
        <f t="shared" si="2"/>
        <v>63.599999999999994</v>
      </c>
      <c r="G141" s="6" t="s">
        <v>11</v>
      </c>
    </row>
    <row r="142" spans="1:7" ht="30.75" customHeight="1">
      <c r="A142" s="7" t="s">
        <v>175</v>
      </c>
      <c r="B142" s="7" t="s">
        <v>50</v>
      </c>
      <c r="C142" s="7" t="s">
        <v>176</v>
      </c>
      <c r="D142" s="8">
        <v>61</v>
      </c>
      <c r="E142" s="8">
        <v>80.22</v>
      </c>
      <c r="F142" s="10">
        <f t="shared" si="2"/>
        <v>70.61</v>
      </c>
      <c r="G142" s="6" t="s">
        <v>11</v>
      </c>
    </row>
    <row r="143" spans="1:7" ht="30.75" customHeight="1">
      <c r="A143" s="7" t="s">
        <v>177</v>
      </c>
      <c r="B143" s="7" t="s">
        <v>50</v>
      </c>
      <c r="C143" s="7" t="s">
        <v>176</v>
      </c>
      <c r="D143" s="8">
        <v>65.3</v>
      </c>
      <c r="E143" s="8">
        <v>0</v>
      </c>
      <c r="F143" s="10">
        <f t="shared" si="2"/>
        <v>32.65</v>
      </c>
      <c r="G143" s="10"/>
    </row>
    <row r="144" spans="1:7" ht="30.75" customHeight="1">
      <c r="A144" s="7" t="s">
        <v>178</v>
      </c>
      <c r="B144" s="7" t="s">
        <v>50</v>
      </c>
      <c r="C144" s="7" t="s">
        <v>179</v>
      </c>
      <c r="D144" s="8">
        <v>62.5</v>
      </c>
      <c r="E144" s="8">
        <v>80.48</v>
      </c>
      <c r="F144" s="10">
        <f t="shared" si="2"/>
        <v>71.49000000000001</v>
      </c>
      <c r="G144" s="6" t="s">
        <v>11</v>
      </c>
    </row>
    <row r="145" spans="1:7" ht="30.75" customHeight="1">
      <c r="A145" s="7" t="s">
        <v>180</v>
      </c>
      <c r="B145" s="7" t="s">
        <v>64</v>
      </c>
      <c r="C145" s="7" t="s">
        <v>181</v>
      </c>
      <c r="D145" s="8">
        <v>62.3</v>
      </c>
      <c r="E145" s="11">
        <v>79.92</v>
      </c>
      <c r="F145" s="10">
        <f t="shared" si="2"/>
        <v>71.11</v>
      </c>
      <c r="G145" s="6" t="s">
        <v>11</v>
      </c>
    </row>
    <row r="146" spans="1:7" ht="30.75" customHeight="1">
      <c r="A146" s="7" t="s">
        <v>182</v>
      </c>
      <c r="B146" s="7" t="s">
        <v>64</v>
      </c>
      <c r="C146" s="7" t="s">
        <v>183</v>
      </c>
      <c r="D146" s="8">
        <v>63.4</v>
      </c>
      <c r="E146" s="12">
        <v>80.44</v>
      </c>
      <c r="F146" s="10">
        <f t="shared" si="2"/>
        <v>71.92</v>
      </c>
      <c r="G146" s="6" t="s">
        <v>11</v>
      </c>
    </row>
    <row r="147" spans="1:7" ht="30.75" customHeight="1">
      <c r="A147" s="7" t="s">
        <v>184</v>
      </c>
      <c r="B147" s="7" t="s">
        <v>64</v>
      </c>
      <c r="C147" s="7" t="s">
        <v>183</v>
      </c>
      <c r="D147" s="8">
        <v>57.2</v>
      </c>
      <c r="E147" s="12">
        <v>80.3</v>
      </c>
      <c r="F147" s="10">
        <f t="shared" si="2"/>
        <v>68.75</v>
      </c>
      <c r="G147" s="6" t="s">
        <v>11</v>
      </c>
    </row>
    <row r="148" spans="1:7" ht="30.75" customHeight="1">
      <c r="A148" s="7" t="s">
        <v>185</v>
      </c>
      <c r="B148" s="7" t="s">
        <v>64</v>
      </c>
      <c r="C148" s="7" t="s">
        <v>186</v>
      </c>
      <c r="D148" s="8">
        <v>65.1</v>
      </c>
      <c r="E148" s="12">
        <v>80.42</v>
      </c>
      <c r="F148" s="10">
        <f t="shared" si="2"/>
        <v>72.75999999999999</v>
      </c>
      <c r="G148" s="6" t="s">
        <v>11</v>
      </c>
    </row>
    <row r="149" spans="1:7" ht="30.75" customHeight="1">
      <c r="A149" s="7" t="s">
        <v>187</v>
      </c>
      <c r="B149" s="7" t="s">
        <v>64</v>
      </c>
      <c r="C149" s="7" t="s">
        <v>188</v>
      </c>
      <c r="D149" s="8">
        <v>64.6</v>
      </c>
      <c r="E149" s="12">
        <v>80.14</v>
      </c>
      <c r="F149" s="10">
        <f t="shared" si="2"/>
        <v>72.37</v>
      </c>
      <c r="G149" s="6" t="s">
        <v>11</v>
      </c>
    </row>
    <row r="150" spans="1:7" ht="30.75" customHeight="1">
      <c r="A150" s="7" t="s">
        <v>189</v>
      </c>
      <c r="B150" s="7" t="s">
        <v>64</v>
      </c>
      <c r="C150" s="7" t="s">
        <v>188</v>
      </c>
      <c r="D150" s="8">
        <v>52.8</v>
      </c>
      <c r="E150" s="12">
        <v>80.4</v>
      </c>
      <c r="F150" s="10">
        <f t="shared" si="2"/>
        <v>66.6</v>
      </c>
      <c r="G150" s="6" t="s">
        <v>11</v>
      </c>
    </row>
    <row r="151" spans="1:7" ht="30.75" customHeight="1">
      <c r="A151" s="7" t="s">
        <v>190</v>
      </c>
      <c r="B151" s="7" t="s">
        <v>64</v>
      </c>
      <c r="C151" s="7" t="s">
        <v>191</v>
      </c>
      <c r="D151" s="8">
        <v>50.4</v>
      </c>
      <c r="E151" s="12">
        <v>79.98</v>
      </c>
      <c r="F151" s="10">
        <f t="shared" si="2"/>
        <v>65.19</v>
      </c>
      <c r="G151" s="6" t="s">
        <v>11</v>
      </c>
    </row>
    <row r="152" spans="1:7" ht="30.75" customHeight="1">
      <c r="A152" s="7" t="s">
        <v>192</v>
      </c>
      <c r="B152" s="7" t="s">
        <v>64</v>
      </c>
      <c r="C152" s="7" t="s">
        <v>193</v>
      </c>
      <c r="D152" s="8">
        <v>52.1</v>
      </c>
      <c r="E152" s="12">
        <v>80.56</v>
      </c>
      <c r="F152" s="10">
        <f t="shared" si="2"/>
        <v>66.33</v>
      </c>
      <c r="G152" s="6" t="s">
        <v>11</v>
      </c>
    </row>
    <row r="153" spans="1:7" ht="30.75" customHeight="1">
      <c r="A153" s="7" t="s">
        <v>194</v>
      </c>
      <c r="B153" s="7" t="s">
        <v>64</v>
      </c>
      <c r="C153" s="7" t="s">
        <v>193</v>
      </c>
      <c r="D153" s="8">
        <v>62.8</v>
      </c>
      <c r="E153" s="12">
        <v>0</v>
      </c>
      <c r="F153" s="10">
        <f t="shared" si="2"/>
        <v>31.4</v>
      </c>
      <c r="G153" s="10"/>
    </row>
    <row r="154" spans="1:7" ht="30.75" customHeight="1">
      <c r="A154" s="7" t="s">
        <v>195</v>
      </c>
      <c r="B154" s="7" t="s">
        <v>50</v>
      </c>
      <c r="C154" s="7" t="s">
        <v>196</v>
      </c>
      <c r="D154" s="8">
        <v>58.1</v>
      </c>
      <c r="E154" s="8">
        <v>79.44</v>
      </c>
      <c r="F154" s="10">
        <v>68.77</v>
      </c>
      <c r="G154" s="6" t="s">
        <v>11</v>
      </c>
    </row>
    <row r="155" spans="1:7" ht="30.75" customHeight="1">
      <c r="A155" s="7" t="s">
        <v>197</v>
      </c>
      <c r="B155" s="7" t="s">
        <v>50</v>
      </c>
      <c r="C155" s="7" t="s">
        <v>196</v>
      </c>
      <c r="D155" s="8">
        <v>54.1</v>
      </c>
      <c r="E155" s="8">
        <v>80.06</v>
      </c>
      <c r="F155" s="10">
        <v>67.08</v>
      </c>
      <c r="G155" s="6" t="s">
        <v>11</v>
      </c>
    </row>
    <row r="156" spans="1:7" ht="30.75" customHeight="1">
      <c r="A156" s="7" t="s">
        <v>198</v>
      </c>
      <c r="B156" s="7" t="s">
        <v>64</v>
      </c>
      <c r="C156" s="7" t="s">
        <v>196</v>
      </c>
      <c r="D156" s="8">
        <v>69.3</v>
      </c>
      <c r="E156" s="8">
        <v>81</v>
      </c>
      <c r="F156" s="8">
        <v>75.15</v>
      </c>
      <c r="G156" s="6" t="s">
        <v>11</v>
      </c>
    </row>
    <row r="157" spans="1:7" ht="30.75" customHeight="1">
      <c r="A157" s="7" t="s">
        <v>199</v>
      </c>
      <c r="B157" s="7" t="s">
        <v>64</v>
      </c>
      <c r="C157" s="7" t="s">
        <v>196</v>
      </c>
      <c r="D157" s="8">
        <v>64.5</v>
      </c>
      <c r="E157" s="8">
        <v>80.22</v>
      </c>
      <c r="F157" s="8">
        <v>72.36</v>
      </c>
      <c r="G157" s="6" t="s">
        <v>11</v>
      </c>
    </row>
    <row r="158" spans="1:7" ht="30.75" customHeight="1">
      <c r="A158" s="7" t="s">
        <v>200</v>
      </c>
      <c r="B158" s="7" t="s">
        <v>64</v>
      </c>
      <c r="C158" s="7" t="s">
        <v>196</v>
      </c>
      <c r="D158" s="8">
        <v>63.2</v>
      </c>
      <c r="E158" s="8">
        <v>79.4</v>
      </c>
      <c r="F158" s="8">
        <v>71.3</v>
      </c>
      <c r="G158" s="8"/>
    </row>
    <row r="159" spans="1:7" ht="30.75" customHeight="1">
      <c r="A159" s="7" t="s">
        <v>201</v>
      </c>
      <c r="B159" s="7" t="s">
        <v>83</v>
      </c>
      <c r="C159" s="7" t="s">
        <v>202</v>
      </c>
      <c r="D159" s="8">
        <v>66</v>
      </c>
      <c r="E159" s="12">
        <v>80.42</v>
      </c>
      <c r="F159" s="10">
        <v>73.21</v>
      </c>
      <c r="G159" s="6" t="s">
        <v>11</v>
      </c>
    </row>
    <row r="160" spans="1:7" ht="30.75" customHeight="1">
      <c r="A160" s="7" t="s">
        <v>203</v>
      </c>
      <c r="B160" s="7" t="s">
        <v>83</v>
      </c>
      <c r="C160" s="7" t="s">
        <v>202</v>
      </c>
      <c r="D160" s="8">
        <v>64.3</v>
      </c>
      <c r="E160" s="12">
        <v>80.44</v>
      </c>
      <c r="F160" s="10">
        <v>72.37</v>
      </c>
      <c r="G160" s="6" t="s">
        <v>11</v>
      </c>
    </row>
    <row r="161" spans="1:7" ht="30.75" customHeight="1">
      <c r="A161" s="7" t="s">
        <v>204</v>
      </c>
      <c r="B161" s="7" t="s">
        <v>83</v>
      </c>
      <c r="C161" s="7" t="s">
        <v>202</v>
      </c>
      <c r="D161" s="8">
        <v>62.4</v>
      </c>
      <c r="E161" s="12">
        <v>80.58</v>
      </c>
      <c r="F161" s="10">
        <v>71.49</v>
      </c>
      <c r="G161" s="6" t="s">
        <v>11</v>
      </c>
    </row>
    <row r="162" spans="1:7" ht="30.75" customHeight="1">
      <c r="A162" s="7" t="s">
        <v>205</v>
      </c>
      <c r="B162" s="7" t="s">
        <v>83</v>
      </c>
      <c r="C162" s="7" t="s">
        <v>202</v>
      </c>
      <c r="D162" s="8">
        <v>62.2</v>
      </c>
      <c r="E162" s="12">
        <v>80.78</v>
      </c>
      <c r="F162" s="10">
        <v>71.49</v>
      </c>
      <c r="G162" s="10"/>
    </row>
    <row r="163" spans="1:7" ht="30.75" customHeight="1">
      <c r="A163" s="7" t="s">
        <v>206</v>
      </c>
      <c r="B163" s="7" t="s">
        <v>83</v>
      </c>
      <c r="C163" s="7" t="s">
        <v>202</v>
      </c>
      <c r="D163" s="8">
        <v>62.5</v>
      </c>
      <c r="E163" s="12">
        <v>79.76</v>
      </c>
      <c r="F163" s="10">
        <v>71.13</v>
      </c>
      <c r="G163" s="10"/>
    </row>
    <row r="164" spans="1:7" ht="30.75" customHeight="1">
      <c r="A164" s="7" t="s">
        <v>207</v>
      </c>
      <c r="B164" s="7" t="s">
        <v>83</v>
      </c>
      <c r="C164" s="7" t="s">
        <v>202</v>
      </c>
      <c r="D164" s="8">
        <v>60.4</v>
      </c>
      <c r="E164" s="12">
        <v>80.22</v>
      </c>
      <c r="F164" s="10">
        <v>70.31</v>
      </c>
      <c r="G164" s="10"/>
    </row>
    <row r="165" spans="1:7" ht="30.75" customHeight="1">
      <c r="A165" s="7" t="s">
        <v>208</v>
      </c>
      <c r="B165" s="7" t="s">
        <v>83</v>
      </c>
      <c r="C165" s="7" t="s">
        <v>209</v>
      </c>
      <c r="D165" s="8">
        <v>66.5</v>
      </c>
      <c r="E165" s="12">
        <v>80.56</v>
      </c>
      <c r="F165" s="10">
        <v>73.53</v>
      </c>
      <c r="G165" s="6" t="s">
        <v>11</v>
      </c>
    </row>
    <row r="166" spans="1:7" ht="30.75" customHeight="1">
      <c r="A166" s="7" t="s">
        <v>210</v>
      </c>
      <c r="B166" s="7" t="s">
        <v>83</v>
      </c>
      <c r="C166" s="7" t="s">
        <v>209</v>
      </c>
      <c r="D166" s="8">
        <v>64</v>
      </c>
      <c r="E166" s="12">
        <v>80.4</v>
      </c>
      <c r="F166" s="10">
        <v>72.2</v>
      </c>
      <c r="G166" s="6" t="s">
        <v>11</v>
      </c>
    </row>
    <row r="167" spans="1:7" ht="30.75" customHeight="1">
      <c r="A167" s="7" t="s">
        <v>211</v>
      </c>
      <c r="B167" s="7" t="s">
        <v>83</v>
      </c>
      <c r="C167" s="7" t="s">
        <v>209</v>
      </c>
      <c r="D167" s="8">
        <v>60.8</v>
      </c>
      <c r="E167" s="12">
        <v>80.04</v>
      </c>
      <c r="F167" s="10">
        <v>70.42</v>
      </c>
      <c r="G167" s="10"/>
    </row>
    <row r="168" spans="1:7" ht="30.75" customHeight="1">
      <c r="A168" s="7" t="s">
        <v>212</v>
      </c>
      <c r="B168" s="7" t="s">
        <v>50</v>
      </c>
      <c r="C168" s="7" t="s">
        <v>213</v>
      </c>
      <c r="D168" s="8">
        <v>67.4</v>
      </c>
      <c r="E168" s="8">
        <v>80.26</v>
      </c>
      <c r="F168" s="10">
        <v>73.83</v>
      </c>
      <c r="G168" s="6" t="s">
        <v>11</v>
      </c>
    </row>
    <row r="169" spans="1:7" ht="30.75" customHeight="1">
      <c r="A169" s="7" t="s">
        <v>214</v>
      </c>
      <c r="B169" s="7" t="s">
        <v>50</v>
      </c>
      <c r="C169" s="7" t="s">
        <v>213</v>
      </c>
      <c r="D169" s="8">
        <v>64.6</v>
      </c>
      <c r="E169" s="8">
        <v>80.64</v>
      </c>
      <c r="F169" s="10">
        <v>72.62</v>
      </c>
      <c r="G169" s="6" t="s">
        <v>11</v>
      </c>
    </row>
    <row r="170" spans="1:7" ht="30.75" customHeight="1">
      <c r="A170" s="7" t="s">
        <v>215</v>
      </c>
      <c r="B170" s="7" t="s">
        <v>50</v>
      </c>
      <c r="C170" s="7" t="s">
        <v>213</v>
      </c>
      <c r="D170" s="8">
        <v>62.5</v>
      </c>
      <c r="E170" s="8">
        <v>80.68</v>
      </c>
      <c r="F170" s="10">
        <v>71.59</v>
      </c>
      <c r="G170" s="6" t="s">
        <v>11</v>
      </c>
    </row>
    <row r="171" spans="1:7" ht="30.75" customHeight="1">
      <c r="A171" s="7" t="s">
        <v>216</v>
      </c>
      <c r="B171" s="7" t="s">
        <v>50</v>
      </c>
      <c r="C171" s="7" t="s">
        <v>213</v>
      </c>
      <c r="D171" s="8">
        <v>62.6</v>
      </c>
      <c r="E171" s="8">
        <v>79.52</v>
      </c>
      <c r="F171" s="10">
        <v>71.06</v>
      </c>
      <c r="G171" s="10"/>
    </row>
    <row r="172" spans="1:7" ht="30.75" customHeight="1">
      <c r="A172" s="7" t="s">
        <v>217</v>
      </c>
      <c r="B172" s="7" t="s">
        <v>50</v>
      </c>
      <c r="C172" s="7" t="s">
        <v>213</v>
      </c>
      <c r="D172" s="8">
        <v>61</v>
      </c>
      <c r="E172" s="8">
        <v>80.38</v>
      </c>
      <c r="F172" s="10">
        <v>70.69</v>
      </c>
      <c r="G172" s="10"/>
    </row>
    <row r="173" spans="1:7" ht="30.75" customHeight="1">
      <c r="A173" s="7" t="s">
        <v>218</v>
      </c>
      <c r="B173" s="7" t="s">
        <v>50</v>
      </c>
      <c r="C173" s="7" t="s">
        <v>213</v>
      </c>
      <c r="D173" s="8">
        <v>60.9</v>
      </c>
      <c r="E173" s="8">
        <v>79.98</v>
      </c>
      <c r="F173" s="10">
        <v>70.44</v>
      </c>
      <c r="G173" s="10"/>
    </row>
    <row r="174" spans="1:7" ht="30.75" customHeight="1">
      <c r="A174" s="7" t="s">
        <v>219</v>
      </c>
      <c r="B174" s="7" t="s">
        <v>64</v>
      </c>
      <c r="C174" s="7" t="s">
        <v>213</v>
      </c>
      <c r="D174" s="8">
        <v>66.9</v>
      </c>
      <c r="E174" s="8">
        <v>80.6</v>
      </c>
      <c r="F174" s="8">
        <v>73.75</v>
      </c>
      <c r="G174" s="6" t="s">
        <v>11</v>
      </c>
    </row>
    <row r="175" spans="1:7" ht="30.75" customHeight="1">
      <c r="A175" s="7" t="s">
        <v>220</v>
      </c>
      <c r="B175" s="7" t="s">
        <v>64</v>
      </c>
      <c r="C175" s="7" t="s">
        <v>213</v>
      </c>
      <c r="D175" s="8">
        <v>56.1</v>
      </c>
      <c r="E175" s="8">
        <v>79.8</v>
      </c>
      <c r="F175" s="8">
        <v>67.95</v>
      </c>
      <c r="G175" s="6" t="s">
        <v>11</v>
      </c>
    </row>
    <row r="176" spans="1:7" ht="30.75" customHeight="1">
      <c r="A176" s="7" t="s">
        <v>221</v>
      </c>
      <c r="B176" s="7" t="s">
        <v>64</v>
      </c>
      <c r="C176" s="7" t="s">
        <v>213</v>
      </c>
      <c r="D176" s="8">
        <v>55</v>
      </c>
      <c r="E176" s="8">
        <v>79.3</v>
      </c>
      <c r="F176" s="8">
        <v>67.15</v>
      </c>
      <c r="G176" s="8"/>
    </row>
    <row r="177" spans="1:7" ht="30.75" customHeight="1">
      <c r="A177" s="7" t="s">
        <v>222</v>
      </c>
      <c r="B177" s="7" t="s">
        <v>83</v>
      </c>
      <c r="C177" s="7" t="s">
        <v>223</v>
      </c>
      <c r="D177" s="8">
        <v>61.1</v>
      </c>
      <c r="E177" s="12">
        <v>80.7</v>
      </c>
      <c r="F177" s="10">
        <v>70.9</v>
      </c>
      <c r="G177" s="6" t="s">
        <v>11</v>
      </c>
    </row>
    <row r="178" spans="1:7" ht="30.75" customHeight="1">
      <c r="A178" s="7" t="s">
        <v>224</v>
      </c>
      <c r="B178" s="7" t="s">
        <v>83</v>
      </c>
      <c r="C178" s="7" t="s">
        <v>223</v>
      </c>
      <c r="D178" s="8">
        <v>60.5</v>
      </c>
      <c r="E178" s="12">
        <v>80.02</v>
      </c>
      <c r="F178" s="10">
        <v>70.26</v>
      </c>
      <c r="G178" s="6" t="s">
        <v>11</v>
      </c>
    </row>
    <row r="179" spans="1:7" ht="30.75" customHeight="1">
      <c r="A179" s="7" t="s">
        <v>225</v>
      </c>
      <c r="B179" s="7" t="s">
        <v>83</v>
      </c>
      <c r="C179" s="7" t="s">
        <v>223</v>
      </c>
      <c r="D179" s="8">
        <v>59.1</v>
      </c>
      <c r="E179" s="12">
        <v>80.36</v>
      </c>
      <c r="F179" s="10">
        <v>69.73</v>
      </c>
      <c r="G179" s="10"/>
    </row>
    <row r="180" spans="1:7" ht="30.75" customHeight="1">
      <c r="A180" s="7" t="s">
        <v>226</v>
      </c>
      <c r="B180" s="7" t="s">
        <v>64</v>
      </c>
      <c r="C180" s="7" t="s">
        <v>227</v>
      </c>
      <c r="D180" s="8">
        <v>66.3</v>
      </c>
      <c r="E180" s="8">
        <v>80.6</v>
      </c>
      <c r="F180" s="8">
        <v>73.45</v>
      </c>
      <c r="G180" s="6" t="s">
        <v>11</v>
      </c>
    </row>
    <row r="181" spans="1:7" ht="30.75" customHeight="1">
      <c r="A181" s="7" t="s">
        <v>228</v>
      </c>
      <c r="B181" s="7" t="s">
        <v>64</v>
      </c>
      <c r="C181" s="7" t="s">
        <v>227</v>
      </c>
      <c r="D181" s="8">
        <v>64.7</v>
      </c>
      <c r="E181" s="8">
        <v>80.9</v>
      </c>
      <c r="F181" s="8">
        <v>72.8</v>
      </c>
      <c r="G181" s="6" t="s">
        <v>11</v>
      </c>
    </row>
    <row r="182" spans="1:7" ht="30.75" customHeight="1">
      <c r="A182" s="7" t="s">
        <v>229</v>
      </c>
      <c r="B182" s="7" t="s">
        <v>64</v>
      </c>
      <c r="C182" s="7" t="s">
        <v>227</v>
      </c>
      <c r="D182" s="8">
        <v>65.5</v>
      </c>
      <c r="E182" s="8">
        <v>79.9</v>
      </c>
      <c r="F182" s="8">
        <v>72.7</v>
      </c>
      <c r="G182" s="8"/>
    </row>
    <row r="183" spans="1:7" ht="30.75" customHeight="1">
      <c r="A183" s="7" t="s">
        <v>230</v>
      </c>
      <c r="B183" s="7" t="s">
        <v>83</v>
      </c>
      <c r="C183" s="7" t="s">
        <v>227</v>
      </c>
      <c r="D183" s="8">
        <v>65.9</v>
      </c>
      <c r="E183" s="12">
        <v>79.98</v>
      </c>
      <c r="F183" s="10">
        <v>72.94</v>
      </c>
      <c r="G183" s="6" t="s">
        <v>11</v>
      </c>
    </row>
    <row r="184" spans="1:7" ht="30.75" customHeight="1">
      <c r="A184" s="7" t="s">
        <v>231</v>
      </c>
      <c r="B184" s="7" t="s">
        <v>83</v>
      </c>
      <c r="C184" s="7" t="s">
        <v>227</v>
      </c>
      <c r="D184" s="8">
        <v>62.9</v>
      </c>
      <c r="E184" s="12">
        <v>80.78</v>
      </c>
      <c r="F184" s="10">
        <v>71.84</v>
      </c>
      <c r="G184" s="6" t="s">
        <v>11</v>
      </c>
    </row>
    <row r="185" spans="1:7" ht="30.75" customHeight="1">
      <c r="A185" s="7" t="s">
        <v>232</v>
      </c>
      <c r="B185" s="7" t="s">
        <v>83</v>
      </c>
      <c r="C185" s="7" t="s">
        <v>227</v>
      </c>
      <c r="D185" s="8">
        <v>62.6</v>
      </c>
      <c r="E185" s="12">
        <v>79.9</v>
      </c>
      <c r="F185" s="10">
        <v>71.25</v>
      </c>
      <c r="G185" s="6" t="s">
        <v>11</v>
      </c>
    </row>
    <row r="186" spans="1:7" ht="30.75" customHeight="1">
      <c r="A186" s="7" t="s">
        <v>233</v>
      </c>
      <c r="B186" s="7" t="s">
        <v>83</v>
      </c>
      <c r="C186" s="7" t="s">
        <v>227</v>
      </c>
      <c r="D186" s="8">
        <v>62</v>
      </c>
      <c r="E186" s="12">
        <v>79.84</v>
      </c>
      <c r="F186" s="10">
        <v>70.92</v>
      </c>
      <c r="G186" s="10"/>
    </row>
    <row r="187" spans="1:7" ht="30.75" customHeight="1">
      <c r="A187" s="7" t="s">
        <v>234</v>
      </c>
      <c r="B187" s="7" t="s">
        <v>83</v>
      </c>
      <c r="C187" s="7" t="s">
        <v>227</v>
      </c>
      <c r="D187" s="8">
        <v>61.7</v>
      </c>
      <c r="E187" s="12">
        <v>80.14</v>
      </c>
      <c r="F187" s="10">
        <v>70.92</v>
      </c>
      <c r="G187" s="10"/>
    </row>
    <row r="188" spans="1:7" ht="30.75" customHeight="1">
      <c r="A188" s="7" t="s">
        <v>235</v>
      </c>
      <c r="B188" s="7" t="s">
        <v>83</v>
      </c>
      <c r="C188" s="7" t="s">
        <v>227</v>
      </c>
      <c r="D188" s="8">
        <v>62.1</v>
      </c>
      <c r="E188" s="12">
        <v>79.56</v>
      </c>
      <c r="F188" s="10">
        <v>70.83</v>
      </c>
      <c r="G188" s="10"/>
    </row>
    <row r="189" spans="1:7" ht="30.75" customHeight="1">
      <c r="A189" s="7" t="s">
        <v>236</v>
      </c>
      <c r="B189" s="7" t="s">
        <v>48</v>
      </c>
      <c r="C189" s="7" t="s">
        <v>237</v>
      </c>
      <c r="D189" s="8">
        <v>62.3</v>
      </c>
      <c r="E189" s="8">
        <v>79.5</v>
      </c>
      <c r="F189" s="8">
        <v>70.9</v>
      </c>
      <c r="G189" s="6" t="s">
        <v>11</v>
      </c>
    </row>
    <row r="190" spans="1:7" ht="30.75" customHeight="1">
      <c r="A190" s="7" t="s">
        <v>238</v>
      </c>
      <c r="B190" s="7" t="s">
        <v>48</v>
      </c>
      <c r="C190" s="7" t="s">
        <v>239</v>
      </c>
      <c r="D190" s="8">
        <v>68.3</v>
      </c>
      <c r="E190" s="8">
        <v>80.58</v>
      </c>
      <c r="F190" s="8">
        <v>74.44</v>
      </c>
      <c r="G190" s="6" t="s">
        <v>11</v>
      </c>
    </row>
    <row r="191" spans="1:7" ht="30.75" customHeight="1">
      <c r="A191" s="7" t="s">
        <v>240</v>
      </c>
      <c r="B191" s="7" t="s">
        <v>48</v>
      </c>
      <c r="C191" s="7" t="s">
        <v>239</v>
      </c>
      <c r="D191" s="8">
        <v>62.9</v>
      </c>
      <c r="E191" s="8">
        <v>79.86</v>
      </c>
      <c r="F191" s="8">
        <v>71.38</v>
      </c>
      <c r="G191" s="6" t="s">
        <v>11</v>
      </c>
    </row>
    <row r="192" spans="1:7" ht="30.75" customHeight="1">
      <c r="A192" s="7" t="s">
        <v>241</v>
      </c>
      <c r="B192" s="7" t="s">
        <v>48</v>
      </c>
      <c r="C192" s="7" t="s">
        <v>239</v>
      </c>
      <c r="D192" s="8">
        <v>60.9</v>
      </c>
      <c r="E192" s="8">
        <v>79.7</v>
      </c>
      <c r="F192" s="8">
        <v>70.3</v>
      </c>
      <c r="G192" s="8"/>
    </row>
    <row r="193" spans="1:7" ht="30.75" customHeight="1">
      <c r="A193" s="7" t="s">
        <v>242</v>
      </c>
      <c r="B193" s="7" t="s">
        <v>48</v>
      </c>
      <c r="C193" s="7" t="s">
        <v>243</v>
      </c>
      <c r="D193" s="8">
        <v>55.6</v>
      </c>
      <c r="E193" s="8">
        <v>79.9</v>
      </c>
      <c r="F193" s="8">
        <f>D193/2+E193/2</f>
        <v>67.75</v>
      </c>
      <c r="G193" s="6" t="s">
        <v>11</v>
      </c>
    </row>
  </sheetData>
  <sheetProtection password="CF18" sheet="1" objects="1"/>
  <mergeCells count="1">
    <mergeCell ref="A1:G1"/>
  </mergeCells>
  <conditionalFormatting sqref="A154:A192">
    <cfRule type="expression" priority="1" dxfId="0" stopIfTrue="1">
      <formula>AND(COUNTIF($A$154:$A$192,A154)&gt;1,NOT(ISBLANK(A154)))</formula>
    </cfRule>
  </conditionalFormatting>
  <conditionalFormatting sqref="F3:F38">
    <cfRule type="expression" priority="4" dxfId="0" stopIfTrue="1">
      <formula>AND(COUNTIF($F$3:$F$38,F3)&gt;1,NOT(ISBLANK(F3)))</formula>
    </cfRule>
  </conditionalFormatting>
  <conditionalFormatting sqref="A3:A153 A193">
    <cfRule type="expression" priority="2" dxfId="0" stopIfTrue="1">
      <formula>AND(COUNTIF($A$3:$A$153,A3)+COUNTIF($A$193,A3)&gt;1,NOT(ISBLANK(A3)))</formula>
    </cfRule>
  </conditionalFormatting>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2019-05-20T05:56:42Z</dcterms:created>
  <dcterms:modified xsi:type="dcterms:W3CDTF">2019-05-20T07:08:41Z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2052-11.1.0.8696</vt:lpwstr>
  </property>
</Properties>
</file>