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60"/>
  </bookViews>
  <sheets>
    <sheet name="入围人员" sheetId="3" r:id="rId1"/>
  </sheets>
  <definedNames>
    <definedName name="_xlnm._FilterDatabase" localSheetId="0" hidden="1">入围人员!$B$2:$G$17</definedName>
    <definedName name="_xlnm.Print_Titles" localSheetId="0">入围人员!$1:$2</definedName>
  </definedNames>
  <calcPr calcId="125725"/>
</workbook>
</file>

<file path=xl/calcChain.xml><?xml version="1.0" encoding="utf-8"?>
<calcChain xmlns="http://schemas.openxmlformats.org/spreadsheetml/2006/main">
  <c r="G25" i="3"/>
  <c r="G26"/>
  <c r="G27"/>
  <c r="G28"/>
  <c r="G29"/>
  <c r="G30"/>
  <c r="G31"/>
  <c r="G32"/>
  <c r="G33"/>
  <c r="G34"/>
  <c r="G35"/>
  <c r="G36"/>
  <c r="G37"/>
  <c r="G38"/>
  <c r="G39"/>
  <c r="G40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<sst xmlns="http://schemas.openxmlformats.org/spreadsheetml/2006/main" count="94" uniqueCount="65">
  <si>
    <t>序号</t>
  </si>
  <si>
    <t>准考证号</t>
  </si>
  <si>
    <t>姓名</t>
  </si>
  <si>
    <t>报考职位</t>
  </si>
  <si>
    <t>面试成绩</t>
  </si>
  <si>
    <t>笔试成绩</t>
  </si>
  <si>
    <t>总成绩</t>
  </si>
  <si>
    <t>名次</t>
  </si>
  <si>
    <t>韩云云</t>
  </si>
  <si>
    <t>编导</t>
  </si>
  <si>
    <t>陈秀美</t>
  </si>
  <si>
    <t>王强</t>
  </si>
  <si>
    <t>电气</t>
  </si>
  <si>
    <t>马贵凤</t>
  </si>
  <si>
    <t>工商管理</t>
  </si>
  <si>
    <t>邹艳霞</t>
  </si>
  <si>
    <t>庞培培</t>
  </si>
  <si>
    <t>王万虎</t>
  </si>
  <si>
    <t>计算机</t>
  </si>
  <si>
    <t>许兴阳</t>
  </si>
  <si>
    <t>宋欣欣</t>
  </si>
  <si>
    <t>历史</t>
  </si>
  <si>
    <t>葛成艳</t>
  </si>
  <si>
    <t>翟迎新</t>
  </si>
  <si>
    <t>数学</t>
  </si>
  <si>
    <t>1</t>
  </si>
  <si>
    <t>王鹏</t>
  </si>
  <si>
    <t>2</t>
  </si>
  <si>
    <t>吕瑞霞</t>
  </si>
  <si>
    <t>3</t>
  </si>
  <si>
    <t>王亚楠</t>
  </si>
  <si>
    <t>心理学</t>
  </si>
  <si>
    <t>邓涛</t>
  </si>
  <si>
    <t>英语</t>
  </si>
  <si>
    <t>张晓伟</t>
  </si>
  <si>
    <t>于丽丽</t>
  </si>
  <si>
    <t>刘贯鹏</t>
  </si>
  <si>
    <t>语文</t>
  </si>
  <si>
    <t>张晓彤</t>
  </si>
  <si>
    <t>郑君鹏</t>
  </si>
  <si>
    <t>林士辉</t>
  </si>
  <si>
    <t>政治</t>
  </si>
  <si>
    <t>刘欣</t>
  </si>
  <si>
    <t>车晓路</t>
  </si>
  <si>
    <t>工业设计</t>
  </si>
  <si>
    <t>张瑜</t>
  </si>
  <si>
    <t>纪倩倩</t>
  </si>
  <si>
    <t>环境工程</t>
  </si>
  <si>
    <t>杨倩</t>
  </si>
  <si>
    <t>伊玉</t>
  </si>
  <si>
    <t>巩胜磊</t>
  </si>
  <si>
    <t>机械</t>
  </si>
  <si>
    <t>林伟民</t>
  </si>
  <si>
    <t>王俊基</t>
  </si>
  <si>
    <t>陈丽</t>
  </si>
  <si>
    <t>刘晓旭</t>
  </si>
  <si>
    <t>农业推广</t>
  </si>
  <si>
    <t>李敬</t>
  </si>
  <si>
    <t>体育</t>
  </si>
  <si>
    <t>刘增</t>
  </si>
  <si>
    <t>张昊天</t>
  </si>
  <si>
    <t>自动化</t>
  </si>
  <si>
    <t>宫斌</t>
  </si>
  <si>
    <t>张国杰</t>
  </si>
  <si>
    <t>2019年潍坊市技师学院昌邑分院、潍坊环境工程职业学院公开招聘工作人员体检入围人员名单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</si>
</sst>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6"/>
      <name val="文星标宋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N10" sqref="N10"/>
    </sheetView>
  </sheetViews>
  <sheetFormatPr defaultColWidth="9" defaultRowHeight="30" customHeight="1"/>
  <cols>
    <col min="1" max="1" width="4.875" style="1" customWidth="1"/>
    <col min="2" max="2" width="12.5" style="1" customWidth="1"/>
    <col min="3" max="3" width="10" style="1" customWidth="1"/>
    <col min="4" max="4" width="14" style="1" customWidth="1"/>
    <col min="5" max="5" width="11.375" style="1" customWidth="1"/>
    <col min="6" max="6" width="11.375" style="3" customWidth="1"/>
    <col min="7" max="7" width="10.875" style="3" customWidth="1"/>
    <col min="8" max="8" width="9.875" style="1" customWidth="1"/>
    <col min="9" max="16384" width="9" style="1"/>
  </cols>
  <sheetData>
    <row r="1" spans="1:8" ht="53.1" customHeight="1">
      <c r="A1" s="13" t="s">
        <v>64</v>
      </c>
      <c r="B1" s="13"/>
      <c r="C1" s="13"/>
      <c r="D1" s="13"/>
      <c r="E1" s="13"/>
      <c r="F1" s="13"/>
      <c r="G1" s="13"/>
      <c r="H1" s="13"/>
    </row>
    <row r="2" spans="1:8" s="2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10" t="s">
        <v>7</v>
      </c>
    </row>
    <row r="3" spans="1:8" ht="30" customHeight="1">
      <c r="A3" s="6">
        <v>1</v>
      </c>
      <c r="B3" s="6">
        <v>20191603</v>
      </c>
      <c r="C3" s="7" t="s">
        <v>8</v>
      </c>
      <c r="D3" s="7" t="s">
        <v>9</v>
      </c>
      <c r="E3" s="8">
        <v>86.92</v>
      </c>
      <c r="F3" s="9">
        <v>67</v>
      </c>
      <c r="G3" s="8">
        <f t="shared" ref="G3:G24" si="0">E3*0.5+F3*0.5</f>
        <v>76.960000000000008</v>
      </c>
      <c r="H3" s="11">
        <v>1</v>
      </c>
    </row>
    <row r="4" spans="1:8" ht="30" customHeight="1">
      <c r="A4" s="6">
        <v>2</v>
      </c>
      <c r="B4" s="6">
        <v>20191601</v>
      </c>
      <c r="C4" s="7" t="s">
        <v>10</v>
      </c>
      <c r="D4" s="7" t="s">
        <v>9</v>
      </c>
      <c r="E4" s="8">
        <v>85.98</v>
      </c>
      <c r="F4" s="9">
        <v>63</v>
      </c>
      <c r="G4" s="8">
        <f t="shared" si="0"/>
        <v>74.490000000000009</v>
      </c>
      <c r="H4" s="11">
        <v>2</v>
      </c>
    </row>
    <row r="5" spans="1:8" ht="30" customHeight="1">
      <c r="A5" s="6">
        <v>3</v>
      </c>
      <c r="B5" s="6">
        <v>20191202</v>
      </c>
      <c r="C5" s="7" t="s">
        <v>11</v>
      </c>
      <c r="D5" s="7" t="s">
        <v>12</v>
      </c>
      <c r="E5" s="8">
        <v>84.6</v>
      </c>
      <c r="F5" s="9">
        <v>65</v>
      </c>
      <c r="G5" s="8">
        <f t="shared" si="0"/>
        <v>74.8</v>
      </c>
      <c r="H5" s="11">
        <v>1</v>
      </c>
    </row>
    <row r="6" spans="1:8" ht="30" customHeight="1">
      <c r="A6" s="6">
        <v>4</v>
      </c>
      <c r="B6" s="6">
        <v>20191501</v>
      </c>
      <c r="C6" s="7" t="s">
        <v>13</v>
      </c>
      <c r="D6" s="7" t="s">
        <v>14</v>
      </c>
      <c r="E6" s="8">
        <v>86.52</v>
      </c>
      <c r="F6" s="9">
        <v>68</v>
      </c>
      <c r="G6" s="8">
        <f t="shared" si="0"/>
        <v>77.259999999999991</v>
      </c>
      <c r="H6" s="11">
        <v>1</v>
      </c>
    </row>
    <row r="7" spans="1:8" ht="30" customHeight="1">
      <c r="A7" s="6">
        <v>5</v>
      </c>
      <c r="B7" s="6">
        <v>20191514</v>
      </c>
      <c r="C7" s="7" t="s">
        <v>15</v>
      </c>
      <c r="D7" s="7" t="s">
        <v>14</v>
      </c>
      <c r="E7" s="8">
        <v>85.48</v>
      </c>
      <c r="F7" s="9">
        <v>68</v>
      </c>
      <c r="G7" s="8">
        <f t="shared" si="0"/>
        <v>76.740000000000009</v>
      </c>
      <c r="H7" s="11">
        <v>2</v>
      </c>
    </row>
    <row r="8" spans="1:8" ht="30" customHeight="1">
      <c r="A8" s="6">
        <v>6</v>
      </c>
      <c r="B8" s="6">
        <v>20191503</v>
      </c>
      <c r="C8" s="7" t="s">
        <v>16</v>
      </c>
      <c r="D8" s="7" t="s">
        <v>14</v>
      </c>
      <c r="E8" s="8">
        <v>87.98</v>
      </c>
      <c r="F8" s="9">
        <v>64</v>
      </c>
      <c r="G8" s="8">
        <f t="shared" si="0"/>
        <v>75.990000000000009</v>
      </c>
      <c r="H8" s="11">
        <v>3</v>
      </c>
    </row>
    <row r="9" spans="1:8" ht="30" customHeight="1">
      <c r="A9" s="6">
        <v>7</v>
      </c>
      <c r="B9" s="6">
        <v>20190901</v>
      </c>
      <c r="C9" s="7" t="s">
        <v>17</v>
      </c>
      <c r="D9" s="7" t="s">
        <v>18</v>
      </c>
      <c r="E9" s="8">
        <v>85.5</v>
      </c>
      <c r="F9" s="9">
        <v>69</v>
      </c>
      <c r="G9" s="8">
        <f t="shared" si="0"/>
        <v>77.25</v>
      </c>
      <c r="H9" s="11">
        <v>1</v>
      </c>
    </row>
    <row r="10" spans="1:8" ht="30" customHeight="1">
      <c r="A10" s="6">
        <v>8</v>
      </c>
      <c r="B10" s="6">
        <v>20190902</v>
      </c>
      <c r="C10" s="7" t="s">
        <v>19</v>
      </c>
      <c r="D10" s="7" t="s">
        <v>18</v>
      </c>
      <c r="E10" s="8">
        <v>85.56</v>
      </c>
      <c r="F10" s="9">
        <v>62</v>
      </c>
      <c r="G10" s="8">
        <f t="shared" si="0"/>
        <v>73.78</v>
      </c>
      <c r="H10" s="11">
        <v>2</v>
      </c>
    </row>
    <row r="11" spans="1:8" ht="30" customHeight="1">
      <c r="A11" s="6">
        <v>9</v>
      </c>
      <c r="B11" s="6">
        <v>20190610</v>
      </c>
      <c r="C11" s="7" t="s">
        <v>20</v>
      </c>
      <c r="D11" s="7" t="s">
        <v>21</v>
      </c>
      <c r="E11" s="8">
        <v>85.18</v>
      </c>
      <c r="F11" s="9">
        <v>72</v>
      </c>
      <c r="G11" s="8">
        <f t="shared" si="0"/>
        <v>78.59</v>
      </c>
      <c r="H11" s="11">
        <v>1</v>
      </c>
    </row>
    <row r="12" spans="1:8" ht="30" customHeight="1">
      <c r="A12" s="6">
        <v>10</v>
      </c>
      <c r="B12" s="6">
        <v>20190604</v>
      </c>
      <c r="C12" s="7" t="s">
        <v>22</v>
      </c>
      <c r="D12" s="7" t="s">
        <v>21</v>
      </c>
      <c r="E12" s="8">
        <v>84.84</v>
      </c>
      <c r="F12" s="9">
        <v>66</v>
      </c>
      <c r="G12" s="8">
        <f t="shared" si="0"/>
        <v>75.42</v>
      </c>
      <c r="H12" s="11">
        <v>2</v>
      </c>
    </row>
    <row r="13" spans="1:8" ht="30" customHeight="1">
      <c r="A13" s="6">
        <v>11</v>
      </c>
      <c r="B13" s="6">
        <v>20190206</v>
      </c>
      <c r="C13" s="7" t="s">
        <v>23</v>
      </c>
      <c r="D13" s="7" t="s">
        <v>24</v>
      </c>
      <c r="E13" s="12">
        <v>85.02</v>
      </c>
      <c r="F13" s="9">
        <v>70</v>
      </c>
      <c r="G13" s="8">
        <f t="shared" si="0"/>
        <v>77.509999999999991</v>
      </c>
      <c r="H13" s="7" t="s">
        <v>25</v>
      </c>
    </row>
    <row r="14" spans="1:8" ht="30" customHeight="1">
      <c r="A14" s="6">
        <v>12</v>
      </c>
      <c r="B14" s="6">
        <v>20190203</v>
      </c>
      <c r="C14" s="7" t="s">
        <v>26</v>
      </c>
      <c r="D14" s="7" t="s">
        <v>24</v>
      </c>
      <c r="E14" s="12">
        <v>85.22</v>
      </c>
      <c r="F14" s="9">
        <v>67</v>
      </c>
      <c r="G14" s="8">
        <f t="shared" si="0"/>
        <v>76.11</v>
      </c>
      <c r="H14" s="7" t="s">
        <v>27</v>
      </c>
    </row>
    <row r="15" spans="1:8" ht="30" customHeight="1">
      <c r="A15" s="6">
        <v>13</v>
      </c>
      <c r="B15" s="6">
        <v>20190205</v>
      </c>
      <c r="C15" s="7" t="s">
        <v>28</v>
      </c>
      <c r="D15" s="7" t="s">
        <v>24</v>
      </c>
      <c r="E15" s="12">
        <v>82.8</v>
      </c>
      <c r="F15" s="9">
        <v>61</v>
      </c>
      <c r="G15" s="8">
        <f t="shared" si="0"/>
        <v>71.900000000000006</v>
      </c>
      <c r="H15" s="7" t="s">
        <v>29</v>
      </c>
    </row>
    <row r="16" spans="1:8" ht="30" customHeight="1">
      <c r="A16" s="6">
        <v>14</v>
      </c>
      <c r="B16" s="6">
        <v>20190703</v>
      </c>
      <c r="C16" s="7" t="s">
        <v>30</v>
      </c>
      <c r="D16" s="7" t="s">
        <v>31</v>
      </c>
      <c r="E16" s="8">
        <v>84.7</v>
      </c>
      <c r="F16" s="9">
        <v>63</v>
      </c>
      <c r="G16" s="8">
        <f t="shared" si="0"/>
        <v>73.849999999999994</v>
      </c>
      <c r="H16" s="11">
        <v>1</v>
      </c>
    </row>
    <row r="17" spans="1:8" ht="30" customHeight="1">
      <c r="A17" s="6">
        <v>15</v>
      </c>
      <c r="B17" s="6">
        <v>20190306</v>
      </c>
      <c r="C17" s="7" t="s">
        <v>32</v>
      </c>
      <c r="D17" s="7" t="s">
        <v>33</v>
      </c>
      <c r="E17" s="12">
        <v>88.04</v>
      </c>
      <c r="F17" s="9">
        <v>71</v>
      </c>
      <c r="G17" s="8">
        <f t="shared" si="0"/>
        <v>79.52000000000001</v>
      </c>
      <c r="H17" s="7" t="s">
        <v>25</v>
      </c>
    </row>
    <row r="18" spans="1:8" ht="30" customHeight="1">
      <c r="A18" s="6">
        <v>16</v>
      </c>
      <c r="B18" s="6">
        <v>20190307</v>
      </c>
      <c r="C18" s="7" t="s">
        <v>34</v>
      </c>
      <c r="D18" s="7" t="s">
        <v>33</v>
      </c>
      <c r="E18" s="12">
        <v>84.58</v>
      </c>
      <c r="F18" s="9">
        <v>72</v>
      </c>
      <c r="G18" s="8">
        <f t="shared" si="0"/>
        <v>78.289999999999992</v>
      </c>
      <c r="H18" s="7" t="s">
        <v>27</v>
      </c>
    </row>
    <row r="19" spans="1:8" ht="30" customHeight="1">
      <c r="A19" s="6">
        <v>17</v>
      </c>
      <c r="B19" s="6">
        <v>20190303</v>
      </c>
      <c r="C19" s="7" t="s">
        <v>35</v>
      </c>
      <c r="D19" s="7" t="s">
        <v>33</v>
      </c>
      <c r="E19" s="12">
        <v>86.16</v>
      </c>
      <c r="F19" s="9">
        <v>56</v>
      </c>
      <c r="G19" s="8">
        <f t="shared" si="0"/>
        <v>71.08</v>
      </c>
      <c r="H19" s="7" t="s">
        <v>29</v>
      </c>
    </row>
    <row r="20" spans="1:8" ht="30" customHeight="1">
      <c r="A20" s="6">
        <v>18</v>
      </c>
      <c r="B20" s="6">
        <v>20190106</v>
      </c>
      <c r="C20" s="7" t="s">
        <v>36</v>
      </c>
      <c r="D20" s="7" t="s">
        <v>37</v>
      </c>
      <c r="E20" s="12">
        <v>88</v>
      </c>
      <c r="F20" s="9">
        <v>77</v>
      </c>
      <c r="G20" s="8">
        <f t="shared" si="0"/>
        <v>82.5</v>
      </c>
      <c r="H20" s="7" t="s">
        <v>25</v>
      </c>
    </row>
    <row r="21" spans="1:8" ht="30" customHeight="1">
      <c r="A21" s="6">
        <v>19</v>
      </c>
      <c r="B21" s="6">
        <v>20190102</v>
      </c>
      <c r="C21" s="7" t="s">
        <v>38</v>
      </c>
      <c r="D21" s="7" t="s">
        <v>37</v>
      </c>
      <c r="E21" s="12">
        <v>87.2</v>
      </c>
      <c r="F21" s="9">
        <v>69</v>
      </c>
      <c r="G21" s="8">
        <f t="shared" si="0"/>
        <v>78.099999999999994</v>
      </c>
      <c r="H21" s="7" t="s">
        <v>27</v>
      </c>
    </row>
    <row r="22" spans="1:8" ht="30" customHeight="1">
      <c r="A22" s="6">
        <v>20</v>
      </c>
      <c r="B22" s="6">
        <v>20190107</v>
      </c>
      <c r="C22" s="7" t="s">
        <v>39</v>
      </c>
      <c r="D22" s="7" t="s">
        <v>37</v>
      </c>
      <c r="E22" s="12">
        <v>86.84</v>
      </c>
      <c r="F22" s="9">
        <v>69</v>
      </c>
      <c r="G22" s="8">
        <f t="shared" si="0"/>
        <v>77.92</v>
      </c>
      <c r="H22" s="7" t="s">
        <v>29</v>
      </c>
    </row>
    <row r="23" spans="1:8" ht="30" customHeight="1">
      <c r="A23" s="6">
        <v>21</v>
      </c>
      <c r="B23" s="6">
        <v>20190501</v>
      </c>
      <c r="C23" s="7" t="s">
        <v>40</v>
      </c>
      <c r="D23" s="7" t="s">
        <v>41</v>
      </c>
      <c r="E23" s="8">
        <v>88.24</v>
      </c>
      <c r="F23" s="9">
        <v>71</v>
      </c>
      <c r="G23" s="8">
        <f t="shared" si="0"/>
        <v>79.62</v>
      </c>
      <c r="H23" s="11">
        <v>1</v>
      </c>
    </row>
    <row r="24" spans="1:8" ht="30" customHeight="1">
      <c r="A24" s="6">
        <v>22</v>
      </c>
      <c r="B24" s="6">
        <v>20190505</v>
      </c>
      <c r="C24" s="7" t="s">
        <v>42</v>
      </c>
      <c r="D24" s="7" t="s">
        <v>41</v>
      </c>
      <c r="E24" s="8">
        <v>88.56</v>
      </c>
      <c r="F24" s="9">
        <v>64</v>
      </c>
      <c r="G24" s="8">
        <f t="shared" si="0"/>
        <v>76.28</v>
      </c>
      <c r="H24" s="11">
        <v>2</v>
      </c>
    </row>
    <row r="25" spans="1:8" ht="30" customHeight="1">
      <c r="A25" s="6">
        <v>23</v>
      </c>
      <c r="B25" s="6">
        <v>20191403</v>
      </c>
      <c r="C25" s="7" t="s">
        <v>43</v>
      </c>
      <c r="D25" s="7" t="s">
        <v>44</v>
      </c>
      <c r="E25" s="8">
        <v>88.44</v>
      </c>
      <c r="F25" s="9">
        <v>68</v>
      </c>
      <c r="G25" s="8">
        <f t="shared" ref="G25:G40" si="1">E25*0.5+F25*0.5</f>
        <v>78.22</v>
      </c>
      <c r="H25" s="11">
        <v>1</v>
      </c>
    </row>
    <row r="26" spans="1:8" ht="30" customHeight="1">
      <c r="A26" s="6">
        <v>24</v>
      </c>
      <c r="B26" s="6">
        <v>20191405</v>
      </c>
      <c r="C26" s="7" t="s">
        <v>45</v>
      </c>
      <c r="D26" s="7" t="s">
        <v>44</v>
      </c>
      <c r="E26" s="8">
        <v>86.66</v>
      </c>
      <c r="F26" s="9">
        <v>62</v>
      </c>
      <c r="G26" s="8">
        <f t="shared" si="1"/>
        <v>74.33</v>
      </c>
      <c r="H26" s="11">
        <v>2</v>
      </c>
    </row>
    <row r="27" spans="1:8" ht="30" customHeight="1">
      <c r="A27" s="6">
        <v>25</v>
      </c>
      <c r="B27" s="6">
        <v>20191011</v>
      </c>
      <c r="C27" s="7" t="s">
        <v>46</v>
      </c>
      <c r="D27" s="7" t="s">
        <v>47</v>
      </c>
      <c r="E27" s="8">
        <v>90.66</v>
      </c>
      <c r="F27" s="9">
        <v>67</v>
      </c>
      <c r="G27" s="8">
        <f t="shared" si="1"/>
        <v>78.83</v>
      </c>
      <c r="H27" s="11">
        <v>1</v>
      </c>
    </row>
    <row r="28" spans="1:8" ht="30" customHeight="1">
      <c r="A28" s="6">
        <v>26</v>
      </c>
      <c r="B28" s="6">
        <v>20191006</v>
      </c>
      <c r="C28" s="7" t="s">
        <v>48</v>
      </c>
      <c r="D28" s="7" t="s">
        <v>47</v>
      </c>
      <c r="E28" s="8">
        <v>85.26</v>
      </c>
      <c r="F28" s="9">
        <v>71</v>
      </c>
      <c r="G28" s="8">
        <f t="shared" si="1"/>
        <v>78.13</v>
      </c>
      <c r="H28" s="11">
        <v>2</v>
      </c>
    </row>
    <row r="29" spans="1:8" ht="30" customHeight="1">
      <c r="A29" s="6">
        <v>27</v>
      </c>
      <c r="B29" s="6">
        <v>20191009</v>
      </c>
      <c r="C29" s="7" t="s">
        <v>49</v>
      </c>
      <c r="D29" s="7" t="s">
        <v>47</v>
      </c>
      <c r="E29" s="8">
        <v>87.2</v>
      </c>
      <c r="F29" s="9">
        <v>69</v>
      </c>
      <c r="G29" s="8">
        <f t="shared" si="1"/>
        <v>78.099999999999994</v>
      </c>
      <c r="H29" s="11">
        <v>3</v>
      </c>
    </row>
    <row r="30" spans="1:8" ht="30" customHeight="1">
      <c r="A30" s="6">
        <v>28</v>
      </c>
      <c r="B30" s="6">
        <v>20191123</v>
      </c>
      <c r="C30" s="7" t="s">
        <v>50</v>
      </c>
      <c r="D30" s="7" t="s">
        <v>51</v>
      </c>
      <c r="E30" s="8">
        <v>84.96</v>
      </c>
      <c r="F30" s="9">
        <v>64</v>
      </c>
      <c r="G30" s="8">
        <f t="shared" si="1"/>
        <v>74.47999999999999</v>
      </c>
      <c r="H30" s="11">
        <v>1</v>
      </c>
    </row>
    <row r="31" spans="1:8" ht="30" customHeight="1">
      <c r="A31" s="6">
        <v>29</v>
      </c>
      <c r="B31" s="6">
        <v>20191113</v>
      </c>
      <c r="C31" s="7" t="s">
        <v>52</v>
      </c>
      <c r="D31" s="7" t="s">
        <v>51</v>
      </c>
      <c r="E31" s="8">
        <v>87.24</v>
      </c>
      <c r="F31" s="9">
        <v>59</v>
      </c>
      <c r="G31" s="8">
        <f t="shared" si="1"/>
        <v>73.12</v>
      </c>
      <c r="H31" s="11">
        <v>2</v>
      </c>
    </row>
    <row r="32" spans="1:8" ht="30" customHeight="1">
      <c r="A32" s="6">
        <v>30</v>
      </c>
      <c r="B32" s="6">
        <v>20191114</v>
      </c>
      <c r="C32" s="7" t="s">
        <v>53</v>
      </c>
      <c r="D32" s="7" t="s">
        <v>51</v>
      </c>
      <c r="E32" s="8">
        <v>83.84</v>
      </c>
      <c r="F32" s="9">
        <v>62</v>
      </c>
      <c r="G32" s="8">
        <f t="shared" si="1"/>
        <v>72.92</v>
      </c>
      <c r="H32" s="11">
        <v>3</v>
      </c>
    </row>
    <row r="33" spans="1:8" ht="30" customHeight="1">
      <c r="A33" s="6">
        <v>31</v>
      </c>
      <c r="B33" s="6">
        <v>20191103</v>
      </c>
      <c r="C33" s="7" t="s">
        <v>54</v>
      </c>
      <c r="D33" s="7" t="s">
        <v>51</v>
      </c>
      <c r="E33" s="8">
        <v>80.48</v>
      </c>
      <c r="F33" s="9">
        <v>64</v>
      </c>
      <c r="G33" s="8">
        <f t="shared" si="1"/>
        <v>72.240000000000009</v>
      </c>
      <c r="H33" s="11">
        <v>4</v>
      </c>
    </row>
    <row r="34" spans="1:8" ht="30" customHeight="1">
      <c r="A34" s="6">
        <v>32</v>
      </c>
      <c r="B34" s="6">
        <v>20190806</v>
      </c>
      <c r="C34" s="7" t="s">
        <v>55</v>
      </c>
      <c r="D34" s="7" t="s">
        <v>56</v>
      </c>
      <c r="E34" s="8">
        <v>85.86</v>
      </c>
      <c r="F34" s="9">
        <v>76</v>
      </c>
      <c r="G34" s="8">
        <f t="shared" si="1"/>
        <v>80.930000000000007</v>
      </c>
      <c r="H34" s="11">
        <v>1</v>
      </c>
    </row>
    <row r="35" spans="1:8" ht="30" customHeight="1">
      <c r="A35" s="6">
        <v>33</v>
      </c>
      <c r="B35" s="6">
        <v>20190802</v>
      </c>
      <c r="C35" s="7" t="s">
        <v>57</v>
      </c>
      <c r="D35" s="7" t="s">
        <v>56</v>
      </c>
      <c r="E35" s="8">
        <v>88.14</v>
      </c>
      <c r="F35" s="9">
        <v>65</v>
      </c>
      <c r="G35" s="8">
        <f t="shared" si="1"/>
        <v>76.569999999999993</v>
      </c>
      <c r="H35" s="11">
        <v>2</v>
      </c>
    </row>
    <row r="36" spans="1:8" ht="30" customHeight="1">
      <c r="A36" s="6">
        <v>34</v>
      </c>
      <c r="B36" s="6">
        <v>20190402</v>
      </c>
      <c r="C36" s="7" t="s">
        <v>11</v>
      </c>
      <c r="D36" s="7" t="s">
        <v>58</v>
      </c>
      <c r="E36" s="8">
        <v>83.84</v>
      </c>
      <c r="F36" s="9">
        <v>70</v>
      </c>
      <c r="G36" s="8">
        <f t="shared" si="1"/>
        <v>76.92</v>
      </c>
      <c r="H36" s="11">
        <v>1</v>
      </c>
    </row>
    <row r="37" spans="1:8" ht="30" customHeight="1">
      <c r="A37" s="6">
        <v>35</v>
      </c>
      <c r="B37" s="6">
        <v>20190401</v>
      </c>
      <c r="C37" s="7" t="s">
        <v>59</v>
      </c>
      <c r="D37" s="7" t="s">
        <v>58</v>
      </c>
      <c r="E37" s="8">
        <v>83.06</v>
      </c>
      <c r="F37" s="9">
        <v>70</v>
      </c>
      <c r="G37" s="8">
        <f t="shared" si="1"/>
        <v>76.53</v>
      </c>
      <c r="H37" s="11">
        <v>2</v>
      </c>
    </row>
    <row r="38" spans="1:8" ht="30" customHeight="1">
      <c r="A38" s="6">
        <v>36</v>
      </c>
      <c r="B38" s="6">
        <v>20191307</v>
      </c>
      <c r="C38" s="7" t="s">
        <v>60</v>
      </c>
      <c r="D38" s="7" t="s">
        <v>61</v>
      </c>
      <c r="E38" s="8">
        <v>85.62</v>
      </c>
      <c r="F38" s="9">
        <v>68</v>
      </c>
      <c r="G38" s="8">
        <f t="shared" si="1"/>
        <v>76.81</v>
      </c>
      <c r="H38" s="11">
        <v>1</v>
      </c>
    </row>
    <row r="39" spans="1:8" ht="30" customHeight="1">
      <c r="A39" s="6">
        <v>37</v>
      </c>
      <c r="B39" s="6">
        <v>20191309</v>
      </c>
      <c r="C39" s="7" t="s">
        <v>62</v>
      </c>
      <c r="D39" s="7" t="s">
        <v>61</v>
      </c>
      <c r="E39" s="8">
        <v>83.66</v>
      </c>
      <c r="F39" s="9">
        <v>63</v>
      </c>
      <c r="G39" s="8">
        <f t="shared" si="1"/>
        <v>73.33</v>
      </c>
      <c r="H39" s="11">
        <v>2</v>
      </c>
    </row>
    <row r="40" spans="1:8" ht="30" customHeight="1">
      <c r="A40" s="6">
        <v>38</v>
      </c>
      <c r="B40" s="6">
        <v>20191301</v>
      </c>
      <c r="C40" s="7" t="s">
        <v>63</v>
      </c>
      <c r="D40" s="7" t="s">
        <v>61</v>
      </c>
      <c r="E40" s="8">
        <v>87.38</v>
      </c>
      <c r="F40" s="9">
        <v>59</v>
      </c>
      <c r="G40" s="8">
        <f t="shared" si="1"/>
        <v>73.19</v>
      </c>
      <c r="H40" s="11">
        <v>3</v>
      </c>
    </row>
  </sheetData>
  <sortState ref="A3:I47">
    <sortCondition ref="D3:D47"/>
    <sortCondition descending="1" ref="G3:G47"/>
  </sortState>
  <mergeCells count="1">
    <mergeCell ref="A1:H1"/>
  </mergeCells>
  <phoneticPr fontId="8" type="noConversion"/>
  <pageMargins left="0.77" right="0.55000000000000004" top="0.43263888888888902" bottom="0.43263888888888902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入围人员</vt:lpstr>
      <vt:lpstr>入围人员!Print_Titles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</cp:lastModifiedBy>
  <cp:lastPrinted>2019-10-28T02:34:47Z</cp:lastPrinted>
  <dcterms:created xsi:type="dcterms:W3CDTF">2016-05-27T06:20:00Z</dcterms:created>
  <dcterms:modified xsi:type="dcterms:W3CDTF">2019-10-28T03:40:38Z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