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岗位设置表" sheetId="1" r:id="rId1"/>
    <sheet name="招聘岗位一览表" sheetId="2" r:id="rId2"/>
  </sheets>
  <definedNames/>
  <calcPr fullCalcOnLoad="1"/>
</workbook>
</file>

<file path=xl/sharedStrings.xml><?xml version="1.0" encoding="utf-8"?>
<sst xmlns="http://schemas.openxmlformats.org/spreadsheetml/2006/main" count="95" uniqueCount="85">
  <si>
    <t>岗位
类别</t>
  </si>
  <si>
    <t>岗位
等级</t>
  </si>
  <si>
    <t>岗位
名称</t>
  </si>
  <si>
    <t>备注</t>
  </si>
  <si>
    <t>专业技术岗位</t>
  </si>
  <si>
    <t>初级</t>
  </si>
  <si>
    <t>语文教师</t>
  </si>
  <si>
    <t>数学教师</t>
  </si>
  <si>
    <t>英语教师</t>
  </si>
  <si>
    <t>生物教师</t>
  </si>
  <si>
    <t>序号</t>
  </si>
  <si>
    <t>招聘
单位</t>
  </si>
  <si>
    <t>主管
部门</t>
  </si>
  <si>
    <t>岗位
性质</t>
  </si>
  <si>
    <t>招聘
人数</t>
  </si>
  <si>
    <t>学历</t>
  </si>
  <si>
    <t>学位</t>
  </si>
  <si>
    <t>专业名称</t>
  </si>
  <si>
    <t>其他条件要求</t>
  </si>
  <si>
    <t>本科及以上</t>
  </si>
  <si>
    <t>学士及以上</t>
  </si>
  <si>
    <r>
      <t>咨询电话：0</t>
    </r>
    <r>
      <rPr>
        <sz val="9"/>
        <rFont val="宋体"/>
        <family val="0"/>
      </rPr>
      <t>536-7217052</t>
    </r>
  </si>
  <si>
    <t>最低服务年限五年</t>
  </si>
  <si>
    <t>物理教师</t>
  </si>
  <si>
    <t>化学教师</t>
  </si>
  <si>
    <t>音乐教师</t>
  </si>
  <si>
    <t>美术教师</t>
  </si>
  <si>
    <t>信息技术</t>
  </si>
  <si>
    <t>语文</t>
  </si>
  <si>
    <t xml:space="preserve">数学 </t>
  </si>
  <si>
    <t>英语</t>
  </si>
  <si>
    <t>物理</t>
  </si>
  <si>
    <t>化学</t>
  </si>
  <si>
    <t>生物</t>
  </si>
  <si>
    <t>音乐</t>
  </si>
  <si>
    <t>美术</t>
  </si>
  <si>
    <t>学前</t>
  </si>
  <si>
    <t>合计</t>
  </si>
  <si>
    <t>1：3</t>
  </si>
  <si>
    <t>体育</t>
  </si>
  <si>
    <t>历史</t>
  </si>
  <si>
    <t>地理</t>
  </si>
  <si>
    <t>体育教师</t>
  </si>
  <si>
    <t>历史教师</t>
  </si>
  <si>
    <t>地理教师</t>
  </si>
  <si>
    <t>昌邑市奎聚街道李家埠初级中学</t>
  </si>
  <si>
    <t>昌邑市奎聚街道文山小学</t>
  </si>
  <si>
    <t>昌邑市奎聚街道南隅小学</t>
  </si>
  <si>
    <t>昌邑市都昌街道新村初级中学</t>
  </si>
  <si>
    <t>昌邑市都昌街道都昌小学</t>
  </si>
  <si>
    <t>昌邑市围子街道围子初级中学</t>
  </si>
  <si>
    <t>昌邑市围子街道围子小学</t>
  </si>
  <si>
    <t>昌邑市奎聚街道奎聚小学</t>
  </si>
  <si>
    <t>昌邑市实验中学</t>
  </si>
  <si>
    <t>昌邑市第一实验小学</t>
  </si>
  <si>
    <t>昌邑市第二实验小学</t>
  </si>
  <si>
    <t>昌邑市文华学校</t>
  </si>
  <si>
    <t>外国语学校</t>
  </si>
  <si>
    <t>潍水学校</t>
  </si>
  <si>
    <t>昌邑市凤鸣学校</t>
  </si>
  <si>
    <t>昌邑市育秀学校</t>
  </si>
  <si>
    <t>合计</t>
  </si>
  <si>
    <t>昌邑市第一中学</t>
  </si>
  <si>
    <t>昌邑市文山中学</t>
  </si>
  <si>
    <t>昌邑市中小学校</t>
  </si>
  <si>
    <t>笔试
比例</t>
  </si>
  <si>
    <t>1：2</t>
  </si>
  <si>
    <t>昌邑市2019年城区学校教师招聘岗位一览表</t>
  </si>
  <si>
    <t>1：5</t>
  </si>
  <si>
    <t>教育技术学、计算机科学与技术</t>
  </si>
  <si>
    <t>教育类（G）</t>
  </si>
  <si>
    <t>昌邑市教育和体育局</t>
  </si>
  <si>
    <t>汉语言文学、学科教学（语文）</t>
  </si>
  <si>
    <t>数学与应用数学、学科教学（数学）</t>
  </si>
  <si>
    <t>英语、学科教学（英语）</t>
  </si>
  <si>
    <t>物理学、学科教学（物理）</t>
  </si>
  <si>
    <t>化学、学科教学（化学）</t>
  </si>
  <si>
    <t>生物科学、生物学、学科教学（生物）</t>
  </si>
  <si>
    <t>地理科学、地理学、学科教教学（地理）</t>
  </si>
  <si>
    <t>音乐学、音乐与舞蹈学</t>
  </si>
  <si>
    <t>体育教育、运动训练</t>
  </si>
  <si>
    <t>美术、美术学</t>
  </si>
  <si>
    <t>历史学、学科教学（历史）</t>
  </si>
  <si>
    <t>昌邑市2019年城区学校教师招聘岗位设置表</t>
  </si>
  <si>
    <t>全日制本科及以上学历毕业生报考人员的有关证书，除2019年应届毕业生应于2019年7月31日前取得外，其他报考人员应于2019年3月20日之前取得。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</si>
</sst>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sz val="9"/>
      <name val="等线"/>
      <family val="0"/>
    </font>
    <font>
      <b/>
      <sz val="18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sz val="9"/>
      <name val="等线 Light"/>
      <family val="0"/>
    </font>
    <font>
      <sz val="11"/>
      <color indexed="9"/>
      <name val="等线"/>
      <family val="0"/>
    </font>
    <font>
      <sz val="11"/>
      <color indexed="8"/>
      <name val="Tahoma"/>
      <family val="2"/>
    </font>
    <font>
      <sz val="12"/>
      <color indexed="10"/>
      <name val="Arial"/>
      <family val="2"/>
    </font>
    <font>
      <sz val="12"/>
      <color indexed="40"/>
      <name val="Arial"/>
      <family val="2"/>
    </font>
    <font>
      <sz val="12"/>
      <color indexed="36"/>
      <name val="Arial"/>
      <family val="2"/>
    </font>
    <font>
      <sz val="12"/>
      <color indexed="5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sz val="12"/>
      <color rgb="FF7030A0"/>
      <name val="Arial"/>
      <family val="2"/>
    </font>
    <font>
      <sz val="12"/>
      <color rgb="FF112209"/>
      <name val="Arial"/>
      <family val="2"/>
    </font>
    <font>
      <sz val="12"/>
      <color theme="1"/>
      <name val="Arial"/>
      <family val="2"/>
    </font>
    <font>
      <sz val="9"/>
      <name val="Calibri Light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8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21" fillId="34" borderId="5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14" fillId="35" borderId="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9" fillId="34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313">
      <alignment/>
      <protection/>
    </xf>
    <xf numFmtId="0" fontId="2" fillId="0" borderId="10" xfId="299" applyFont="1" applyBorder="1" applyAlignment="1">
      <alignment horizontal="center" vertical="center" wrapText="1"/>
      <protection/>
    </xf>
    <xf numFmtId="0" fontId="0" fillId="0" borderId="0" xfId="305">
      <alignment/>
      <protection/>
    </xf>
    <xf numFmtId="0" fontId="42" fillId="0" borderId="0" xfId="305" applyFont="1">
      <alignment/>
      <protection/>
    </xf>
    <xf numFmtId="0" fontId="43" fillId="0" borderId="0" xfId="305" applyFont="1">
      <alignment/>
      <protection/>
    </xf>
    <xf numFmtId="0" fontId="44" fillId="0" borderId="0" xfId="305" applyFont="1">
      <alignment/>
      <protection/>
    </xf>
    <xf numFmtId="0" fontId="45" fillId="0" borderId="0" xfId="305" applyFont="1">
      <alignment/>
      <protection/>
    </xf>
    <xf numFmtId="0" fontId="46" fillId="0" borderId="0" xfId="305" applyFont="1">
      <alignment/>
      <protection/>
    </xf>
    <xf numFmtId="0" fontId="25" fillId="0" borderId="0" xfId="305" applyFont="1">
      <alignment/>
      <protection/>
    </xf>
    <xf numFmtId="0" fontId="22" fillId="0" borderId="11" xfId="299" applyFont="1" applyBorder="1" applyAlignment="1">
      <alignment horizontal="center" vertical="center" wrapText="1"/>
      <protection/>
    </xf>
    <xf numFmtId="49" fontId="47" fillId="0" borderId="10" xfId="299" applyNumberFormat="1" applyFont="1" applyBorder="1" applyAlignment="1">
      <alignment horizontal="center" vertical="center" wrapText="1"/>
      <protection/>
    </xf>
    <xf numFmtId="0" fontId="47" fillId="0" borderId="10" xfId="299" applyFont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9" fillId="0" borderId="10" xfId="308" applyFont="1" applyBorder="1" applyAlignment="1">
      <alignment horizontal="center" vertical="center" wrapText="1"/>
      <protection/>
    </xf>
    <xf numFmtId="0" fontId="28" fillId="0" borderId="11" xfId="308" applyFont="1" applyBorder="1" applyAlignment="1">
      <alignment horizontal="center" vertical="center" wrapText="1"/>
      <protection/>
    </xf>
    <xf numFmtId="0" fontId="28" fillId="48" borderId="11" xfId="308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48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7" fillId="0" borderId="10" xfId="299" applyFont="1" applyBorder="1" applyAlignment="1">
      <alignment horizontal="center" vertical="center" wrapText="1"/>
      <protection/>
    </xf>
    <xf numFmtId="0" fontId="3" fillId="0" borderId="12" xfId="299" applyFont="1" applyBorder="1" applyAlignment="1">
      <alignment horizontal="center" vertical="center" wrapText="1"/>
      <protection/>
    </xf>
    <xf numFmtId="0" fontId="3" fillId="0" borderId="12" xfId="299" applyFont="1" applyBorder="1" applyAlignment="1">
      <alignment horizontal="center" vertical="center" wrapText="1"/>
      <protection/>
    </xf>
    <xf numFmtId="49" fontId="47" fillId="0" borderId="10" xfId="299" applyNumberFormat="1" applyFont="1" applyBorder="1" applyAlignment="1">
      <alignment horizontal="center" vertical="center" wrapText="1"/>
      <protection/>
    </xf>
    <xf numFmtId="0" fontId="31" fillId="0" borderId="10" xfId="287" applyFont="1" applyBorder="1" applyAlignment="1">
      <alignment horizontal="center" vertical="center" wrapText="1"/>
      <protection/>
    </xf>
    <xf numFmtId="0" fontId="47" fillId="0" borderId="10" xfId="287" applyFont="1" applyBorder="1" applyAlignment="1">
      <alignment horizontal="center" vertical="center" wrapText="1"/>
      <protection/>
    </xf>
    <xf numFmtId="0" fontId="27" fillId="0" borderId="0" xfId="308" applyFont="1" applyAlignment="1">
      <alignment horizontal="center" vertical="center"/>
      <protection/>
    </xf>
    <xf numFmtId="0" fontId="27" fillId="0" borderId="12" xfId="308" applyFont="1" applyBorder="1" applyAlignment="1">
      <alignment horizontal="center" vertical="center"/>
      <protection/>
    </xf>
  </cellXfs>
  <cellStyles count="49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3" xfId="21"/>
    <cellStyle name="20% - 强调文字颜色 1 3 2" xfId="22"/>
    <cellStyle name="20% - 强调文字颜色 1 3 2 2" xfId="23"/>
    <cellStyle name="20% - 强调文字颜色 1 3 3" xfId="24"/>
    <cellStyle name="20% - 强调文字颜色 2 2" xfId="25"/>
    <cellStyle name="20% - 强调文字颜色 2 2 2" xfId="26"/>
    <cellStyle name="20% - 强调文字颜色 2 2 2 2" xfId="27"/>
    <cellStyle name="20% - 强调文字颜色 2 2 2 2 2" xfId="28"/>
    <cellStyle name="20% - 强调文字颜色 2 2 2 3" xfId="29"/>
    <cellStyle name="20% - 强调文字颜色 2 2 3" xfId="30"/>
    <cellStyle name="20% - 强调文字颜色 2 3" xfId="31"/>
    <cellStyle name="20% - 强调文字颜色 2 3 2" xfId="32"/>
    <cellStyle name="20% - 强调文字颜色 2 3 2 2" xfId="33"/>
    <cellStyle name="20% - 强调文字颜色 2 3 3" xfId="34"/>
    <cellStyle name="20% - 强调文字颜色 3 2" xfId="35"/>
    <cellStyle name="20% - 强调文字颜色 3 2 2" xfId="36"/>
    <cellStyle name="20% - 强调文字颜色 3 2 2 2" xfId="37"/>
    <cellStyle name="20% - 强调文字颜色 3 2 2 2 2" xfId="38"/>
    <cellStyle name="20% - 强调文字颜色 3 2 2 3" xfId="39"/>
    <cellStyle name="20% - 强调文字颜色 3 2 3" xfId="40"/>
    <cellStyle name="20% - 强调文字颜色 3 3" xfId="41"/>
    <cellStyle name="20% - 强调文字颜色 3 3 2" xfId="42"/>
    <cellStyle name="20% - 强调文字颜色 3 3 2 2" xfId="43"/>
    <cellStyle name="20% - 强调文字颜色 3 3 3" xfId="44"/>
    <cellStyle name="20% - 强调文字颜色 4 2" xfId="45"/>
    <cellStyle name="20% - 强调文字颜色 4 2 2" xfId="46"/>
    <cellStyle name="20% - 强调文字颜色 4 2 2 2" xfId="47"/>
    <cellStyle name="20% - 强调文字颜色 4 2 2 2 2" xfId="48"/>
    <cellStyle name="20% - 强调文字颜色 4 2 2 3" xfId="49"/>
    <cellStyle name="20% - 强调文字颜色 4 2 3" xfId="50"/>
    <cellStyle name="20% - 强调文字颜色 4 3" xfId="51"/>
    <cellStyle name="20% - 强调文字颜色 4 3 2" xfId="52"/>
    <cellStyle name="20% - 强调文字颜色 4 3 2 2" xfId="53"/>
    <cellStyle name="20% - 强调文字颜色 4 3 3" xfId="54"/>
    <cellStyle name="20% - 强调文字颜色 5 2" xfId="55"/>
    <cellStyle name="20% - 强调文字颜色 5 2 2" xfId="56"/>
    <cellStyle name="20% - 强调文字颜色 5 2 2 2" xfId="57"/>
    <cellStyle name="20% - 强调文字颜色 5 2 2 2 2" xfId="58"/>
    <cellStyle name="20% - 强调文字颜色 5 2 2 3" xfId="59"/>
    <cellStyle name="20% - 强调文字颜色 5 2 3" xfId="60"/>
    <cellStyle name="20% - 强调文字颜色 5 3" xfId="61"/>
    <cellStyle name="20% - 强调文字颜色 5 3 2" xfId="62"/>
    <cellStyle name="20% - 强调文字颜色 5 3 2 2" xfId="63"/>
    <cellStyle name="20% - 强调文字颜色 5 3 3" xfId="64"/>
    <cellStyle name="20% - 强调文字颜色 6 2" xfId="65"/>
    <cellStyle name="20% - 强调文字颜色 6 2 2" xfId="66"/>
    <cellStyle name="20% - 强调文字颜色 6 2 2 2" xfId="67"/>
    <cellStyle name="20% - 强调文字颜色 6 2 2 2 2" xfId="68"/>
    <cellStyle name="20% - 强调文字颜色 6 2 2 3" xfId="69"/>
    <cellStyle name="20% - 强调文字颜色 6 2 3" xfId="70"/>
    <cellStyle name="20% - 强调文字颜色 6 3" xfId="71"/>
    <cellStyle name="20% - 强调文字颜色 6 3 2" xfId="72"/>
    <cellStyle name="20% - 强调文字颜色 6 3 2 2" xfId="73"/>
    <cellStyle name="20% - 强调文字颜色 6 3 3" xfId="74"/>
    <cellStyle name="20% - 着色 1" xfId="75"/>
    <cellStyle name="20% - 着色 2" xfId="76"/>
    <cellStyle name="20% - 着色 3" xfId="77"/>
    <cellStyle name="20% - 着色 4" xfId="78"/>
    <cellStyle name="20% - 着色 5" xfId="79"/>
    <cellStyle name="20% - 着色 6" xfId="80"/>
    <cellStyle name="40% - 强调文字颜色 1 2" xfId="81"/>
    <cellStyle name="40% - 强调文字颜色 1 2 2" xfId="82"/>
    <cellStyle name="40% - 强调文字颜色 1 2 2 2" xfId="83"/>
    <cellStyle name="40% - 强调文字颜色 1 2 2 2 2" xfId="84"/>
    <cellStyle name="40% - 强调文字颜色 1 2 2 3" xfId="85"/>
    <cellStyle name="40% - 强调文字颜色 1 2 3" xfId="86"/>
    <cellStyle name="40% - 强调文字颜色 1 3" xfId="87"/>
    <cellStyle name="40% - 强调文字颜色 1 3 2" xfId="88"/>
    <cellStyle name="40% - 强调文字颜色 1 3 2 2" xfId="89"/>
    <cellStyle name="40% - 强调文字颜色 1 3 3" xfId="90"/>
    <cellStyle name="40% - 强调文字颜色 2 2" xfId="91"/>
    <cellStyle name="40% - 强调文字颜色 2 2 2" xfId="92"/>
    <cellStyle name="40% - 强调文字颜色 2 2 2 2" xfId="93"/>
    <cellStyle name="40% - 强调文字颜色 2 2 2 2 2" xfId="94"/>
    <cellStyle name="40% - 强调文字颜色 2 2 2 3" xfId="95"/>
    <cellStyle name="40% - 强调文字颜色 2 2 3" xfId="96"/>
    <cellStyle name="40% - 强调文字颜色 2 3" xfId="97"/>
    <cellStyle name="40% - 强调文字颜色 2 3 2" xfId="98"/>
    <cellStyle name="40% - 强调文字颜色 2 3 2 2" xfId="99"/>
    <cellStyle name="40% - 强调文字颜色 2 3 3" xfId="100"/>
    <cellStyle name="40% - 强调文字颜色 3 2" xfId="101"/>
    <cellStyle name="40% - 强调文字颜色 3 2 2" xfId="102"/>
    <cellStyle name="40% - 强调文字颜色 3 2 2 2" xfId="103"/>
    <cellStyle name="40% - 强调文字颜色 3 2 2 2 2" xfId="104"/>
    <cellStyle name="40% - 强调文字颜色 3 2 2 3" xfId="105"/>
    <cellStyle name="40% - 强调文字颜色 3 2 3" xfId="106"/>
    <cellStyle name="40% - 强调文字颜色 3 3" xfId="107"/>
    <cellStyle name="40% - 强调文字颜色 3 3 2" xfId="108"/>
    <cellStyle name="40% - 强调文字颜色 3 3 2 2" xfId="109"/>
    <cellStyle name="40% - 强调文字颜色 3 3 3" xfId="110"/>
    <cellStyle name="40% - 强调文字颜色 4 2" xfId="111"/>
    <cellStyle name="40% - 强调文字颜色 4 2 2" xfId="112"/>
    <cellStyle name="40% - 强调文字颜色 4 2 2 2" xfId="113"/>
    <cellStyle name="40% - 强调文字颜色 4 2 2 2 2" xfId="114"/>
    <cellStyle name="40% - 强调文字颜色 4 2 2 3" xfId="115"/>
    <cellStyle name="40% - 强调文字颜色 4 2 3" xfId="116"/>
    <cellStyle name="40% - 强调文字颜色 4 3" xfId="117"/>
    <cellStyle name="40% - 强调文字颜色 4 3 2" xfId="118"/>
    <cellStyle name="40% - 强调文字颜色 4 3 2 2" xfId="119"/>
    <cellStyle name="40% - 强调文字颜色 4 3 3" xfId="120"/>
    <cellStyle name="40% - 强调文字颜色 5 2" xfId="121"/>
    <cellStyle name="40% - 强调文字颜色 5 2 2" xfId="122"/>
    <cellStyle name="40% - 强调文字颜色 5 2 2 2" xfId="123"/>
    <cellStyle name="40% - 强调文字颜色 5 2 2 2 2" xfId="124"/>
    <cellStyle name="40% - 强调文字颜色 5 2 2 3" xfId="125"/>
    <cellStyle name="40% - 强调文字颜色 5 2 3" xfId="126"/>
    <cellStyle name="40% - 强调文字颜色 5 3" xfId="127"/>
    <cellStyle name="40% - 强调文字颜色 5 3 2" xfId="128"/>
    <cellStyle name="40% - 强调文字颜色 5 3 2 2" xfId="129"/>
    <cellStyle name="40% - 强调文字颜色 5 3 3" xfId="130"/>
    <cellStyle name="40% - 强调文字颜色 6 2" xfId="131"/>
    <cellStyle name="40% - 强调文字颜色 6 2 2" xfId="132"/>
    <cellStyle name="40% - 强调文字颜色 6 2 2 2" xfId="133"/>
    <cellStyle name="40% - 强调文字颜色 6 2 2 2 2" xfId="134"/>
    <cellStyle name="40% - 强调文字颜色 6 2 2 3" xfId="135"/>
    <cellStyle name="40% - 强调文字颜色 6 2 3" xfId="136"/>
    <cellStyle name="40% - 强调文字颜色 6 3" xfId="137"/>
    <cellStyle name="40% - 强调文字颜色 6 3 2" xfId="138"/>
    <cellStyle name="40% - 强调文字颜色 6 3 2 2" xfId="139"/>
    <cellStyle name="40% - 强调文字颜色 6 3 3" xfId="140"/>
    <cellStyle name="40% - 着色 1" xfId="141"/>
    <cellStyle name="40% - 着色 2" xfId="142"/>
    <cellStyle name="40% - 着色 3" xfId="143"/>
    <cellStyle name="40% - 着色 4" xfId="144"/>
    <cellStyle name="40% - 着色 5" xfId="145"/>
    <cellStyle name="40% - 着色 6" xfId="146"/>
    <cellStyle name="60% - 强调文字颜色 1 2" xfId="147"/>
    <cellStyle name="60% - 强调文字颜色 1 2 2" xfId="148"/>
    <cellStyle name="60% - 强调文字颜色 1 2 2 2" xfId="149"/>
    <cellStyle name="60% - 强调文字颜色 1 2 2 2 2" xfId="150"/>
    <cellStyle name="60% - 强调文字颜色 1 2 2 3" xfId="151"/>
    <cellStyle name="60% - 强调文字颜色 1 2 3" xfId="152"/>
    <cellStyle name="60% - 强调文字颜色 1 3" xfId="153"/>
    <cellStyle name="60% - 强调文字颜色 1 3 2" xfId="154"/>
    <cellStyle name="60% - 强调文字颜色 1 3 2 2" xfId="155"/>
    <cellStyle name="60% - 强调文字颜色 1 3 3" xfId="156"/>
    <cellStyle name="60% - 强调文字颜色 2 2" xfId="157"/>
    <cellStyle name="60% - 强调文字颜色 2 2 2" xfId="158"/>
    <cellStyle name="60% - 强调文字颜色 2 2 2 2" xfId="159"/>
    <cellStyle name="60% - 强调文字颜色 2 2 2 2 2" xfId="160"/>
    <cellStyle name="60% - 强调文字颜色 2 2 2 3" xfId="161"/>
    <cellStyle name="60% - 强调文字颜色 2 2 3" xfId="162"/>
    <cellStyle name="60% - 强调文字颜色 2 3" xfId="163"/>
    <cellStyle name="60% - 强调文字颜色 2 3 2" xfId="164"/>
    <cellStyle name="60% - 强调文字颜色 2 3 2 2" xfId="165"/>
    <cellStyle name="60% - 强调文字颜色 2 3 3" xfId="166"/>
    <cellStyle name="60% - 强调文字颜色 3 2" xfId="167"/>
    <cellStyle name="60% - 强调文字颜色 3 2 2" xfId="168"/>
    <cellStyle name="60% - 强调文字颜色 3 2 2 2" xfId="169"/>
    <cellStyle name="60% - 强调文字颜色 3 2 2 2 2" xfId="170"/>
    <cellStyle name="60% - 强调文字颜色 3 2 2 3" xfId="171"/>
    <cellStyle name="60% - 强调文字颜色 3 2 3" xfId="172"/>
    <cellStyle name="60% - 强调文字颜色 3 3" xfId="173"/>
    <cellStyle name="60% - 强调文字颜色 3 3 2" xfId="174"/>
    <cellStyle name="60% - 强调文字颜色 3 3 2 2" xfId="175"/>
    <cellStyle name="60% - 强调文字颜色 3 3 3" xfId="176"/>
    <cellStyle name="60% - 强调文字颜色 4 2" xfId="177"/>
    <cellStyle name="60% - 强调文字颜色 4 2 2" xfId="178"/>
    <cellStyle name="60% - 强调文字颜色 4 2 2 2" xfId="179"/>
    <cellStyle name="60% - 强调文字颜色 4 2 2 2 2" xfId="180"/>
    <cellStyle name="60% - 强调文字颜色 4 2 2 3" xfId="181"/>
    <cellStyle name="60% - 强调文字颜色 4 2 3" xfId="182"/>
    <cellStyle name="60% - 强调文字颜色 4 3" xfId="183"/>
    <cellStyle name="60% - 强调文字颜色 4 3 2" xfId="184"/>
    <cellStyle name="60% - 强调文字颜色 4 3 2 2" xfId="185"/>
    <cellStyle name="60% - 强调文字颜色 4 3 3" xfId="186"/>
    <cellStyle name="60% - 强调文字颜色 5 2" xfId="187"/>
    <cellStyle name="60% - 强调文字颜色 5 2 2" xfId="188"/>
    <cellStyle name="60% - 强调文字颜色 5 2 2 2" xfId="189"/>
    <cellStyle name="60% - 强调文字颜色 5 2 2 2 2" xfId="190"/>
    <cellStyle name="60% - 强调文字颜色 5 2 2 3" xfId="191"/>
    <cellStyle name="60% - 强调文字颜色 5 2 3" xfId="192"/>
    <cellStyle name="60% - 强调文字颜色 5 3" xfId="193"/>
    <cellStyle name="60% - 强调文字颜色 5 3 2" xfId="194"/>
    <cellStyle name="60% - 强调文字颜色 5 3 2 2" xfId="195"/>
    <cellStyle name="60% - 强调文字颜色 5 3 3" xfId="196"/>
    <cellStyle name="60% - 强调文字颜色 6 2" xfId="197"/>
    <cellStyle name="60% - 强调文字颜色 6 2 2" xfId="198"/>
    <cellStyle name="60% - 强调文字颜色 6 2 2 2" xfId="199"/>
    <cellStyle name="60% - 强调文字颜色 6 2 2 2 2" xfId="200"/>
    <cellStyle name="60% - 强调文字颜色 6 2 2 3" xfId="201"/>
    <cellStyle name="60% - 强调文字颜色 6 2 3" xfId="202"/>
    <cellStyle name="60% - 强调文字颜色 6 3" xfId="203"/>
    <cellStyle name="60% - 强调文字颜色 6 3 2" xfId="204"/>
    <cellStyle name="60% - 强调文字颜色 6 3 2 2" xfId="205"/>
    <cellStyle name="60% - 强调文字颜色 6 3 3" xfId="206"/>
    <cellStyle name="60% - 着色 1" xfId="207"/>
    <cellStyle name="60% - 着色 2" xfId="208"/>
    <cellStyle name="60% - 着色 3" xfId="209"/>
    <cellStyle name="60% - 着色 4" xfId="210"/>
    <cellStyle name="60% - 着色 5" xfId="211"/>
    <cellStyle name="60% - 着色 6" xfId="212"/>
    <cellStyle name="Percent" xfId="213"/>
    <cellStyle name="标题" xfId="214"/>
    <cellStyle name="标题 1" xfId="215"/>
    <cellStyle name="标题 1 2" xfId="216"/>
    <cellStyle name="标题 1 2 2" xfId="217"/>
    <cellStyle name="标题 1 2 2 2" xfId="218"/>
    <cellStyle name="标题 1 2 2 2 2" xfId="219"/>
    <cellStyle name="标题 1 2 2 3" xfId="220"/>
    <cellStyle name="标题 1 2 3" xfId="221"/>
    <cellStyle name="标题 1 3" xfId="222"/>
    <cellStyle name="标题 1 3 2" xfId="223"/>
    <cellStyle name="标题 1 3 2 2" xfId="224"/>
    <cellStyle name="标题 1 3 3" xfId="225"/>
    <cellStyle name="标题 2" xfId="226"/>
    <cellStyle name="标题 2 2" xfId="227"/>
    <cellStyle name="标题 2 2 2" xfId="228"/>
    <cellStyle name="标题 2 2 2 2" xfId="229"/>
    <cellStyle name="标题 2 2 2 2 2" xfId="230"/>
    <cellStyle name="标题 2 2 2 3" xfId="231"/>
    <cellStyle name="标题 2 2 3" xfId="232"/>
    <cellStyle name="标题 2 3" xfId="233"/>
    <cellStyle name="标题 2 3 2" xfId="234"/>
    <cellStyle name="标题 2 3 2 2" xfId="235"/>
    <cellStyle name="标题 2 3 3" xfId="236"/>
    <cellStyle name="标题 3" xfId="237"/>
    <cellStyle name="标题 3 2" xfId="238"/>
    <cellStyle name="标题 3 2 2" xfId="239"/>
    <cellStyle name="标题 3 2 2 2" xfId="240"/>
    <cellStyle name="标题 3 2 2 2 2" xfId="241"/>
    <cellStyle name="标题 3 2 2 3" xfId="242"/>
    <cellStyle name="标题 3 2 3" xfId="243"/>
    <cellStyle name="标题 3 3" xfId="244"/>
    <cellStyle name="标题 3 3 2" xfId="245"/>
    <cellStyle name="标题 3 3 2 2" xfId="246"/>
    <cellStyle name="标题 3 3 3" xfId="247"/>
    <cellStyle name="标题 4" xfId="248"/>
    <cellStyle name="标题 4 2" xfId="249"/>
    <cellStyle name="标题 4 2 2" xfId="250"/>
    <cellStyle name="标题 4 2 2 2" xfId="251"/>
    <cellStyle name="标题 4 2 2 2 2" xfId="252"/>
    <cellStyle name="标题 4 2 2 3" xfId="253"/>
    <cellStyle name="标题 4 2 3" xfId="254"/>
    <cellStyle name="标题 4 3" xfId="255"/>
    <cellStyle name="标题 4 3 2" xfId="256"/>
    <cellStyle name="标题 4 3 2 2" xfId="257"/>
    <cellStyle name="标题 4 3 3" xfId="258"/>
    <cellStyle name="标题 5" xfId="259"/>
    <cellStyle name="标题 5 2" xfId="260"/>
    <cellStyle name="标题 5 2 2" xfId="261"/>
    <cellStyle name="标题 5 2 2 2" xfId="262"/>
    <cellStyle name="标题 5 2 3" xfId="263"/>
    <cellStyle name="标题 5 3" xfId="264"/>
    <cellStyle name="标题 6" xfId="265"/>
    <cellStyle name="标题 6 2" xfId="266"/>
    <cellStyle name="标题 6 2 2" xfId="267"/>
    <cellStyle name="标题 6 3" xfId="268"/>
    <cellStyle name="差" xfId="269"/>
    <cellStyle name="差 2" xfId="270"/>
    <cellStyle name="差 2 2" xfId="271"/>
    <cellStyle name="差 2 2 2" xfId="272"/>
    <cellStyle name="差 2 2 2 2" xfId="273"/>
    <cellStyle name="差 2 2 3" xfId="274"/>
    <cellStyle name="差 2 3" xfId="275"/>
    <cellStyle name="差 3" xfId="276"/>
    <cellStyle name="差 3 2" xfId="277"/>
    <cellStyle name="差 3 2 2" xfId="278"/>
    <cellStyle name="差 3 3" xfId="279"/>
    <cellStyle name="常规 2" xfId="280"/>
    <cellStyle name="常规 2 2" xfId="281"/>
    <cellStyle name="常规 2 2 2" xfId="282"/>
    <cellStyle name="常规 2 3" xfId="283"/>
    <cellStyle name="常规 2 3 2" xfId="284"/>
    <cellStyle name="常规 2 3 2 2" xfId="285"/>
    <cellStyle name="常规 2 3 3" xfId="286"/>
    <cellStyle name="常规 2 4" xfId="287"/>
    <cellStyle name="常规 2 4 2" xfId="288"/>
    <cellStyle name="常规 2 4 2 2" xfId="289"/>
    <cellStyle name="常规 2 4 3" xfId="290"/>
    <cellStyle name="常规 2 5" xfId="291"/>
    <cellStyle name="常规 3" xfId="292"/>
    <cellStyle name="常规 3 2" xfId="293"/>
    <cellStyle name="常规 3 2 2" xfId="294"/>
    <cellStyle name="常规 3 2 2 2" xfId="295"/>
    <cellStyle name="常规 3 2 3" xfId="296"/>
    <cellStyle name="常规 3 3" xfId="297"/>
    <cellStyle name="常规 4" xfId="298"/>
    <cellStyle name="常规 4 2" xfId="299"/>
    <cellStyle name="常规 4 2 2" xfId="300"/>
    <cellStyle name="常规 4 2 2 2" xfId="301"/>
    <cellStyle name="常规 4 2 3" xfId="302"/>
    <cellStyle name="常规 4 3" xfId="303"/>
    <cellStyle name="常规 5" xfId="304"/>
    <cellStyle name="常规 6" xfId="305"/>
    <cellStyle name="常规 6 2" xfId="306"/>
    <cellStyle name="常规 6 2 2" xfId="307"/>
    <cellStyle name="常规 6 3" xfId="308"/>
    <cellStyle name="常规 7" xfId="309"/>
    <cellStyle name="常规 7 2" xfId="310"/>
    <cellStyle name="常规 7 2 2" xfId="311"/>
    <cellStyle name="常规 7 3" xfId="312"/>
    <cellStyle name="常规 8" xfId="313"/>
    <cellStyle name="常规 9" xfId="314"/>
    <cellStyle name="Hyperlink" xfId="315"/>
    <cellStyle name="好" xfId="316"/>
    <cellStyle name="好 2" xfId="317"/>
    <cellStyle name="好 2 2" xfId="318"/>
    <cellStyle name="好 2 2 2" xfId="319"/>
    <cellStyle name="好 2 2 2 2" xfId="320"/>
    <cellStyle name="好 2 2 3" xfId="321"/>
    <cellStyle name="好 2 3" xfId="322"/>
    <cellStyle name="好 3" xfId="323"/>
    <cellStyle name="好 3 2" xfId="324"/>
    <cellStyle name="好 3 2 2" xfId="325"/>
    <cellStyle name="好 3 3" xfId="326"/>
    <cellStyle name="汇总" xfId="327"/>
    <cellStyle name="汇总 2" xfId="328"/>
    <cellStyle name="汇总 2 2" xfId="329"/>
    <cellStyle name="汇总 2 2 2" xfId="330"/>
    <cellStyle name="汇总 2 2 2 2" xfId="331"/>
    <cellStyle name="汇总 2 2 3" xfId="332"/>
    <cellStyle name="汇总 2 3" xfId="333"/>
    <cellStyle name="汇总 3" xfId="334"/>
    <cellStyle name="汇总 3 2" xfId="335"/>
    <cellStyle name="汇总 3 2 2" xfId="336"/>
    <cellStyle name="汇总 3 3" xfId="337"/>
    <cellStyle name="Currency" xfId="338"/>
    <cellStyle name="Currency [0]" xfId="339"/>
    <cellStyle name="计算" xfId="340"/>
    <cellStyle name="计算 2" xfId="341"/>
    <cellStyle name="计算 2 2" xfId="342"/>
    <cellStyle name="计算 2 2 2" xfId="343"/>
    <cellStyle name="计算 2 2 2 2" xfId="344"/>
    <cellStyle name="计算 2 2 3" xfId="345"/>
    <cellStyle name="计算 2 3" xfId="346"/>
    <cellStyle name="计算 3" xfId="347"/>
    <cellStyle name="计算 3 2" xfId="348"/>
    <cellStyle name="计算 3 2 2" xfId="349"/>
    <cellStyle name="计算 3 3" xfId="350"/>
    <cellStyle name="检查单元格" xfId="351"/>
    <cellStyle name="检查单元格 2" xfId="352"/>
    <cellStyle name="检查单元格 2 2" xfId="353"/>
    <cellStyle name="检查单元格 2 2 2" xfId="354"/>
    <cellStyle name="检查单元格 2 2 2 2" xfId="355"/>
    <cellStyle name="检查单元格 2 2 3" xfId="356"/>
    <cellStyle name="检查单元格 2 3" xfId="357"/>
    <cellStyle name="检查单元格 3" xfId="358"/>
    <cellStyle name="检查单元格 3 2" xfId="359"/>
    <cellStyle name="检查单元格 3 2 2" xfId="360"/>
    <cellStyle name="检查单元格 3 3" xfId="361"/>
    <cellStyle name="解释性文本" xfId="362"/>
    <cellStyle name="解释性文本 2" xfId="363"/>
    <cellStyle name="解释性文本 2 2" xfId="364"/>
    <cellStyle name="解释性文本 2 2 2" xfId="365"/>
    <cellStyle name="解释性文本 2 2 2 2" xfId="366"/>
    <cellStyle name="解释性文本 2 2 3" xfId="367"/>
    <cellStyle name="解释性文本 2 3" xfId="368"/>
    <cellStyle name="解释性文本 3" xfId="369"/>
    <cellStyle name="解释性文本 3 2" xfId="370"/>
    <cellStyle name="解释性文本 3 2 2" xfId="371"/>
    <cellStyle name="解释性文本 3 3" xfId="372"/>
    <cellStyle name="警告文本" xfId="373"/>
    <cellStyle name="警告文本 2" xfId="374"/>
    <cellStyle name="警告文本 2 2" xfId="375"/>
    <cellStyle name="警告文本 2 2 2" xfId="376"/>
    <cellStyle name="警告文本 2 2 2 2" xfId="377"/>
    <cellStyle name="警告文本 2 2 3" xfId="378"/>
    <cellStyle name="警告文本 2 3" xfId="379"/>
    <cellStyle name="警告文本 3" xfId="380"/>
    <cellStyle name="警告文本 3 2" xfId="381"/>
    <cellStyle name="警告文本 3 2 2" xfId="382"/>
    <cellStyle name="警告文本 3 3" xfId="383"/>
    <cellStyle name="链接单元格" xfId="384"/>
    <cellStyle name="链接单元格 2" xfId="385"/>
    <cellStyle name="链接单元格 2 2" xfId="386"/>
    <cellStyle name="链接单元格 2 2 2" xfId="387"/>
    <cellStyle name="链接单元格 2 2 2 2" xfId="388"/>
    <cellStyle name="链接单元格 2 2 3" xfId="389"/>
    <cellStyle name="链接单元格 2 3" xfId="390"/>
    <cellStyle name="链接单元格 3" xfId="391"/>
    <cellStyle name="链接单元格 3 2" xfId="392"/>
    <cellStyle name="链接单元格 3 2 2" xfId="393"/>
    <cellStyle name="链接单元格 3 3" xfId="394"/>
    <cellStyle name="Comma" xfId="395"/>
    <cellStyle name="Comma [0]" xfId="396"/>
    <cellStyle name="强调文字颜色 1 2" xfId="397"/>
    <cellStyle name="强调文字颜色 1 2 2" xfId="398"/>
    <cellStyle name="强调文字颜色 1 2 2 2" xfId="399"/>
    <cellStyle name="强调文字颜色 1 2 2 2 2" xfId="400"/>
    <cellStyle name="强调文字颜色 1 2 2 3" xfId="401"/>
    <cellStyle name="强调文字颜色 1 2 3" xfId="402"/>
    <cellStyle name="强调文字颜色 1 3" xfId="403"/>
    <cellStyle name="强调文字颜色 1 3 2" xfId="404"/>
    <cellStyle name="强调文字颜色 1 3 2 2" xfId="405"/>
    <cellStyle name="强调文字颜色 1 3 3" xfId="406"/>
    <cellStyle name="强调文字颜色 2 2" xfId="407"/>
    <cellStyle name="强调文字颜色 2 2 2" xfId="408"/>
    <cellStyle name="强调文字颜色 2 2 2 2" xfId="409"/>
    <cellStyle name="强调文字颜色 2 2 2 2 2" xfId="410"/>
    <cellStyle name="强调文字颜色 2 2 2 3" xfId="411"/>
    <cellStyle name="强调文字颜色 2 2 3" xfId="412"/>
    <cellStyle name="强调文字颜色 2 3" xfId="413"/>
    <cellStyle name="强调文字颜色 2 3 2" xfId="414"/>
    <cellStyle name="强调文字颜色 2 3 2 2" xfId="415"/>
    <cellStyle name="强调文字颜色 2 3 3" xfId="416"/>
    <cellStyle name="强调文字颜色 3 2" xfId="417"/>
    <cellStyle name="强调文字颜色 3 2 2" xfId="418"/>
    <cellStyle name="强调文字颜色 3 2 2 2" xfId="419"/>
    <cellStyle name="强调文字颜色 3 2 2 2 2" xfId="420"/>
    <cellStyle name="强调文字颜色 3 2 2 3" xfId="421"/>
    <cellStyle name="强调文字颜色 3 2 3" xfId="422"/>
    <cellStyle name="强调文字颜色 3 3" xfId="423"/>
    <cellStyle name="强调文字颜色 3 3 2" xfId="424"/>
    <cellStyle name="强调文字颜色 3 3 2 2" xfId="425"/>
    <cellStyle name="强调文字颜色 3 3 3" xfId="426"/>
    <cellStyle name="强调文字颜色 4 2" xfId="427"/>
    <cellStyle name="强调文字颜色 4 2 2" xfId="428"/>
    <cellStyle name="强调文字颜色 4 2 2 2" xfId="429"/>
    <cellStyle name="强调文字颜色 4 2 2 2 2" xfId="430"/>
    <cellStyle name="强调文字颜色 4 2 2 3" xfId="431"/>
    <cellStyle name="强调文字颜色 4 2 3" xfId="432"/>
    <cellStyle name="强调文字颜色 4 3" xfId="433"/>
    <cellStyle name="强调文字颜色 4 3 2" xfId="434"/>
    <cellStyle name="强调文字颜色 4 3 2 2" xfId="435"/>
    <cellStyle name="强调文字颜色 4 3 3" xfId="436"/>
    <cellStyle name="强调文字颜色 5 2" xfId="437"/>
    <cellStyle name="强调文字颜色 5 2 2" xfId="438"/>
    <cellStyle name="强调文字颜色 5 2 2 2" xfId="439"/>
    <cellStyle name="强调文字颜色 5 2 2 2 2" xfId="440"/>
    <cellStyle name="强调文字颜色 5 2 2 3" xfId="441"/>
    <cellStyle name="强调文字颜色 5 2 3" xfId="442"/>
    <cellStyle name="强调文字颜色 5 3" xfId="443"/>
    <cellStyle name="强调文字颜色 5 3 2" xfId="444"/>
    <cellStyle name="强调文字颜色 5 3 2 2" xfId="445"/>
    <cellStyle name="强调文字颜色 5 3 3" xfId="446"/>
    <cellStyle name="强调文字颜色 6 2" xfId="447"/>
    <cellStyle name="强调文字颜色 6 2 2" xfId="448"/>
    <cellStyle name="强调文字颜色 6 2 2 2" xfId="449"/>
    <cellStyle name="强调文字颜色 6 2 2 2 2" xfId="450"/>
    <cellStyle name="强调文字颜色 6 2 2 3" xfId="451"/>
    <cellStyle name="强调文字颜色 6 2 3" xfId="452"/>
    <cellStyle name="强调文字颜色 6 3" xfId="453"/>
    <cellStyle name="强调文字颜色 6 3 2" xfId="454"/>
    <cellStyle name="强调文字颜色 6 3 2 2" xfId="455"/>
    <cellStyle name="强调文字颜色 6 3 3" xfId="456"/>
    <cellStyle name="适中" xfId="457"/>
    <cellStyle name="适中 2" xfId="458"/>
    <cellStyle name="适中 2 2" xfId="459"/>
    <cellStyle name="适中 2 2 2" xfId="460"/>
    <cellStyle name="适中 2 2 2 2" xfId="461"/>
    <cellStyle name="适中 2 2 3" xfId="462"/>
    <cellStyle name="适中 2 3" xfId="463"/>
    <cellStyle name="适中 3" xfId="464"/>
    <cellStyle name="适中 3 2" xfId="465"/>
    <cellStyle name="适中 3 2 2" xfId="466"/>
    <cellStyle name="适中 3 3" xfId="467"/>
    <cellStyle name="输出" xfId="468"/>
    <cellStyle name="输出 2" xfId="469"/>
    <cellStyle name="输出 2 2" xfId="470"/>
    <cellStyle name="输出 2 2 2" xfId="471"/>
    <cellStyle name="输出 2 2 2 2" xfId="472"/>
    <cellStyle name="输出 2 2 3" xfId="473"/>
    <cellStyle name="输出 2 3" xfId="474"/>
    <cellStyle name="输出 3" xfId="475"/>
    <cellStyle name="输出 3 2" xfId="476"/>
    <cellStyle name="输出 3 2 2" xfId="477"/>
    <cellStyle name="输出 3 3" xfId="478"/>
    <cellStyle name="输入" xfId="479"/>
    <cellStyle name="输入 2" xfId="480"/>
    <cellStyle name="输入 2 2" xfId="481"/>
    <cellStyle name="输入 2 2 2" xfId="482"/>
    <cellStyle name="输入 2 2 2 2" xfId="483"/>
    <cellStyle name="输入 2 2 3" xfId="484"/>
    <cellStyle name="输入 2 3" xfId="485"/>
    <cellStyle name="输入 3" xfId="486"/>
    <cellStyle name="输入 3 2" xfId="487"/>
    <cellStyle name="输入 3 2 2" xfId="488"/>
    <cellStyle name="输入 3 3" xfId="489"/>
    <cellStyle name="Followed Hyperlink" xfId="490"/>
    <cellStyle name="着色 1" xfId="491"/>
    <cellStyle name="着色 2" xfId="492"/>
    <cellStyle name="着色 3" xfId="493"/>
    <cellStyle name="着色 4" xfId="494"/>
    <cellStyle name="着色 5" xfId="495"/>
    <cellStyle name="着色 6" xfId="496"/>
    <cellStyle name="注释" xfId="497"/>
    <cellStyle name="注释 2" xfId="498"/>
    <cellStyle name="注释 2 2" xfId="499"/>
    <cellStyle name="注释 2 2 2" xfId="500"/>
    <cellStyle name="注释 2 2 2 2" xfId="501"/>
    <cellStyle name="注释 2 2 3" xfId="502"/>
    <cellStyle name="注释 2 3" xfId="503"/>
    <cellStyle name="注释 3" xfId="504"/>
    <cellStyle name="注释 3 2" xfId="505"/>
    <cellStyle name="注释 3 2 2" xfId="506"/>
    <cellStyle name="注释 3 3" xfId="50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S9" sqref="S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125" style="0" customWidth="1"/>
    <col min="4" max="4" width="5.50390625" style="0" customWidth="1"/>
    <col min="5" max="5" width="4.00390625" style="0" customWidth="1"/>
    <col min="6" max="6" width="5.125" style="0" customWidth="1"/>
    <col min="7" max="7" width="7.625" style="0" customWidth="1"/>
    <col min="8" max="8" width="6.75390625" style="0" customWidth="1"/>
    <col min="9" max="9" width="8.125" style="0" customWidth="1"/>
    <col min="10" max="10" width="8.375" style="0" customWidth="1"/>
    <col min="11" max="11" width="26.125" style="0" customWidth="1"/>
    <col min="12" max="12" width="10.125" style="0" customWidth="1"/>
    <col min="13" max="14" width="7.375" style="0" customWidth="1"/>
  </cols>
  <sheetData>
    <row r="1" spans="1:15" ht="22.5">
      <c r="A1" s="23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4">
      <c r="A2" s="11" t="s">
        <v>10</v>
      </c>
      <c r="B2" s="11" t="s">
        <v>11</v>
      </c>
      <c r="C2" s="11" t="s">
        <v>12</v>
      </c>
      <c r="D2" s="11" t="s">
        <v>0</v>
      </c>
      <c r="E2" s="11" t="s">
        <v>1</v>
      </c>
      <c r="F2" s="11" t="s">
        <v>13</v>
      </c>
      <c r="G2" s="11" t="s">
        <v>2</v>
      </c>
      <c r="H2" s="11" t="s">
        <v>14</v>
      </c>
      <c r="I2" s="11" t="s">
        <v>15</v>
      </c>
      <c r="J2" s="11" t="s">
        <v>16</v>
      </c>
      <c r="K2" s="11" t="s">
        <v>17</v>
      </c>
      <c r="L2" s="11" t="s">
        <v>18</v>
      </c>
      <c r="M2" s="11" t="s">
        <v>65</v>
      </c>
      <c r="N2" s="11"/>
      <c r="O2" s="11" t="s">
        <v>3</v>
      </c>
    </row>
    <row r="3" spans="1:15" ht="26.25" customHeight="1">
      <c r="A3" s="3">
        <v>1</v>
      </c>
      <c r="B3" s="22" t="s">
        <v>64</v>
      </c>
      <c r="C3" s="22" t="s">
        <v>71</v>
      </c>
      <c r="D3" s="22" t="s">
        <v>4</v>
      </c>
      <c r="E3" s="22" t="s">
        <v>5</v>
      </c>
      <c r="F3" s="22" t="s">
        <v>70</v>
      </c>
      <c r="G3" s="13" t="s">
        <v>6</v>
      </c>
      <c r="H3" s="13">
        <v>14</v>
      </c>
      <c r="I3" s="22" t="s">
        <v>19</v>
      </c>
      <c r="J3" s="22" t="s">
        <v>20</v>
      </c>
      <c r="K3" s="1" t="s">
        <v>72</v>
      </c>
      <c r="L3" s="26" t="s">
        <v>84</v>
      </c>
      <c r="M3" s="12" t="s">
        <v>66</v>
      </c>
      <c r="N3" s="25" t="s">
        <v>21</v>
      </c>
      <c r="O3" s="22" t="s">
        <v>22</v>
      </c>
    </row>
    <row r="4" spans="1:15" ht="26.25" customHeight="1">
      <c r="A4" s="3">
        <v>2</v>
      </c>
      <c r="B4" s="22"/>
      <c r="C4" s="22"/>
      <c r="D4" s="22"/>
      <c r="E4" s="22"/>
      <c r="F4" s="22"/>
      <c r="G4" s="13" t="s">
        <v>7</v>
      </c>
      <c r="H4" s="13">
        <v>9</v>
      </c>
      <c r="I4" s="22"/>
      <c r="J4" s="22"/>
      <c r="K4" s="1" t="s">
        <v>73</v>
      </c>
      <c r="L4" s="27"/>
      <c r="M4" s="12" t="s">
        <v>38</v>
      </c>
      <c r="N4" s="25"/>
      <c r="O4" s="22"/>
    </row>
    <row r="5" spans="1:15" ht="26.25" customHeight="1">
      <c r="A5" s="3">
        <v>3</v>
      </c>
      <c r="B5" s="22"/>
      <c r="C5" s="22"/>
      <c r="D5" s="22"/>
      <c r="E5" s="22"/>
      <c r="F5" s="22"/>
      <c r="G5" s="13" t="s">
        <v>8</v>
      </c>
      <c r="H5" s="13">
        <v>5</v>
      </c>
      <c r="I5" s="22"/>
      <c r="J5" s="22"/>
      <c r="K5" s="1" t="s">
        <v>74</v>
      </c>
      <c r="L5" s="27"/>
      <c r="M5" s="12" t="s">
        <v>38</v>
      </c>
      <c r="N5" s="25"/>
      <c r="O5" s="22"/>
    </row>
    <row r="6" spans="1:15" ht="26.25" customHeight="1">
      <c r="A6" s="3">
        <v>4</v>
      </c>
      <c r="B6" s="22"/>
      <c r="C6" s="22"/>
      <c r="D6" s="22"/>
      <c r="E6" s="22"/>
      <c r="F6" s="22"/>
      <c r="G6" s="13" t="s">
        <v>23</v>
      </c>
      <c r="H6" s="13">
        <v>3</v>
      </c>
      <c r="I6" s="22"/>
      <c r="J6" s="22"/>
      <c r="K6" s="1" t="s">
        <v>75</v>
      </c>
      <c r="L6" s="27"/>
      <c r="M6" s="12" t="s">
        <v>38</v>
      </c>
      <c r="N6" s="25"/>
      <c r="O6" s="22"/>
    </row>
    <row r="7" spans="1:15" ht="37.5" customHeight="1">
      <c r="A7" s="3">
        <v>5</v>
      </c>
      <c r="B7" s="22"/>
      <c r="C7" s="22"/>
      <c r="D7" s="22"/>
      <c r="E7" s="22"/>
      <c r="F7" s="22"/>
      <c r="G7" s="13" t="s">
        <v>24</v>
      </c>
      <c r="H7" s="13">
        <v>2</v>
      </c>
      <c r="I7" s="22"/>
      <c r="J7" s="22"/>
      <c r="K7" s="1" t="s">
        <v>76</v>
      </c>
      <c r="L7" s="27"/>
      <c r="M7" s="12" t="s">
        <v>38</v>
      </c>
      <c r="N7" s="25"/>
      <c r="O7" s="22"/>
    </row>
    <row r="8" spans="1:15" ht="26.25" customHeight="1">
      <c r="A8" s="3">
        <v>6</v>
      </c>
      <c r="B8" s="22"/>
      <c r="C8" s="22"/>
      <c r="D8" s="22"/>
      <c r="E8" s="22"/>
      <c r="F8" s="22"/>
      <c r="G8" s="13" t="s">
        <v>9</v>
      </c>
      <c r="H8" s="13">
        <v>2</v>
      </c>
      <c r="I8" s="22"/>
      <c r="J8" s="22"/>
      <c r="K8" s="1" t="s">
        <v>77</v>
      </c>
      <c r="L8" s="27"/>
      <c r="M8" s="12" t="s">
        <v>38</v>
      </c>
      <c r="N8" s="25"/>
      <c r="O8" s="22"/>
    </row>
    <row r="9" spans="1:15" ht="26.25" customHeight="1">
      <c r="A9" s="3">
        <v>8</v>
      </c>
      <c r="B9" s="22"/>
      <c r="C9" s="22"/>
      <c r="D9" s="22"/>
      <c r="E9" s="22"/>
      <c r="F9" s="22"/>
      <c r="G9" s="13" t="s">
        <v>43</v>
      </c>
      <c r="H9" s="13">
        <v>1</v>
      </c>
      <c r="I9" s="22"/>
      <c r="J9" s="22"/>
      <c r="K9" s="1" t="s">
        <v>82</v>
      </c>
      <c r="L9" s="27"/>
      <c r="M9" s="12" t="s">
        <v>68</v>
      </c>
      <c r="N9" s="25"/>
      <c r="O9" s="22"/>
    </row>
    <row r="10" spans="1:15" ht="26.25" customHeight="1">
      <c r="A10" s="3">
        <v>9</v>
      </c>
      <c r="B10" s="22"/>
      <c r="C10" s="22"/>
      <c r="D10" s="22"/>
      <c r="E10" s="22"/>
      <c r="F10" s="22"/>
      <c r="G10" s="13" t="s">
        <v>44</v>
      </c>
      <c r="H10" s="13">
        <v>5</v>
      </c>
      <c r="I10" s="22"/>
      <c r="J10" s="22"/>
      <c r="K10" s="1" t="s">
        <v>78</v>
      </c>
      <c r="L10" s="27"/>
      <c r="M10" s="12" t="s">
        <v>38</v>
      </c>
      <c r="N10" s="25"/>
      <c r="O10" s="22"/>
    </row>
    <row r="11" spans="1:15" ht="26.25" customHeight="1">
      <c r="A11" s="3">
        <v>10</v>
      </c>
      <c r="B11" s="22"/>
      <c r="C11" s="22"/>
      <c r="D11" s="22"/>
      <c r="E11" s="22"/>
      <c r="F11" s="22"/>
      <c r="G11" s="13" t="s">
        <v>25</v>
      </c>
      <c r="H11" s="13">
        <v>1</v>
      </c>
      <c r="I11" s="22"/>
      <c r="J11" s="22"/>
      <c r="K11" s="1" t="s">
        <v>79</v>
      </c>
      <c r="L11" s="27"/>
      <c r="M11" s="12" t="s">
        <v>68</v>
      </c>
      <c r="N11" s="25"/>
      <c r="O11" s="22"/>
    </row>
    <row r="12" spans="1:15" ht="26.25" customHeight="1">
      <c r="A12" s="3">
        <v>11</v>
      </c>
      <c r="B12" s="22"/>
      <c r="C12" s="22"/>
      <c r="D12" s="22"/>
      <c r="E12" s="22"/>
      <c r="F12" s="22"/>
      <c r="G12" s="13" t="s">
        <v>42</v>
      </c>
      <c r="H12" s="13">
        <v>1</v>
      </c>
      <c r="I12" s="22"/>
      <c r="J12" s="22"/>
      <c r="K12" s="1" t="s">
        <v>80</v>
      </c>
      <c r="L12" s="27"/>
      <c r="M12" s="12" t="s">
        <v>68</v>
      </c>
      <c r="N12" s="25"/>
      <c r="O12" s="22"/>
    </row>
    <row r="13" spans="1:15" ht="26.25" customHeight="1">
      <c r="A13" s="3">
        <v>12</v>
      </c>
      <c r="B13" s="22"/>
      <c r="C13" s="22"/>
      <c r="D13" s="22"/>
      <c r="E13" s="22"/>
      <c r="F13" s="22"/>
      <c r="G13" s="13" t="s">
        <v>26</v>
      </c>
      <c r="H13" s="13">
        <v>1</v>
      </c>
      <c r="I13" s="22"/>
      <c r="J13" s="22"/>
      <c r="K13" s="1" t="s">
        <v>81</v>
      </c>
      <c r="L13" s="27"/>
      <c r="M13" s="12" t="s">
        <v>68</v>
      </c>
      <c r="N13" s="25"/>
      <c r="O13" s="22"/>
    </row>
    <row r="14" spans="1:15" ht="26.25" customHeight="1">
      <c r="A14" s="3">
        <v>13</v>
      </c>
      <c r="B14" s="22"/>
      <c r="C14" s="22"/>
      <c r="D14" s="22"/>
      <c r="E14" s="22"/>
      <c r="F14" s="22"/>
      <c r="G14" s="13" t="s">
        <v>27</v>
      </c>
      <c r="H14" s="13">
        <v>1</v>
      </c>
      <c r="I14" s="22"/>
      <c r="J14" s="22"/>
      <c r="K14" s="1" t="s">
        <v>69</v>
      </c>
      <c r="L14" s="27"/>
      <c r="M14" s="12" t="s">
        <v>68</v>
      </c>
      <c r="N14" s="25"/>
      <c r="O14" s="22"/>
    </row>
    <row r="15" spans="1:1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  <c r="L15" s="4"/>
      <c r="M15" s="4"/>
      <c r="N15" s="4"/>
      <c r="O15" s="4"/>
    </row>
    <row r="16" spans="1:15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9"/>
      <c r="L16" s="4"/>
      <c r="M16" s="4"/>
      <c r="N16" s="4"/>
      <c r="O16" s="4"/>
    </row>
    <row r="17" spans="1:1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6"/>
      <c r="L17" s="4"/>
      <c r="M17" s="4"/>
      <c r="N17" s="4"/>
      <c r="O17" s="4"/>
    </row>
    <row r="19" spans="1:15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4"/>
      <c r="M19" s="4"/>
      <c r="N19" s="4"/>
      <c r="O19" s="4"/>
    </row>
    <row r="20" spans="1:15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4"/>
      <c r="N20" s="4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  <c r="M21" s="4"/>
      <c r="N21" s="4"/>
      <c r="O21" s="4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8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5"/>
      <c r="L23" s="2"/>
      <c r="M23" s="2"/>
      <c r="N23" s="2"/>
      <c r="O23" s="2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5"/>
      <c r="L24" s="2"/>
      <c r="M24" s="2"/>
      <c r="N24" s="2"/>
      <c r="O24" s="2"/>
    </row>
    <row r="26" ht="15">
      <c r="K26" s="8"/>
    </row>
    <row r="27" ht="15">
      <c r="K27" s="8"/>
    </row>
    <row r="28" ht="15">
      <c r="K28" s="10"/>
    </row>
    <row r="29" ht="15">
      <c r="K29" s="8"/>
    </row>
    <row r="30" ht="15">
      <c r="K30" s="8"/>
    </row>
    <row r="32" ht="15">
      <c r="K32" s="8"/>
    </row>
    <row r="33" ht="15">
      <c r="K33" s="7"/>
    </row>
    <row r="34" ht="15">
      <c r="K34" s="8"/>
    </row>
    <row r="35" ht="15">
      <c r="K35" s="8"/>
    </row>
    <row r="36" ht="15">
      <c r="K36" s="8"/>
    </row>
  </sheetData>
  <sheetProtection/>
  <mergeCells count="11">
    <mergeCell ref="L3:L14"/>
    <mergeCell ref="I3:I14"/>
    <mergeCell ref="A1:O1"/>
    <mergeCell ref="B3:B14"/>
    <mergeCell ref="C3:C14"/>
    <mergeCell ref="D3:D14"/>
    <mergeCell ref="E3:E14"/>
    <mergeCell ref="F3:F14"/>
    <mergeCell ref="J3:J14"/>
    <mergeCell ref="N3:N14"/>
    <mergeCell ref="O3: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xSplit="9" ySplit="7" topLeftCell="J8" activePane="bottomRight" state="frozen"/>
      <selection pane="topLeft" activeCell="A1" sqref="A1"/>
      <selection pane="topRight" activeCell="L1" sqref="L1"/>
      <selection pane="bottomLeft" activeCell="A15" sqref="A15"/>
      <selection pane="bottomRight" activeCell="Q14" sqref="Q14"/>
    </sheetView>
  </sheetViews>
  <sheetFormatPr defaultColWidth="9.00390625" defaultRowHeight="14.25"/>
  <cols>
    <col min="1" max="1" width="31.875" style="21" customWidth="1"/>
    <col min="2" max="12" width="6.25390625" style="14" customWidth="1"/>
    <col min="13" max="13" width="9.375" style="14" customWidth="1"/>
    <col min="14" max="14" width="5.125" style="14" hidden="1" customWidth="1"/>
    <col min="15" max="15" width="9.375" style="14" customWidth="1"/>
    <col min="16" max="16384" width="9.00390625" style="14" customWidth="1"/>
  </cols>
  <sheetData>
    <row r="1" spans="1:15" ht="14.2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8.5" customHeight="1">
      <c r="A3" s="15"/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33</v>
      </c>
      <c r="H3" s="16" t="s">
        <v>40</v>
      </c>
      <c r="I3" s="16" t="s">
        <v>41</v>
      </c>
      <c r="J3" s="16" t="s">
        <v>34</v>
      </c>
      <c r="K3" s="16" t="s">
        <v>39</v>
      </c>
      <c r="L3" s="16" t="s">
        <v>35</v>
      </c>
      <c r="M3" s="16" t="s">
        <v>27</v>
      </c>
      <c r="N3" s="17" t="s">
        <v>36</v>
      </c>
      <c r="O3" s="16" t="s">
        <v>37</v>
      </c>
    </row>
    <row r="4" spans="1:15" ht="18" customHeight="1">
      <c r="A4" s="18" t="s">
        <v>45</v>
      </c>
      <c r="B4" s="19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19">
        <f aca="true" t="shared" si="0" ref="O4:O21">SUM(B4:N4)</f>
        <v>1</v>
      </c>
    </row>
    <row r="5" spans="1:15" ht="18" customHeight="1">
      <c r="A5" s="18" t="s">
        <v>52</v>
      </c>
      <c r="B5" s="19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9">
        <f t="shared" si="0"/>
        <v>1</v>
      </c>
    </row>
    <row r="6" spans="1:15" ht="18" customHeight="1">
      <c r="A6" s="18" t="s">
        <v>46</v>
      </c>
      <c r="B6" s="19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19">
        <f t="shared" si="0"/>
        <v>1</v>
      </c>
    </row>
    <row r="7" spans="1:15" ht="18" customHeight="1">
      <c r="A7" s="18" t="s">
        <v>47</v>
      </c>
      <c r="B7" s="19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9">
        <f t="shared" si="0"/>
        <v>1</v>
      </c>
    </row>
    <row r="8" spans="1:15" ht="18" customHeight="1">
      <c r="A8" s="18" t="s">
        <v>48</v>
      </c>
      <c r="B8" s="19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9">
        <f t="shared" si="0"/>
        <v>1</v>
      </c>
    </row>
    <row r="9" spans="1:15" ht="18" customHeight="1">
      <c r="A9" s="18" t="s">
        <v>49</v>
      </c>
      <c r="B9" s="19"/>
      <c r="C9" s="19"/>
      <c r="D9" s="19">
        <v>2</v>
      </c>
      <c r="E9" s="19"/>
      <c r="F9" s="19"/>
      <c r="G9" s="19"/>
      <c r="H9" s="19"/>
      <c r="I9" s="19"/>
      <c r="J9" s="19"/>
      <c r="K9" s="19"/>
      <c r="L9" s="19"/>
      <c r="M9" s="19"/>
      <c r="N9" s="20"/>
      <c r="O9" s="19">
        <f t="shared" si="0"/>
        <v>2</v>
      </c>
    </row>
    <row r="10" spans="1:15" ht="18" customHeight="1">
      <c r="A10" s="18" t="s">
        <v>50</v>
      </c>
      <c r="B10" s="19">
        <v>1</v>
      </c>
      <c r="C10" s="19">
        <v>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9">
        <f t="shared" si="0"/>
        <v>2</v>
      </c>
    </row>
    <row r="11" spans="1:15" ht="18" customHeight="1">
      <c r="A11" s="18" t="s">
        <v>51</v>
      </c>
      <c r="B11" s="19">
        <v>1</v>
      </c>
      <c r="C11" s="19">
        <v>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9">
        <f t="shared" si="0"/>
        <v>2</v>
      </c>
    </row>
    <row r="12" spans="1:15" ht="18" customHeight="1">
      <c r="A12" s="18" t="s">
        <v>62</v>
      </c>
      <c r="B12" s="19"/>
      <c r="C12" s="19"/>
      <c r="D12" s="19"/>
      <c r="E12" s="19"/>
      <c r="F12" s="19"/>
      <c r="G12" s="19">
        <v>1</v>
      </c>
      <c r="H12" s="19"/>
      <c r="I12" s="19">
        <v>1</v>
      </c>
      <c r="J12" s="19"/>
      <c r="K12" s="19"/>
      <c r="L12" s="19"/>
      <c r="M12" s="19"/>
      <c r="N12" s="20"/>
      <c r="O12" s="19">
        <f t="shared" si="0"/>
        <v>2</v>
      </c>
    </row>
    <row r="13" spans="1:15" ht="18" customHeight="1">
      <c r="A13" s="18" t="s">
        <v>63</v>
      </c>
      <c r="B13" s="19"/>
      <c r="C13" s="19"/>
      <c r="D13" s="19"/>
      <c r="E13" s="19"/>
      <c r="F13" s="19"/>
      <c r="G13" s="19"/>
      <c r="H13" s="19"/>
      <c r="I13" s="19">
        <v>2</v>
      </c>
      <c r="J13" s="19"/>
      <c r="K13" s="19"/>
      <c r="L13" s="19"/>
      <c r="M13" s="19"/>
      <c r="N13" s="20"/>
      <c r="O13" s="19">
        <f t="shared" si="0"/>
        <v>2</v>
      </c>
    </row>
    <row r="14" spans="1:15" ht="18" customHeight="1">
      <c r="A14" s="18" t="s">
        <v>53</v>
      </c>
      <c r="B14" s="19">
        <v>1</v>
      </c>
      <c r="C14" s="19"/>
      <c r="D14" s="19"/>
      <c r="E14" s="19"/>
      <c r="F14" s="19"/>
      <c r="G14" s="19"/>
      <c r="H14" s="19"/>
      <c r="I14" s="19"/>
      <c r="J14" s="19"/>
      <c r="K14" s="19">
        <v>1</v>
      </c>
      <c r="L14" s="19">
        <v>1</v>
      </c>
      <c r="M14" s="19"/>
      <c r="N14" s="20"/>
      <c r="O14" s="19">
        <f t="shared" si="0"/>
        <v>3</v>
      </c>
    </row>
    <row r="15" spans="1:15" ht="18" customHeight="1">
      <c r="A15" s="18" t="s">
        <v>57</v>
      </c>
      <c r="B15" s="19">
        <v>1</v>
      </c>
      <c r="C15" s="19">
        <v>2</v>
      </c>
      <c r="D15" s="19"/>
      <c r="E15" s="19"/>
      <c r="F15" s="19"/>
      <c r="G15" s="19"/>
      <c r="H15" s="19"/>
      <c r="I15" s="19"/>
      <c r="J15" s="19"/>
      <c r="K15" s="19"/>
      <c r="L15" s="19"/>
      <c r="M15" s="19">
        <v>1</v>
      </c>
      <c r="N15" s="19"/>
      <c r="O15" s="19">
        <f t="shared" si="0"/>
        <v>4</v>
      </c>
    </row>
    <row r="16" spans="1:15" ht="18" customHeight="1">
      <c r="A16" s="18" t="s">
        <v>58</v>
      </c>
      <c r="B16" s="19"/>
      <c r="C16" s="19"/>
      <c r="D16" s="19"/>
      <c r="E16" s="19">
        <v>2</v>
      </c>
      <c r="F16" s="19"/>
      <c r="G16" s="19"/>
      <c r="H16" s="19">
        <v>1</v>
      </c>
      <c r="I16" s="19"/>
      <c r="J16" s="19"/>
      <c r="K16" s="19"/>
      <c r="L16" s="19"/>
      <c r="M16" s="19"/>
      <c r="N16" s="19"/>
      <c r="O16" s="19">
        <f t="shared" si="0"/>
        <v>3</v>
      </c>
    </row>
    <row r="17" spans="1:15" ht="18" customHeight="1">
      <c r="A17" s="18" t="s">
        <v>54</v>
      </c>
      <c r="B17" s="19">
        <v>1</v>
      </c>
      <c r="C17" s="19">
        <v>2</v>
      </c>
      <c r="D17" s="19"/>
      <c r="E17" s="19"/>
      <c r="F17" s="19"/>
      <c r="G17" s="19"/>
      <c r="H17" s="19"/>
      <c r="I17" s="19"/>
      <c r="J17" s="19">
        <v>1</v>
      </c>
      <c r="K17" s="19"/>
      <c r="L17" s="19"/>
      <c r="M17" s="19"/>
      <c r="N17" s="19"/>
      <c r="O17" s="19">
        <f t="shared" si="0"/>
        <v>4</v>
      </c>
    </row>
    <row r="18" spans="1:15" ht="18" customHeight="1">
      <c r="A18" s="18" t="s">
        <v>55</v>
      </c>
      <c r="B18" s="19">
        <v>1</v>
      </c>
      <c r="C18" s="19">
        <v>1</v>
      </c>
      <c r="D18" s="19"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>
        <f t="shared" si="0"/>
        <v>3</v>
      </c>
    </row>
    <row r="19" spans="1:15" ht="18" customHeight="1">
      <c r="A19" s="18" t="s">
        <v>59</v>
      </c>
      <c r="B19" s="19">
        <v>1</v>
      </c>
      <c r="C19" s="19"/>
      <c r="D19" s="19">
        <v>1</v>
      </c>
      <c r="E19" s="19">
        <v>1</v>
      </c>
      <c r="F19" s="19">
        <v>1</v>
      </c>
      <c r="G19" s="19"/>
      <c r="H19" s="19"/>
      <c r="I19" s="19">
        <v>1</v>
      </c>
      <c r="J19" s="19"/>
      <c r="K19" s="19"/>
      <c r="L19" s="19"/>
      <c r="M19" s="19"/>
      <c r="N19" s="19"/>
      <c r="O19" s="19">
        <f t="shared" si="0"/>
        <v>5</v>
      </c>
    </row>
    <row r="20" spans="1:15" ht="18" customHeight="1">
      <c r="A20" s="18" t="s">
        <v>56</v>
      </c>
      <c r="B20" s="19">
        <v>1</v>
      </c>
      <c r="C20" s="19">
        <v>1</v>
      </c>
      <c r="D20" s="19"/>
      <c r="E20" s="19"/>
      <c r="F20" s="19">
        <v>1</v>
      </c>
      <c r="G20" s="19"/>
      <c r="H20" s="19"/>
      <c r="I20" s="19">
        <v>1</v>
      </c>
      <c r="J20" s="19"/>
      <c r="K20" s="19"/>
      <c r="L20" s="19"/>
      <c r="M20" s="19"/>
      <c r="N20" s="19"/>
      <c r="O20" s="19">
        <f t="shared" si="0"/>
        <v>4</v>
      </c>
    </row>
    <row r="21" spans="1:15" ht="18" customHeight="1">
      <c r="A21" s="18" t="s">
        <v>60</v>
      </c>
      <c r="B21" s="19">
        <v>1</v>
      </c>
      <c r="C21" s="19">
        <v>1</v>
      </c>
      <c r="D21" s="19">
        <v>1</v>
      </c>
      <c r="E21" s="19"/>
      <c r="F21" s="19"/>
      <c r="G21" s="19">
        <v>1</v>
      </c>
      <c r="H21" s="19"/>
      <c r="I21" s="19"/>
      <c r="J21" s="19"/>
      <c r="K21" s="19"/>
      <c r="L21" s="19"/>
      <c r="M21" s="19"/>
      <c r="N21" s="19"/>
      <c r="O21" s="19">
        <f t="shared" si="0"/>
        <v>4</v>
      </c>
    </row>
    <row r="22" spans="1:15" ht="18" customHeight="1">
      <c r="A22" s="18" t="s">
        <v>61</v>
      </c>
      <c r="B22" s="19">
        <f aca="true" t="shared" si="1" ref="B22:O22">SUM(B4:B21)</f>
        <v>14</v>
      </c>
      <c r="C22" s="19">
        <f t="shared" si="1"/>
        <v>9</v>
      </c>
      <c r="D22" s="19">
        <f t="shared" si="1"/>
        <v>5</v>
      </c>
      <c r="E22" s="19">
        <f t="shared" si="1"/>
        <v>3</v>
      </c>
      <c r="F22" s="19">
        <f t="shared" si="1"/>
        <v>2</v>
      </c>
      <c r="G22" s="19">
        <f t="shared" si="1"/>
        <v>2</v>
      </c>
      <c r="H22" s="19">
        <f t="shared" si="1"/>
        <v>1</v>
      </c>
      <c r="I22" s="19">
        <f t="shared" si="1"/>
        <v>5</v>
      </c>
      <c r="J22" s="19">
        <f t="shared" si="1"/>
        <v>1</v>
      </c>
      <c r="K22" s="19">
        <f t="shared" si="1"/>
        <v>1</v>
      </c>
      <c r="L22" s="19">
        <f t="shared" si="1"/>
        <v>1</v>
      </c>
      <c r="M22" s="19">
        <f t="shared" si="1"/>
        <v>1</v>
      </c>
      <c r="N22" s="20">
        <f t="shared" si="1"/>
        <v>0</v>
      </c>
      <c r="O22" s="19">
        <f t="shared" si="1"/>
        <v>45</v>
      </c>
    </row>
  </sheetData>
  <sheetProtection/>
  <mergeCells count="1">
    <mergeCell ref="A1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组织人事科</cp:lastModifiedBy>
  <cp:lastPrinted>2019-03-15T00:51:16Z</cp:lastPrinted>
  <dcterms:created xsi:type="dcterms:W3CDTF">2008-03-06T01:28:34Z</dcterms:created>
  <dcterms:modified xsi:type="dcterms:W3CDTF">2019-03-15T03:44:55Z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