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440" activeTab="0"/>
  </bookViews>
  <sheets>
    <sheet name="纪委" sheetId="1" r:id="rId1"/>
    <sheet name="巡察" sheetId="2" r:id="rId2"/>
    <sheet name="Sheet3" sheetId="3" r:id="rId3"/>
  </sheets>
  <definedNames>
    <definedName name="_xlnm.Print_Titles" localSheetId="1">'巡察'!$2:$2</definedName>
  </definedNames>
  <calcPr fullCalcOnLoad="1"/>
</workbook>
</file>

<file path=xl/sharedStrings.xml><?xml version="1.0" encoding="utf-8"?>
<sst xmlns="http://schemas.openxmlformats.org/spreadsheetml/2006/main" count="44" uniqueCount="25">
  <si>
    <t>序号</t>
  </si>
  <si>
    <t>姓名</t>
  </si>
  <si>
    <t>性别</t>
  </si>
  <si>
    <t>刘丰慧</t>
  </si>
  <si>
    <t>张鲁萌</t>
  </si>
  <si>
    <t>李  莎</t>
  </si>
  <si>
    <t>男</t>
  </si>
  <si>
    <t>女</t>
  </si>
  <si>
    <t>张海军</t>
  </si>
  <si>
    <t>刘盈金</t>
  </si>
  <si>
    <t>杨明鲁</t>
  </si>
  <si>
    <t>王东洁</t>
  </si>
  <si>
    <t>许秋平</t>
  </si>
  <si>
    <t>张华鹏</t>
  </si>
  <si>
    <t>卓  丽</t>
  </si>
  <si>
    <t>王  赛</t>
  </si>
  <si>
    <t>杜  欣</t>
  </si>
  <si>
    <t>周  俊</t>
  </si>
  <si>
    <t>贾传健</t>
  </si>
  <si>
    <t>准考证号</t>
  </si>
  <si>
    <t>笔试成绩</t>
  </si>
  <si>
    <t>面试成绩</t>
  </si>
  <si>
    <t>总成绩</t>
  </si>
  <si>
    <t>东阿县委巡察机构公开选调工作人员总成绩</t>
  </si>
  <si>
    <t>东阿县纪委县监委公开选调工作人员总成绩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</si>
</sst>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6">
      <selection activeCell="J8" sqref="J8"/>
    </sheetView>
  </sheetViews>
  <sheetFormatPr defaultColWidth="9.00390625" defaultRowHeight="13.5"/>
  <cols>
    <col min="1" max="1" width="4.625" style="1" customWidth="1"/>
    <col min="2" max="2" width="7.50390625" style="1" customWidth="1"/>
    <col min="3" max="3" width="4.75390625" style="1" customWidth="1"/>
    <col min="4" max="4" width="12.50390625" style="1" bestFit="1" customWidth="1"/>
    <col min="5" max="7" width="10.375" style="1" customWidth="1"/>
    <col min="8" max="16384" width="9.00390625" style="2" customWidth="1"/>
  </cols>
  <sheetData>
    <row r="1" spans="1:7" ht="51.75" customHeight="1">
      <c r="A1" s="9" t="s">
        <v>24</v>
      </c>
      <c r="B1" s="9"/>
      <c r="C1" s="9"/>
      <c r="D1" s="9"/>
      <c r="E1" s="9"/>
      <c r="F1" s="9"/>
      <c r="G1" s="9"/>
    </row>
    <row r="2" spans="1:7" s="6" customFormat="1" ht="39.75" customHeight="1">
      <c r="A2" s="4" t="s">
        <v>0</v>
      </c>
      <c r="B2" s="4" t="s">
        <v>1</v>
      </c>
      <c r="C2" s="4" t="s">
        <v>2</v>
      </c>
      <c r="D2" s="4" t="s">
        <v>19</v>
      </c>
      <c r="E2" s="4" t="s">
        <v>20</v>
      </c>
      <c r="F2" s="4" t="s">
        <v>21</v>
      </c>
      <c r="G2" s="4" t="s">
        <v>22</v>
      </c>
    </row>
    <row r="3" spans="1:7" ht="39.75" customHeight="1">
      <c r="A3" s="3">
        <v>1</v>
      </c>
      <c r="B3" s="3" t="s">
        <v>10</v>
      </c>
      <c r="C3" s="3" t="s">
        <v>6</v>
      </c>
      <c r="D3" s="8">
        <v>2192014403</v>
      </c>
      <c r="E3" s="3">
        <v>68.75</v>
      </c>
      <c r="F3" s="3">
        <v>85.24</v>
      </c>
      <c r="G3" s="3">
        <f aca="true" t="shared" si="0" ref="G3:G12">(E3+F3)/2</f>
        <v>76.995</v>
      </c>
    </row>
    <row r="4" spans="1:7" ht="39.75" customHeight="1">
      <c r="A4" s="3">
        <v>2</v>
      </c>
      <c r="B4" s="7" t="s">
        <v>17</v>
      </c>
      <c r="C4" s="7" t="s">
        <v>6</v>
      </c>
      <c r="D4" s="8">
        <v>2192014409</v>
      </c>
      <c r="E4" s="3">
        <v>63</v>
      </c>
      <c r="F4" s="3">
        <v>86.34</v>
      </c>
      <c r="G4" s="3">
        <f t="shared" si="0"/>
        <v>74.67</v>
      </c>
    </row>
    <row r="5" spans="1:7" ht="39.75" customHeight="1">
      <c r="A5" s="3">
        <v>3</v>
      </c>
      <c r="B5" s="3" t="s">
        <v>14</v>
      </c>
      <c r="C5" s="3" t="s">
        <v>7</v>
      </c>
      <c r="D5" s="8">
        <v>2192014405</v>
      </c>
      <c r="E5" s="3">
        <v>56.25</v>
      </c>
      <c r="F5" s="3">
        <v>85.54</v>
      </c>
      <c r="G5" s="3">
        <f t="shared" si="0"/>
        <v>70.89500000000001</v>
      </c>
    </row>
    <row r="6" spans="1:7" ht="39.75" customHeight="1">
      <c r="A6" s="3">
        <v>4</v>
      </c>
      <c r="B6" s="3" t="s">
        <v>16</v>
      </c>
      <c r="C6" s="3" t="s">
        <v>7</v>
      </c>
      <c r="D6" s="8">
        <v>2192014407</v>
      </c>
      <c r="E6" s="3">
        <v>53.5</v>
      </c>
      <c r="F6" s="3">
        <v>86.4</v>
      </c>
      <c r="G6" s="3">
        <f t="shared" si="0"/>
        <v>69.95</v>
      </c>
    </row>
    <row r="7" spans="1:7" ht="39.75" customHeight="1">
      <c r="A7" s="3">
        <v>5</v>
      </c>
      <c r="B7" s="7" t="s">
        <v>13</v>
      </c>
      <c r="C7" s="7" t="s">
        <v>6</v>
      </c>
      <c r="D7" s="8">
        <v>2192014410</v>
      </c>
      <c r="E7" s="3">
        <v>54.25</v>
      </c>
      <c r="F7" s="3">
        <v>84.9</v>
      </c>
      <c r="G7" s="3">
        <f t="shared" si="0"/>
        <v>69.575</v>
      </c>
    </row>
    <row r="8" spans="1:7" ht="39.75" customHeight="1">
      <c r="A8" s="3">
        <v>6</v>
      </c>
      <c r="B8" s="3" t="s">
        <v>8</v>
      </c>
      <c r="C8" s="3" t="s">
        <v>6</v>
      </c>
      <c r="D8" s="8">
        <v>2192014401</v>
      </c>
      <c r="E8" s="3">
        <v>60.75</v>
      </c>
      <c r="F8" s="3">
        <v>78.3</v>
      </c>
      <c r="G8" s="3">
        <f t="shared" si="0"/>
        <v>69.525</v>
      </c>
    </row>
    <row r="9" spans="1:7" ht="39.75" customHeight="1">
      <c r="A9" s="3">
        <v>7</v>
      </c>
      <c r="B9" s="3" t="s">
        <v>11</v>
      </c>
      <c r="C9" s="3" t="s">
        <v>7</v>
      </c>
      <c r="D9" s="8">
        <v>2192014404</v>
      </c>
      <c r="E9" s="3">
        <v>51.5</v>
      </c>
      <c r="F9" s="3">
        <v>87.3</v>
      </c>
      <c r="G9" s="3">
        <f t="shared" si="0"/>
        <v>69.4</v>
      </c>
    </row>
    <row r="10" spans="1:7" ht="39.75" customHeight="1">
      <c r="A10" s="3">
        <v>8</v>
      </c>
      <c r="B10" s="3" t="s">
        <v>12</v>
      </c>
      <c r="C10" s="3" t="s">
        <v>7</v>
      </c>
      <c r="D10" s="8">
        <v>2192014408</v>
      </c>
      <c r="E10" s="3">
        <v>53.75</v>
      </c>
      <c r="F10" s="3">
        <v>83.44</v>
      </c>
      <c r="G10" s="3">
        <f t="shared" si="0"/>
        <v>68.595</v>
      </c>
    </row>
    <row r="11" spans="1:7" ht="39" customHeight="1">
      <c r="A11" s="3">
        <v>9</v>
      </c>
      <c r="B11" s="3" t="s">
        <v>9</v>
      </c>
      <c r="C11" s="3" t="s">
        <v>7</v>
      </c>
      <c r="D11" s="8">
        <v>2192014402</v>
      </c>
      <c r="E11" s="3">
        <v>55</v>
      </c>
      <c r="F11" s="3">
        <v>80.1</v>
      </c>
      <c r="G11" s="3">
        <f t="shared" si="0"/>
        <v>67.55</v>
      </c>
    </row>
    <row r="12" spans="1:7" ht="39" customHeight="1">
      <c r="A12" s="3">
        <v>10</v>
      </c>
      <c r="B12" s="3" t="s">
        <v>15</v>
      </c>
      <c r="C12" s="3" t="s">
        <v>6</v>
      </c>
      <c r="D12" s="8">
        <v>2192014406</v>
      </c>
      <c r="E12" s="3">
        <v>46.5</v>
      </c>
      <c r="F12" s="3">
        <v>81.62</v>
      </c>
      <c r="G12" s="3">
        <f t="shared" si="0"/>
        <v>64.06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1" width="6.00390625" style="1" customWidth="1"/>
    <col min="2" max="2" width="9.00390625" style="1" customWidth="1"/>
    <col min="3" max="3" width="4.75390625" style="1" customWidth="1"/>
    <col min="4" max="4" width="12.50390625" style="1" bestFit="1" customWidth="1"/>
    <col min="5" max="7" width="8.375" style="1" customWidth="1"/>
    <col min="8" max="16384" width="9.00390625" style="2" customWidth="1"/>
  </cols>
  <sheetData>
    <row r="1" spans="1:7" ht="69" customHeight="1">
      <c r="A1" s="9" t="s">
        <v>23</v>
      </c>
      <c r="B1" s="9"/>
      <c r="C1" s="9"/>
      <c r="D1" s="9"/>
      <c r="E1" s="9"/>
      <c r="F1" s="9"/>
      <c r="G1" s="9"/>
    </row>
    <row r="2" spans="1:7" s="6" customFormat="1" ht="37.5" customHeight="1">
      <c r="A2" s="5" t="s">
        <v>0</v>
      </c>
      <c r="B2" s="5" t="s">
        <v>1</v>
      </c>
      <c r="C2" s="5" t="s">
        <v>2</v>
      </c>
      <c r="D2" s="4" t="s">
        <v>19</v>
      </c>
      <c r="E2" s="4" t="s">
        <v>20</v>
      </c>
      <c r="F2" s="4" t="s">
        <v>21</v>
      </c>
      <c r="G2" s="4" t="s">
        <v>22</v>
      </c>
    </row>
    <row r="3" spans="1:7" ht="37.5" customHeight="1">
      <c r="A3" s="3">
        <v>1</v>
      </c>
      <c r="B3" s="3" t="s">
        <v>4</v>
      </c>
      <c r="C3" s="3" t="s">
        <v>6</v>
      </c>
      <c r="D3" s="8">
        <v>2192024414</v>
      </c>
      <c r="E3" s="3">
        <v>68</v>
      </c>
      <c r="F3" s="3">
        <v>82.1</v>
      </c>
      <c r="G3" s="3">
        <f>(E3+F3)/2</f>
        <v>75.05</v>
      </c>
    </row>
    <row r="4" spans="1:7" ht="37.5" customHeight="1">
      <c r="A4" s="3">
        <v>2</v>
      </c>
      <c r="B4" s="3" t="s">
        <v>18</v>
      </c>
      <c r="C4" s="3" t="s">
        <v>6</v>
      </c>
      <c r="D4" s="8">
        <v>2192024411</v>
      </c>
      <c r="E4" s="3">
        <v>59.5</v>
      </c>
      <c r="F4" s="3">
        <v>83.24</v>
      </c>
      <c r="G4" s="3">
        <f>(E4+F4)/2</f>
        <v>71.37</v>
      </c>
    </row>
    <row r="5" spans="1:7" ht="37.5" customHeight="1">
      <c r="A5" s="3">
        <v>3</v>
      </c>
      <c r="B5" s="3" t="s">
        <v>5</v>
      </c>
      <c r="C5" s="3" t="s">
        <v>7</v>
      </c>
      <c r="D5" s="8">
        <v>2192024413</v>
      </c>
      <c r="E5" s="3">
        <v>59.25</v>
      </c>
      <c r="F5" s="3"/>
      <c r="G5" s="3">
        <f>(E5+F5)/2</f>
        <v>29.625</v>
      </c>
    </row>
    <row r="6" spans="1:7" ht="37.5" customHeight="1">
      <c r="A6" s="3">
        <v>4</v>
      </c>
      <c r="B6" s="3" t="s">
        <v>3</v>
      </c>
      <c r="C6" s="3" t="s">
        <v>7</v>
      </c>
      <c r="D6" s="8">
        <v>2192024412</v>
      </c>
      <c r="E6" s="3">
        <v>53</v>
      </c>
      <c r="F6" s="3"/>
      <c r="G6" s="3">
        <f>(E6+F6)/2</f>
        <v>26.5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4" sqref="N4"/>
    </sheetView>
  </sheetViews>
  <sheetFormatPr defaultColWidth="9.00390625" defaultRowHeight="13.5"/>
  <sheetData/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2020-01-05T08:40:14Z</cp:lastPrinted>
  <dcterms:created xsi:type="dcterms:W3CDTF">2006-09-16T00:00:00Z</dcterms:created>
  <dcterms:modified xsi:type="dcterms:W3CDTF">2020-01-05T09:32:57Z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