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<sst xmlns="http://schemas.openxmlformats.org/spreadsheetml/2006/main" count="71" uniqueCount="44">
  <si>
    <t>2019年潍坊市退役军人事务局直属事业单位
公开招聘工作人员总成绩</t>
  </si>
  <si>
    <t>序号</t>
  </si>
  <si>
    <t>单位</t>
  </si>
  <si>
    <t>岗位</t>
  </si>
  <si>
    <t>准考证号</t>
  </si>
  <si>
    <t>笔试分数</t>
  </si>
  <si>
    <t>面试分数</t>
  </si>
  <si>
    <t>总成绩</t>
  </si>
  <si>
    <t>名次</t>
  </si>
  <si>
    <t>是否进入
考察范围</t>
  </si>
  <si>
    <t>市
退
役
军
人
服
务
中
心</t>
  </si>
  <si>
    <t>财务管理</t>
  </si>
  <si>
    <t>1907015926</t>
  </si>
  <si>
    <t>是</t>
  </si>
  <si>
    <t>1907021102</t>
  </si>
  <si>
    <t>1907041320</t>
  </si>
  <si>
    <t>1907025215</t>
  </si>
  <si>
    <t>文  秘</t>
  </si>
  <si>
    <t>1907034701</t>
  </si>
  <si>
    <t>1907025711</t>
  </si>
  <si>
    <t>1907025825</t>
  </si>
  <si>
    <t>档案管理</t>
  </si>
  <si>
    <t>1907015125</t>
  </si>
  <si>
    <t>1907024020</t>
  </si>
  <si>
    <t>综合管理A</t>
  </si>
  <si>
    <t>1907041620</t>
  </si>
  <si>
    <t>1907024329</t>
  </si>
  <si>
    <t>1907014910</t>
  </si>
  <si>
    <t>综合管理B</t>
  </si>
  <si>
    <t>1907022501</t>
  </si>
  <si>
    <t>1907032322</t>
  </si>
  <si>
    <t>1907016406</t>
  </si>
  <si>
    <t>1907010702</t>
  </si>
  <si>
    <t>1907041327</t>
  </si>
  <si>
    <t>1907013823</t>
  </si>
  <si>
    <t>市
荣
复
军
人
医
院</t>
  </si>
  <si>
    <t>医师</t>
  </si>
  <si>
    <t>1907020323</t>
  </si>
  <si>
    <t>1907016328</t>
  </si>
  <si>
    <t>1907031411</t>
  </si>
  <si>
    <t>护理</t>
  </si>
  <si>
    <t>1907051616</t>
  </si>
  <si>
    <t>1907024717</t>
  </si>
  <si>
    <t>1907031816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</si>
</sst>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文星标宋"/>
      <charset val="134"/>
    </font>
    <font>
      <sz val="11"/>
      <color theme="1"/>
      <name val="黑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workbookViewId="0">
      <selection activeCell="K3" sqref="K3"/>
    </sheetView>
  </sheetViews>
  <sheetFormatPr defaultColWidth="9" defaultRowHeight="14.4"/>
  <cols>
    <col min="1" max="2" width="4.25" customWidth="1"/>
    <col min="3" max="3" width="10.5" customWidth="1"/>
    <col min="4" max="4" width="14.8796296296296" customWidth="1"/>
    <col min="5" max="6" width="10.75" customWidth="1"/>
    <col min="7" max="7" width="10.25" customWidth="1"/>
    <col min="8" max="8" width="7.5" customWidth="1"/>
    <col min="9" max="9" width="12.5" customWidth="1"/>
  </cols>
  <sheetData>
    <row r="1" ht="48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4"/>
    </row>
    <row r="2" ht="35.25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5" t="s">
        <v>9</v>
      </c>
    </row>
    <row r="3" ht="24.95" customHeight="1" spans="1:9">
      <c r="A3" s="3">
        <v>1</v>
      </c>
      <c r="B3" s="4" t="s">
        <v>10</v>
      </c>
      <c r="C3" s="5" t="s">
        <v>11</v>
      </c>
      <c r="D3" s="5" t="s">
        <v>12</v>
      </c>
      <c r="E3" s="5">
        <v>72.2</v>
      </c>
      <c r="F3" s="5">
        <v>92</v>
      </c>
      <c r="G3" s="6">
        <f t="shared" ref="G3:G8" si="0">(E3+F3)/2</f>
        <v>82.1</v>
      </c>
      <c r="H3" s="6">
        <v>1</v>
      </c>
      <c r="I3" s="5" t="s">
        <v>13</v>
      </c>
    </row>
    <row r="4" ht="24.95" customHeight="1" spans="1:9">
      <c r="A4" s="3">
        <v>2</v>
      </c>
      <c r="B4" s="7"/>
      <c r="C4" s="5" t="s">
        <v>11</v>
      </c>
      <c r="D4" s="5" t="s">
        <v>14</v>
      </c>
      <c r="E4" s="5">
        <v>71.2</v>
      </c>
      <c r="F4" s="5">
        <v>89.52</v>
      </c>
      <c r="G4" s="6">
        <f t="shared" si="0"/>
        <v>80.36</v>
      </c>
      <c r="H4" s="6">
        <v>2</v>
      </c>
      <c r="I4" s="5" t="s">
        <v>13</v>
      </c>
    </row>
    <row r="5" ht="24.95" customHeight="1" spans="1:9">
      <c r="A5" s="3">
        <v>3</v>
      </c>
      <c r="B5" s="7"/>
      <c r="C5" s="5" t="s">
        <v>11</v>
      </c>
      <c r="D5" s="5" t="s">
        <v>15</v>
      </c>
      <c r="E5" s="5">
        <v>68.9</v>
      </c>
      <c r="F5" s="5">
        <v>86.4</v>
      </c>
      <c r="G5" s="6">
        <f t="shared" si="0"/>
        <v>77.65</v>
      </c>
      <c r="H5" s="6">
        <v>3</v>
      </c>
      <c r="I5" s="5"/>
    </row>
    <row r="6" ht="24.95" customHeight="1" spans="1:9">
      <c r="A6" s="3">
        <v>4</v>
      </c>
      <c r="B6" s="7"/>
      <c r="C6" s="5" t="s">
        <v>11</v>
      </c>
      <c r="D6" s="5" t="s">
        <v>16</v>
      </c>
      <c r="E6" s="5">
        <v>73.8</v>
      </c>
      <c r="F6" s="5">
        <v>80.2</v>
      </c>
      <c r="G6" s="6">
        <f t="shared" si="0"/>
        <v>77</v>
      </c>
      <c r="H6" s="6">
        <v>4</v>
      </c>
      <c r="I6" s="5"/>
    </row>
    <row r="7" ht="24.95" customHeight="1" spans="1:9">
      <c r="A7" s="3">
        <v>5</v>
      </c>
      <c r="B7" s="7"/>
      <c r="C7" s="6" t="s">
        <v>11</v>
      </c>
      <c r="D7" s="6">
        <v>1907021219</v>
      </c>
      <c r="E7" s="5">
        <v>67.5</v>
      </c>
      <c r="F7" s="5">
        <v>83.34</v>
      </c>
      <c r="G7" s="6">
        <f t="shared" si="0"/>
        <v>75.42</v>
      </c>
      <c r="H7" s="8">
        <v>5</v>
      </c>
      <c r="I7" s="5"/>
    </row>
    <row r="8" ht="24.95" customHeight="1" spans="1:9">
      <c r="A8" s="3">
        <v>6</v>
      </c>
      <c r="B8" s="7"/>
      <c r="C8" s="5" t="s">
        <v>11</v>
      </c>
      <c r="D8" s="5">
        <v>1907024222</v>
      </c>
      <c r="E8" s="5">
        <v>66.6</v>
      </c>
      <c r="F8" s="5">
        <v>83.36</v>
      </c>
      <c r="G8" s="6">
        <f t="shared" si="0"/>
        <v>74.98</v>
      </c>
      <c r="H8" s="8">
        <v>6</v>
      </c>
      <c r="I8" s="5"/>
    </row>
    <row r="9" ht="24.95" customHeight="1" spans="1:9">
      <c r="A9" s="3">
        <v>7</v>
      </c>
      <c r="B9" s="7"/>
      <c r="C9" s="5" t="s">
        <v>17</v>
      </c>
      <c r="D9" s="5" t="s">
        <v>18</v>
      </c>
      <c r="E9" s="5">
        <v>67.4</v>
      </c>
      <c r="F9" s="5">
        <v>91.68</v>
      </c>
      <c r="G9" s="6">
        <f t="shared" ref="G9:G16" si="1">(E9+F9)/2</f>
        <v>79.54</v>
      </c>
      <c r="H9" s="8">
        <v>1</v>
      </c>
      <c r="I9" s="5" t="s">
        <v>13</v>
      </c>
    </row>
    <row r="10" ht="24.95" customHeight="1" spans="1:9">
      <c r="A10" s="3">
        <v>8</v>
      </c>
      <c r="B10" s="7"/>
      <c r="C10" s="5" t="s">
        <v>17</v>
      </c>
      <c r="D10" s="5" t="s">
        <v>19</v>
      </c>
      <c r="E10" s="5">
        <v>66.6</v>
      </c>
      <c r="F10" s="5">
        <v>85.94</v>
      </c>
      <c r="G10" s="6">
        <f t="shared" si="1"/>
        <v>76.27</v>
      </c>
      <c r="H10" s="8">
        <v>2</v>
      </c>
      <c r="I10" s="5"/>
    </row>
    <row r="11" ht="24.95" customHeight="1" spans="1:9">
      <c r="A11" s="3">
        <v>9</v>
      </c>
      <c r="B11" s="7"/>
      <c r="C11" s="5" t="s">
        <v>17</v>
      </c>
      <c r="D11" s="5" t="s">
        <v>20</v>
      </c>
      <c r="E11" s="5">
        <v>65.1</v>
      </c>
      <c r="F11" s="5">
        <v>82.86</v>
      </c>
      <c r="G11" s="6">
        <f t="shared" si="1"/>
        <v>73.98</v>
      </c>
      <c r="H11" s="8">
        <v>3</v>
      </c>
      <c r="I11" s="5"/>
    </row>
    <row r="12" ht="24.95" customHeight="1" spans="1:9">
      <c r="A12" s="3">
        <v>10</v>
      </c>
      <c r="B12" s="7"/>
      <c r="C12" s="5" t="s">
        <v>21</v>
      </c>
      <c r="D12" s="5" t="s">
        <v>22</v>
      </c>
      <c r="E12" s="5">
        <v>59.5</v>
      </c>
      <c r="F12" s="5">
        <v>84.68</v>
      </c>
      <c r="G12" s="6">
        <f t="shared" si="1"/>
        <v>72.09</v>
      </c>
      <c r="H12" s="8">
        <v>1</v>
      </c>
      <c r="I12" s="5" t="s">
        <v>13</v>
      </c>
    </row>
    <row r="13" ht="24.95" customHeight="1" spans="1:9">
      <c r="A13" s="3">
        <v>11</v>
      </c>
      <c r="B13" s="7"/>
      <c r="C13" s="5" t="s">
        <v>21</v>
      </c>
      <c r="D13" s="5" t="s">
        <v>23</v>
      </c>
      <c r="E13" s="5">
        <v>54.3</v>
      </c>
      <c r="F13" s="5">
        <v>85.64</v>
      </c>
      <c r="G13" s="6">
        <f t="shared" si="1"/>
        <v>69.97</v>
      </c>
      <c r="H13" s="8">
        <v>2</v>
      </c>
      <c r="I13" s="5"/>
    </row>
    <row r="14" ht="24.95" customHeight="1" spans="1:9">
      <c r="A14" s="3">
        <v>12</v>
      </c>
      <c r="B14" s="7"/>
      <c r="C14" s="5" t="s">
        <v>24</v>
      </c>
      <c r="D14" s="5" t="s">
        <v>25</v>
      </c>
      <c r="E14" s="5">
        <v>70.7</v>
      </c>
      <c r="F14" s="5">
        <v>89.5</v>
      </c>
      <c r="G14" s="6">
        <f t="shared" si="1"/>
        <v>80.1</v>
      </c>
      <c r="H14" s="8">
        <v>1</v>
      </c>
      <c r="I14" s="5" t="s">
        <v>13</v>
      </c>
    </row>
    <row r="15" ht="24.95" customHeight="1" spans="1:9">
      <c r="A15" s="3">
        <v>13</v>
      </c>
      <c r="B15" s="7"/>
      <c r="C15" s="5" t="s">
        <v>24</v>
      </c>
      <c r="D15" s="5" t="s">
        <v>26</v>
      </c>
      <c r="E15" s="5">
        <v>67.1</v>
      </c>
      <c r="F15" s="5">
        <v>88.94</v>
      </c>
      <c r="G15" s="6">
        <f t="shared" si="1"/>
        <v>78.02</v>
      </c>
      <c r="H15" s="8">
        <v>2</v>
      </c>
      <c r="I15" s="5"/>
    </row>
    <row r="16" ht="24.95" customHeight="1" spans="1:9">
      <c r="A16" s="3">
        <v>14</v>
      </c>
      <c r="B16" s="7"/>
      <c r="C16" s="5" t="s">
        <v>24</v>
      </c>
      <c r="D16" s="5" t="s">
        <v>27</v>
      </c>
      <c r="E16" s="5">
        <v>62.4</v>
      </c>
      <c r="F16" s="5">
        <v>86.36</v>
      </c>
      <c r="G16" s="6">
        <f t="shared" si="1"/>
        <v>74.38</v>
      </c>
      <c r="H16" s="8">
        <v>3</v>
      </c>
      <c r="I16" s="5"/>
    </row>
    <row r="17" ht="24.95" customHeight="1" spans="1:9">
      <c r="A17" s="3">
        <v>15</v>
      </c>
      <c r="B17" s="7"/>
      <c r="C17" s="5" t="s">
        <v>28</v>
      </c>
      <c r="D17" s="5" t="s">
        <v>29</v>
      </c>
      <c r="E17" s="5">
        <v>81.6</v>
      </c>
      <c r="F17" s="5">
        <v>86.98</v>
      </c>
      <c r="G17" s="6">
        <f t="shared" ref="G17:G28" si="2">(E17+F17)/2</f>
        <v>84.29</v>
      </c>
      <c r="H17" s="8">
        <v>1</v>
      </c>
      <c r="I17" s="5" t="s">
        <v>13</v>
      </c>
    </row>
    <row r="18" ht="24.95" customHeight="1" spans="1:9">
      <c r="A18" s="3">
        <v>16</v>
      </c>
      <c r="B18" s="7"/>
      <c r="C18" s="5" t="s">
        <v>28</v>
      </c>
      <c r="D18" s="5" t="s">
        <v>30</v>
      </c>
      <c r="E18" s="5">
        <v>79.3</v>
      </c>
      <c r="F18" s="5">
        <v>87.78</v>
      </c>
      <c r="G18" s="6">
        <f t="shared" si="2"/>
        <v>83.54</v>
      </c>
      <c r="H18" s="8">
        <v>2</v>
      </c>
      <c r="I18" s="5" t="s">
        <v>13</v>
      </c>
    </row>
    <row r="19" ht="24.95" customHeight="1" spans="1:9">
      <c r="A19" s="3">
        <v>17</v>
      </c>
      <c r="B19" s="7"/>
      <c r="C19" s="5" t="s">
        <v>28</v>
      </c>
      <c r="D19" s="5" t="s">
        <v>31</v>
      </c>
      <c r="E19" s="5">
        <v>79.3</v>
      </c>
      <c r="F19" s="5">
        <v>87.06</v>
      </c>
      <c r="G19" s="6">
        <f t="shared" si="2"/>
        <v>83.18</v>
      </c>
      <c r="H19" s="8">
        <v>3</v>
      </c>
      <c r="I19" s="5"/>
    </row>
    <row r="20" ht="24.95" customHeight="1" spans="1:9">
      <c r="A20" s="3">
        <v>18</v>
      </c>
      <c r="B20" s="7"/>
      <c r="C20" s="5" t="s">
        <v>28</v>
      </c>
      <c r="D20" s="5" t="s">
        <v>32</v>
      </c>
      <c r="E20" s="5">
        <v>79.3</v>
      </c>
      <c r="F20" s="5">
        <v>86.3</v>
      </c>
      <c r="G20" s="6">
        <f t="shared" si="2"/>
        <v>82.8</v>
      </c>
      <c r="H20" s="8">
        <v>4</v>
      </c>
      <c r="I20" s="5"/>
    </row>
    <row r="21" ht="24.95" customHeight="1" spans="1:9">
      <c r="A21" s="3">
        <v>19</v>
      </c>
      <c r="B21" s="7"/>
      <c r="C21" s="5" t="s">
        <v>28</v>
      </c>
      <c r="D21" s="5" t="s">
        <v>33</v>
      </c>
      <c r="E21" s="5">
        <v>74.3</v>
      </c>
      <c r="F21" s="5">
        <v>88.04</v>
      </c>
      <c r="G21" s="6">
        <f t="shared" si="2"/>
        <v>81.17</v>
      </c>
      <c r="H21" s="8">
        <v>5</v>
      </c>
      <c r="I21" s="5"/>
    </row>
    <row r="22" ht="24.95" customHeight="1" spans="1:9">
      <c r="A22" s="3">
        <v>20</v>
      </c>
      <c r="B22" s="9"/>
      <c r="C22" s="5" t="s">
        <v>28</v>
      </c>
      <c r="D22" s="5" t="s">
        <v>34</v>
      </c>
      <c r="E22" s="5">
        <v>74.1</v>
      </c>
      <c r="F22" s="5">
        <v>87.16</v>
      </c>
      <c r="G22" s="6">
        <f t="shared" si="2"/>
        <v>80.63</v>
      </c>
      <c r="H22" s="8">
        <v>6</v>
      </c>
      <c r="I22" s="5"/>
    </row>
    <row r="23" ht="24.95" customHeight="1" spans="1:9">
      <c r="A23" s="3">
        <v>21</v>
      </c>
      <c r="B23" s="10" t="s">
        <v>35</v>
      </c>
      <c r="C23" s="6" t="s">
        <v>36</v>
      </c>
      <c r="D23" s="6" t="s">
        <v>37</v>
      </c>
      <c r="E23" s="6">
        <v>54.7</v>
      </c>
      <c r="F23" s="6">
        <v>91.8</v>
      </c>
      <c r="G23" s="6">
        <f t="shared" si="2"/>
        <v>73.25</v>
      </c>
      <c r="H23" s="6">
        <v>1</v>
      </c>
      <c r="I23" s="5" t="s">
        <v>13</v>
      </c>
    </row>
    <row r="24" ht="24.95" customHeight="1" spans="1:9">
      <c r="A24" s="3">
        <v>22</v>
      </c>
      <c r="B24" s="11"/>
      <c r="C24" s="6" t="s">
        <v>36</v>
      </c>
      <c r="D24" s="6" t="s">
        <v>38</v>
      </c>
      <c r="E24" s="6">
        <v>56.7</v>
      </c>
      <c r="F24" s="6">
        <v>85.44</v>
      </c>
      <c r="G24" s="6">
        <f t="shared" si="2"/>
        <v>71.07</v>
      </c>
      <c r="H24" s="8">
        <v>2</v>
      </c>
      <c r="I24" s="5"/>
    </row>
    <row r="25" ht="24.95" customHeight="1" spans="1:9">
      <c r="A25" s="3">
        <v>23</v>
      </c>
      <c r="B25" s="11"/>
      <c r="C25" s="6" t="s">
        <v>36</v>
      </c>
      <c r="D25" s="6" t="s">
        <v>39</v>
      </c>
      <c r="E25" s="6">
        <v>57.2</v>
      </c>
      <c r="F25" s="6">
        <v>84.3</v>
      </c>
      <c r="G25" s="6">
        <f t="shared" si="2"/>
        <v>70.75</v>
      </c>
      <c r="H25" s="8">
        <v>3</v>
      </c>
      <c r="I25" s="5"/>
    </row>
    <row r="26" ht="24.95" customHeight="1" spans="1:9">
      <c r="A26" s="3">
        <v>24</v>
      </c>
      <c r="B26" s="11"/>
      <c r="C26" s="6" t="s">
        <v>40</v>
      </c>
      <c r="D26" s="6" t="s">
        <v>41</v>
      </c>
      <c r="E26" s="6">
        <v>53.5</v>
      </c>
      <c r="F26" s="6">
        <v>85.6</v>
      </c>
      <c r="G26" s="6">
        <f t="shared" si="2"/>
        <v>69.55</v>
      </c>
      <c r="H26" s="8">
        <v>1</v>
      </c>
      <c r="I26" s="5" t="s">
        <v>13</v>
      </c>
    </row>
    <row r="27" ht="24.95" customHeight="1" spans="1:9">
      <c r="A27" s="3">
        <v>25</v>
      </c>
      <c r="B27" s="11"/>
      <c r="C27" s="6" t="s">
        <v>40</v>
      </c>
      <c r="D27" s="6" t="s">
        <v>42</v>
      </c>
      <c r="E27" s="6">
        <v>54.1</v>
      </c>
      <c r="F27" s="6">
        <v>84</v>
      </c>
      <c r="G27" s="6">
        <f t="shared" si="2"/>
        <v>69.05</v>
      </c>
      <c r="H27" s="8">
        <v>2</v>
      </c>
      <c r="I27" s="5"/>
    </row>
    <row r="28" ht="24.95" customHeight="1" spans="1:9">
      <c r="A28" s="12">
        <v>26</v>
      </c>
      <c r="B28" s="13"/>
      <c r="C28" s="6" t="s">
        <v>40</v>
      </c>
      <c r="D28" s="6" t="s">
        <v>43</v>
      </c>
      <c r="E28" s="6">
        <v>50.6</v>
      </c>
      <c r="F28" s="6">
        <v>85.4</v>
      </c>
      <c r="G28" s="6">
        <f t="shared" si="2"/>
        <v>68</v>
      </c>
      <c r="H28" s="8">
        <v>3</v>
      </c>
      <c r="I28" s="5"/>
    </row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</sheetData>
  <sortState ref="D26:H28">
    <sortCondition ref="H26:H28"/>
  </sortState>
  <mergeCells count="3">
    <mergeCell ref="A1:I1"/>
    <mergeCell ref="B3:B22"/>
    <mergeCell ref="B23:B28"/>
  </mergeCells>
  <printOptions horizontalCentered="1"/>
  <pageMargins left="0.708661417322835" right="0.708661417322835" top="0.62992125984252" bottom="0.708661417322835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xt256.com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xt256.com</dc:creator>
  <cp:lastModifiedBy>Administrator</cp:lastModifiedBy>
  <dcterms:created xsi:type="dcterms:W3CDTF">2019-10-26T06:44:00Z</dcterms:created>
  <cp:lastPrinted>2019-11-29T06:01:00Z</cp:lastPrinted>
  <dcterms:modified xsi:type="dcterms:W3CDTF">2019-12-01T07:28:50Z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