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<sst xmlns="http://schemas.openxmlformats.org/spreadsheetml/2006/main" count="45" uniqueCount="40">
  <si>
    <t>2019年东阿县公开招聘（聘用制）教师和乡镇卫生院工作人员报名情况（截止到10月30日下午17：00）</t>
  </si>
  <si>
    <t>审核通过人数</t>
  </si>
  <si>
    <t>交费人数</t>
  </si>
  <si>
    <t>东阿县教育和体育局</t>
  </si>
  <si>
    <t>101-高中政治教师</t>
  </si>
  <si>
    <t>102-高中生物教师</t>
  </si>
  <si>
    <t>103-初中数学教师</t>
  </si>
  <si>
    <t>104-初中英语教师</t>
  </si>
  <si>
    <t>105-小学语文教师</t>
  </si>
  <si>
    <t>106-小学英语教师</t>
  </si>
  <si>
    <t>合计</t>
  </si>
  <si>
    <t>201-幼儿教师（县直27人）</t>
  </si>
  <si>
    <t>202-幼儿教师（县直3人）</t>
  </si>
  <si>
    <t>203-幼儿教师（牛角店等30人）</t>
  </si>
  <si>
    <t>204-幼儿教师（刘集等30人）</t>
  </si>
  <si>
    <t>401-初中语文（聘用制）</t>
  </si>
  <si>
    <t>402-初中数学（聘用制）</t>
  </si>
  <si>
    <t>403-初中英语（聘用制）</t>
  </si>
  <si>
    <t>404-初中物理（聘用制）</t>
  </si>
  <si>
    <t>405-初中政治（聘用制）</t>
  </si>
  <si>
    <t>406-初中地理（聘用制）</t>
  </si>
  <si>
    <t>407-小学数学（聘用制）</t>
  </si>
  <si>
    <t>408-小学体育（聘用制）</t>
  </si>
  <si>
    <t>409-小学信息（聘用制）</t>
  </si>
  <si>
    <t>410-小学科学（聘用制）</t>
  </si>
  <si>
    <t>411-初中物理（聘用制）</t>
  </si>
  <si>
    <t>412-初中语文（聘用制）</t>
  </si>
  <si>
    <t>413-初中音乐（聘用制）</t>
  </si>
  <si>
    <t>414-初中美术（聘用制）</t>
  </si>
  <si>
    <t>415-初中信息（聘用制）</t>
  </si>
  <si>
    <t>416-建筑设计（聘用制）</t>
  </si>
  <si>
    <t>东阿县卫生健康局</t>
  </si>
  <si>
    <t>301-临床</t>
  </si>
  <si>
    <t>302-护理</t>
  </si>
  <si>
    <t>303-中医</t>
  </si>
  <si>
    <t>304-药学</t>
  </si>
  <si>
    <t>305-口腔</t>
  </si>
  <si>
    <t>306-影像</t>
  </si>
  <si>
    <t>307-检验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</si>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</sst>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6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26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1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16" borderId="17" applyNumberFormat="0" applyAlignment="0" applyProtection="0">
      <alignment vertical="center"/>
    </xf>
    <xf numFmtId="0" fontId="12" fillId="16" borderId="13" applyNumberFormat="0" applyAlignment="0" applyProtection="0">
      <alignment vertical="center"/>
    </xf>
    <xf numFmtId="0" fontId="21" fillId="33" borderId="1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topLeftCell="A25" workbookViewId="0">
      <selection activeCell="U14" sqref="U14"/>
    </sheetView>
  </sheetViews>
  <sheetFormatPr defaultColWidth="9" defaultRowHeight="12" outlineLevelCol="3"/>
  <cols>
    <col min="1" max="1" width="23.2666666666667" style="2" customWidth="1"/>
    <col min="2" max="2" width="44" style="3" customWidth="1"/>
    <col min="3" max="4" width="8.18333333333333" style="3" customWidth="1"/>
    <col min="5" max="16384" width="8.725" style="3"/>
  </cols>
  <sheetData>
    <row r="1" ht="76.5" customHeight="1" spans="1:4">
      <c r="A1" s="4" t="s">
        <v>0</v>
      </c>
      <c r="B1" s="5"/>
      <c r="C1" s="5"/>
      <c r="D1" s="5"/>
    </row>
    <row r="2" ht="41" customHeight="1" spans="1:4">
      <c r="A2" s="6"/>
      <c r="B2" s="7"/>
      <c r="C2" s="8" t="s">
        <v>1</v>
      </c>
      <c r="D2" s="9" t="s">
        <v>2</v>
      </c>
    </row>
    <row r="3" ht="26.5" customHeight="1" spans="1:4">
      <c r="A3" s="10" t="s">
        <v>3</v>
      </c>
      <c r="B3" s="11" t="s">
        <v>4</v>
      </c>
      <c r="C3" s="12">
        <v>6</v>
      </c>
      <c r="D3" s="12">
        <v>1</v>
      </c>
    </row>
    <row r="4" ht="26.5" customHeight="1" spans="1:4">
      <c r="A4" s="10"/>
      <c r="B4" s="11" t="s">
        <v>5</v>
      </c>
      <c r="C4" s="12">
        <v>6</v>
      </c>
      <c r="D4" s="12">
        <v>1</v>
      </c>
    </row>
    <row r="5" ht="26.5" customHeight="1" spans="1:4">
      <c r="A5" s="10"/>
      <c r="B5" s="11" t="s">
        <v>6</v>
      </c>
      <c r="C5" s="12">
        <v>13</v>
      </c>
      <c r="D5" s="12">
        <v>1</v>
      </c>
    </row>
    <row r="6" ht="26.5" customHeight="1" spans="1:4">
      <c r="A6" s="10"/>
      <c r="B6" s="11" t="s">
        <v>7</v>
      </c>
      <c r="C6" s="12">
        <v>7</v>
      </c>
      <c r="D6" s="12">
        <v>1</v>
      </c>
    </row>
    <row r="7" ht="26.5" customHeight="1" spans="1:4">
      <c r="A7" s="10"/>
      <c r="B7" s="11" t="s">
        <v>8</v>
      </c>
      <c r="C7" s="12">
        <v>63</v>
      </c>
      <c r="D7" s="12">
        <v>7</v>
      </c>
    </row>
    <row r="8" ht="26.5" customHeight="1" spans="1:4">
      <c r="A8" s="10"/>
      <c r="B8" s="11" t="s">
        <v>9</v>
      </c>
      <c r="C8" s="12">
        <v>15</v>
      </c>
      <c r="D8" s="12">
        <v>3</v>
      </c>
    </row>
    <row r="9" s="1" customFormat="1" ht="26.5" customHeight="1" spans="1:4">
      <c r="A9" s="10"/>
      <c r="B9" s="11" t="s">
        <v>10</v>
      </c>
      <c r="C9" s="11">
        <f t="shared" ref="C9:D9" si="0">SUM(C3:C8)</f>
        <v>110</v>
      </c>
      <c r="D9" s="11">
        <f t="shared" si="0"/>
        <v>14</v>
      </c>
    </row>
    <row r="10" ht="26.5" customHeight="1" spans="1:4">
      <c r="A10" s="10" t="s">
        <v>3</v>
      </c>
      <c r="B10" s="11" t="s">
        <v>11</v>
      </c>
      <c r="C10" s="12">
        <v>37</v>
      </c>
      <c r="D10" s="12">
        <v>4</v>
      </c>
    </row>
    <row r="11" ht="26.5" customHeight="1" spans="1:4">
      <c r="A11" s="10"/>
      <c r="B11" s="11" t="s">
        <v>12</v>
      </c>
      <c r="C11" s="12">
        <v>15</v>
      </c>
      <c r="D11" s="12">
        <v>0</v>
      </c>
    </row>
    <row r="12" ht="26.5" customHeight="1" spans="1:4">
      <c r="A12" s="10"/>
      <c r="B12" s="11" t="s">
        <v>13</v>
      </c>
      <c r="C12" s="12">
        <v>83</v>
      </c>
      <c r="D12" s="12">
        <v>8</v>
      </c>
    </row>
    <row r="13" ht="26.5" customHeight="1" spans="1:4">
      <c r="A13" s="10"/>
      <c r="B13" s="11" t="s">
        <v>14</v>
      </c>
      <c r="C13" s="12">
        <v>53</v>
      </c>
      <c r="D13" s="12">
        <v>13</v>
      </c>
    </row>
    <row r="14" s="1" customFormat="1" ht="26.5" customHeight="1" spans="1:4">
      <c r="A14" s="10"/>
      <c r="B14" s="11" t="s">
        <v>10</v>
      </c>
      <c r="C14" s="11">
        <f t="shared" ref="C14:D14" si="1">SUM(C10:C13)</f>
        <v>188</v>
      </c>
      <c r="D14" s="11">
        <f t="shared" si="1"/>
        <v>25</v>
      </c>
    </row>
    <row r="15" ht="26.5" customHeight="1" spans="1:4">
      <c r="A15" s="13" t="s">
        <v>3</v>
      </c>
      <c r="B15" s="11" t="s">
        <v>15</v>
      </c>
      <c r="C15" s="12">
        <v>5</v>
      </c>
      <c r="D15" s="12">
        <v>2</v>
      </c>
    </row>
    <row r="16" ht="26.5" customHeight="1" spans="1:4">
      <c r="A16" s="14"/>
      <c r="B16" s="11" t="s">
        <v>16</v>
      </c>
      <c r="C16" s="12">
        <v>3</v>
      </c>
      <c r="D16" s="12">
        <v>0</v>
      </c>
    </row>
    <row r="17" ht="26.5" customHeight="1" spans="1:4">
      <c r="A17" s="14"/>
      <c r="B17" s="11" t="s">
        <v>17</v>
      </c>
      <c r="C17" s="12">
        <v>2</v>
      </c>
      <c r="D17" s="12">
        <v>2</v>
      </c>
    </row>
    <row r="18" ht="26.5" customHeight="1" spans="1:4">
      <c r="A18" s="14"/>
      <c r="B18" s="11" t="s">
        <v>18</v>
      </c>
      <c r="C18" s="12">
        <v>1</v>
      </c>
      <c r="D18" s="12">
        <v>0</v>
      </c>
    </row>
    <row r="19" ht="26.5" customHeight="1" spans="1:4">
      <c r="A19" s="14"/>
      <c r="B19" s="11" t="s">
        <v>19</v>
      </c>
      <c r="C19" s="12">
        <v>1</v>
      </c>
      <c r="D19" s="12">
        <v>0</v>
      </c>
    </row>
    <row r="20" ht="26.5" customHeight="1" spans="1:4">
      <c r="A20" s="14"/>
      <c r="B20" s="11" t="s">
        <v>20</v>
      </c>
      <c r="C20" s="12">
        <v>0</v>
      </c>
      <c r="D20" s="12">
        <v>0</v>
      </c>
    </row>
    <row r="21" ht="26.5" customHeight="1" spans="1:4">
      <c r="A21" s="14"/>
      <c r="B21" s="11" t="s">
        <v>21</v>
      </c>
      <c r="C21" s="12">
        <v>96</v>
      </c>
      <c r="D21" s="12">
        <v>15</v>
      </c>
    </row>
    <row r="22" ht="26.5" customHeight="1" spans="1:4">
      <c r="A22" s="14"/>
      <c r="B22" s="11" t="s">
        <v>22</v>
      </c>
      <c r="C22" s="12">
        <v>10</v>
      </c>
      <c r="D22" s="12">
        <v>0</v>
      </c>
    </row>
    <row r="23" ht="26.5" customHeight="1" spans="1:4">
      <c r="A23" s="14"/>
      <c r="B23" s="11" t="s">
        <v>23</v>
      </c>
      <c r="C23" s="12">
        <v>2</v>
      </c>
      <c r="D23" s="12">
        <v>0</v>
      </c>
    </row>
    <row r="24" ht="26.5" customHeight="1" spans="1:4">
      <c r="A24" s="14"/>
      <c r="B24" s="11" t="s">
        <v>24</v>
      </c>
      <c r="C24" s="12">
        <v>0</v>
      </c>
      <c r="D24" s="12">
        <v>0</v>
      </c>
    </row>
    <row r="25" ht="26.5" customHeight="1" spans="1:4">
      <c r="A25" s="14"/>
      <c r="B25" s="11" t="s">
        <v>25</v>
      </c>
      <c r="C25" s="12">
        <v>0</v>
      </c>
      <c r="D25" s="12">
        <v>0</v>
      </c>
    </row>
    <row r="26" ht="26.5" customHeight="1" spans="1:4">
      <c r="A26" s="14"/>
      <c r="B26" s="11" t="s">
        <v>26</v>
      </c>
      <c r="C26" s="12">
        <v>0</v>
      </c>
      <c r="D26" s="12">
        <v>0</v>
      </c>
    </row>
    <row r="27" ht="26.5" customHeight="1" spans="1:4">
      <c r="A27" s="14"/>
      <c r="B27" s="11" t="s">
        <v>27</v>
      </c>
      <c r="C27" s="12">
        <v>0</v>
      </c>
      <c r="D27" s="12">
        <v>0</v>
      </c>
    </row>
    <row r="28" ht="26.5" customHeight="1" spans="1:4">
      <c r="A28" s="14"/>
      <c r="B28" s="11" t="s">
        <v>28</v>
      </c>
      <c r="C28" s="12">
        <v>0</v>
      </c>
      <c r="D28" s="12">
        <v>0</v>
      </c>
    </row>
    <row r="29" ht="26.5" customHeight="1" spans="1:4">
      <c r="A29" s="14"/>
      <c r="B29" s="11" t="s">
        <v>29</v>
      </c>
      <c r="C29" s="12">
        <v>0</v>
      </c>
      <c r="D29" s="12">
        <v>0</v>
      </c>
    </row>
    <row r="30" ht="26.5" customHeight="1" spans="1:4">
      <c r="A30" s="14"/>
      <c r="B30" s="11" t="s">
        <v>30</v>
      </c>
      <c r="C30" s="12">
        <v>0</v>
      </c>
      <c r="D30" s="12">
        <v>0</v>
      </c>
    </row>
    <row r="31" ht="26.5" customHeight="1" spans="1:4">
      <c r="A31" s="15"/>
      <c r="B31" s="11" t="s">
        <v>10</v>
      </c>
      <c r="C31" s="16">
        <f t="shared" ref="C31:D31" si="2">SUM(C15:C30)</f>
        <v>120</v>
      </c>
      <c r="D31" s="16">
        <f t="shared" si="2"/>
        <v>19</v>
      </c>
    </row>
    <row r="32" ht="26.5" customHeight="1" spans="1:4">
      <c r="A32" s="16" t="s">
        <v>31</v>
      </c>
      <c r="B32" s="11" t="s">
        <v>32</v>
      </c>
      <c r="C32" s="12">
        <v>17</v>
      </c>
      <c r="D32" s="12">
        <v>6</v>
      </c>
    </row>
    <row r="33" ht="26.5" customHeight="1" spans="1:4">
      <c r="A33" s="16"/>
      <c r="B33" s="11" t="s">
        <v>33</v>
      </c>
      <c r="C33" s="12">
        <v>36</v>
      </c>
      <c r="D33" s="12">
        <v>4</v>
      </c>
    </row>
    <row r="34" ht="26.5" customHeight="1" spans="1:4">
      <c r="A34" s="16"/>
      <c r="B34" s="11" t="s">
        <v>34</v>
      </c>
      <c r="C34" s="12">
        <v>12</v>
      </c>
      <c r="D34" s="12">
        <v>3</v>
      </c>
    </row>
    <row r="35" ht="26.5" customHeight="1" spans="1:4">
      <c r="A35" s="16"/>
      <c r="B35" s="11" t="s">
        <v>35</v>
      </c>
      <c r="C35" s="12">
        <v>8</v>
      </c>
      <c r="D35" s="12">
        <v>1</v>
      </c>
    </row>
    <row r="36" ht="26.5" customHeight="1" spans="1:4">
      <c r="A36" s="16"/>
      <c r="B36" s="11" t="s">
        <v>36</v>
      </c>
      <c r="C36" s="12">
        <v>8</v>
      </c>
      <c r="D36" s="12">
        <v>1</v>
      </c>
    </row>
    <row r="37" ht="26.5" customHeight="1" spans="1:4">
      <c r="A37" s="16"/>
      <c r="B37" s="11" t="s">
        <v>37</v>
      </c>
      <c r="C37" s="12">
        <v>6</v>
      </c>
      <c r="D37" s="12">
        <v>3</v>
      </c>
    </row>
    <row r="38" ht="26.5" customHeight="1" spans="1:4">
      <c r="A38" s="16"/>
      <c r="B38" s="11" t="s">
        <v>38</v>
      </c>
      <c r="C38" s="12">
        <v>10</v>
      </c>
      <c r="D38" s="12">
        <v>2</v>
      </c>
    </row>
    <row r="39" ht="26.5" customHeight="1" spans="1:4">
      <c r="A39" s="16"/>
      <c r="B39" s="11" t="s">
        <v>10</v>
      </c>
      <c r="C39" s="16">
        <v>97</v>
      </c>
      <c r="D39" s="16">
        <v>20</v>
      </c>
    </row>
    <row r="40" ht="26.5" customHeight="1" spans="1:4">
      <c r="A40" s="17" t="s">
        <v>39</v>
      </c>
      <c r="B40" s="18"/>
      <c r="C40" s="19">
        <f t="shared" ref="C40:D40" si="3">C9+C14+C31+C39</f>
        <v>515</v>
      </c>
      <c r="D40" s="19">
        <f t="shared" si="3"/>
        <v>78</v>
      </c>
    </row>
  </sheetData>
  <mergeCells count="7">
    <mergeCell ref="A1:D1"/>
    <mergeCell ref="A2:B2"/>
    <mergeCell ref="A40:B40"/>
    <mergeCell ref="A3:A9"/>
    <mergeCell ref="A10:A14"/>
    <mergeCell ref="A15:A31"/>
    <mergeCell ref="A32:A39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曹洪春</cp:lastModifiedBy>
  <dcterms:created xsi:type="dcterms:W3CDTF">2006-09-13T11:21:00Z</dcterms:created>
  <dcterms:modified xsi:type="dcterms:W3CDTF">2019-10-30T09:31:33Z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