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220" activeTab="0"/>
  </bookViews>
  <sheets>
    <sheet name="本院" sheetId="1" r:id="rId1"/>
  </sheets>
  <definedNames>
    <definedName name="_xlnm.Print_Titles" localSheetId="0">'本院'!$2:$2</definedName>
  </definedNames>
  <calcPr fullCalcOnLoad="1"/>
</workbook>
</file>

<file path=xl/sharedStrings.xml><?xml version="1.0" encoding="utf-8"?>
<sst xmlns="http://schemas.openxmlformats.org/spreadsheetml/2006/main" count="423" uniqueCount="185">
  <si>
    <t>姓名</t>
  </si>
  <si>
    <t>岗位代码</t>
  </si>
  <si>
    <t>岗位名称</t>
  </si>
  <si>
    <t>检验科</t>
  </si>
  <si>
    <t>护理</t>
  </si>
  <si>
    <t>燕述英</t>
  </si>
  <si>
    <t>李元斐</t>
  </si>
  <si>
    <t>泌尿外二科</t>
  </si>
  <si>
    <t>张群英</t>
  </si>
  <si>
    <t>神经内一科</t>
  </si>
  <si>
    <t>刘萍萍</t>
  </si>
  <si>
    <t>张勤</t>
  </si>
  <si>
    <t>麻醉科</t>
  </si>
  <si>
    <t>儿科</t>
  </si>
  <si>
    <t>王金涛</t>
  </si>
  <si>
    <t>血管外科</t>
  </si>
  <si>
    <t>CT室、磁共振、放射</t>
  </si>
  <si>
    <t>蔺旭华</t>
  </si>
  <si>
    <t>李艳丽</t>
  </si>
  <si>
    <t>李琦琦</t>
  </si>
  <si>
    <t>中医科</t>
  </si>
  <si>
    <t>王滨</t>
  </si>
  <si>
    <t>急诊科</t>
  </si>
  <si>
    <t>刘修齐</t>
  </si>
  <si>
    <t>徐秀萍</t>
  </si>
  <si>
    <t>肿瘤三科</t>
  </si>
  <si>
    <t>王秀明</t>
  </si>
  <si>
    <t>药学部</t>
  </si>
  <si>
    <t>董建芳</t>
  </si>
  <si>
    <t>谭圆圆</t>
  </si>
  <si>
    <t>赵齐齐</t>
  </si>
  <si>
    <t>李魅玲</t>
  </si>
  <si>
    <t>吴爱慧</t>
  </si>
  <si>
    <t>郑舒雅</t>
  </si>
  <si>
    <t>田陆杰</t>
  </si>
  <si>
    <t>赵金蕾</t>
  </si>
  <si>
    <t>张晗</t>
  </si>
  <si>
    <t>李玉琦</t>
  </si>
  <si>
    <t>超声科</t>
  </si>
  <si>
    <t>李小鑫</t>
  </si>
  <si>
    <t>吴鑫</t>
  </si>
  <si>
    <t>肿瘤二科</t>
  </si>
  <si>
    <t>介入导管室</t>
  </si>
  <si>
    <t>静配中心</t>
  </si>
  <si>
    <t>杨娜</t>
  </si>
  <si>
    <t>胡静东</t>
  </si>
  <si>
    <t>王冉</t>
  </si>
  <si>
    <t>宋焕新</t>
  </si>
  <si>
    <t>王效龙</t>
  </si>
  <si>
    <t>来婷</t>
  </si>
  <si>
    <t>张玉莹</t>
  </si>
  <si>
    <t>梁晨</t>
  </si>
  <si>
    <t>黄晓倩</t>
  </si>
  <si>
    <t>周弥</t>
  </si>
  <si>
    <t>李丽娟</t>
  </si>
  <si>
    <t>王永国</t>
  </si>
  <si>
    <t>杨永辉</t>
  </si>
  <si>
    <t>张琨朋</t>
  </si>
  <si>
    <t>陈红玲</t>
  </si>
  <si>
    <t>赵欣宇</t>
  </si>
  <si>
    <t>聂梦琦</t>
  </si>
  <si>
    <t>孙苗苗</t>
  </si>
  <si>
    <t>高文珂</t>
  </si>
  <si>
    <t>王彤</t>
  </si>
  <si>
    <t>刘珂</t>
  </si>
  <si>
    <t>工会、党委办公室</t>
  </si>
  <si>
    <t>徐红美</t>
  </si>
  <si>
    <t>血液病科</t>
  </si>
  <si>
    <t>王艳萍</t>
  </si>
  <si>
    <t>刘成成</t>
  </si>
  <si>
    <t>陈莉</t>
  </si>
  <si>
    <t>刘姗姗</t>
  </si>
  <si>
    <t>宋玙焕</t>
  </si>
  <si>
    <t>李艳菲</t>
  </si>
  <si>
    <t>杨金华</t>
  </si>
  <si>
    <t>唐延春</t>
  </si>
  <si>
    <t>刘佳佳</t>
  </si>
  <si>
    <t>潘美璇</t>
  </si>
  <si>
    <t>王丽岩</t>
  </si>
  <si>
    <t>高宇</t>
  </si>
  <si>
    <t>刘明</t>
  </si>
  <si>
    <t>张凤苓</t>
  </si>
  <si>
    <t>张伟亭</t>
  </si>
  <si>
    <t>张慧</t>
  </si>
  <si>
    <t>曹龙春</t>
  </si>
  <si>
    <t>李伟</t>
  </si>
  <si>
    <t>张桂丽</t>
  </si>
  <si>
    <t>张华伟</t>
  </si>
  <si>
    <t>柴震</t>
  </si>
  <si>
    <t>崔娈</t>
  </si>
  <si>
    <t>马淑静</t>
  </si>
  <si>
    <t>李垒</t>
  </si>
  <si>
    <t>李龙</t>
  </si>
  <si>
    <t>刘仕祺</t>
  </si>
  <si>
    <t>感染性疾病科</t>
  </si>
  <si>
    <t>聂梦瑶</t>
  </si>
  <si>
    <t>常晟</t>
  </si>
  <si>
    <t>张淑杰</t>
  </si>
  <si>
    <t>CT室、放射</t>
  </si>
  <si>
    <t>王金山</t>
  </si>
  <si>
    <t>王洁</t>
  </si>
  <si>
    <t>董学盼</t>
  </si>
  <si>
    <t>晋一</t>
  </si>
  <si>
    <t>韩兰顺</t>
  </si>
  <si>
    <t>输血科</t>
  </si>
  <si>
    <t>崔晨阳</t>
  </si>
  <si>
    <t>王志胜</t>
  </si>
  <si>
    <t>曲晓明</t>
  </si>
  <si>
    <t>袁笛</t>
  </si>
  <si>
    <t>高洁</t>
  </si>
  <si>
    <t>脑电图</t>
  </si>
  <si>
    <t>付祥波</t>
  </si>
  <si>
    <t>潘文君</t>
  </si>
  <si>
    <t>谭明君</t>
  </si>
  <si>
    <t>审计科</t>
  </si>
  <si>
    <t>吴慧玲</t>
  </si>
  <si>
    <t>邓雪君</t>
  </si>
  <si>
    <t>张晓丽</t>
  </si>
  <si>
    <t>闫丽娜</t>
  </si>
  <si>
    <t>王敏</t>
  </si>
  <si>
    <t>李念举</t>
  </si>
  <si>
    <t>李勤勤</t>
  </si>
  <si>
    <t>裴鑫欣</t>
  </si>
  <si>
    <t>柴敏</t>
  </si>
  <si>
    <t>牟广军</t>
  </si>
  <si>
    <t>朱培培</t>
  </si>
  <si>
    <r>
      <t>C</t>
    </r>
    <r>
      <rPr>
        <sz val="12"/>
        <rFont val="宋体"/>
        <family val="0"/>
      </rPr>
      <t>T室、磁共振、放射</t>
    </r>
  </si>
  <si>
    <t>张潇楠</t>
  </si>
  <si>
    <t>高杉杉</t>
  </si>
  <si>
    <t>黄俊婷</t>
  </si>
  <si>
    <t>王晓玲</t>
  </si>
  <si>
    <t>呼吸内一科</t>
  </si>
  <si>
    <t>徐静怡</t>
  </si>
  <si>
    <t>高国超</t>
  </si>
  <si>
    <t>吴晓松</t>
  </si>
  <si>
    <t>韩靖</t>
  </si>
  <si>
    <t>卢永娜</t>
  </si>
  <si>
    <t>王洪平</t>
  </si>
  <si>
    <t>张晓慧</t>
  </si>
  <si>
    <t>王宁</t>
  </si>
  <si>
    <t>刘志群</t>
  </si>
  <si>
    <t>心电图室</t>
  </si>
  <si>
    <t>王家祥</t>
  </si>
  <si>
    <t>付丽瑶</t>
  </si>
  <si>
    <t>周凯强</t>
  </si>
  <si>
    <t>刘翠萍</t>
  </si>
  <si>
    <t>李少伟</t>
  </si>
  <si>
    <t>准考证号</t>
  </si>
  <si>
    <t>袁伟智</t>
  </si>
  <si>
    <t>笔试成绩</t>
  </si>
  <si>
    <t>是</t>
  </si>
  <si>
    <t>疼痛科 康复医学科</t>
  </si>
  <si>
    <t>孙立平</t>
  </si>
  <si>
    <t>于飞燕</t>
  </si>
  <si>
    <t>徐晴</t>
  </si>
  <si>
    <t>张惠琳</t>
  </si>
  <si>
    <t>缺考</t>
  </si>
  <si>
    <t>急诊科</t>
  </si>
  <si>
    <t>缺考</t>
  </si>
  <si>
    <t>疼痛科 康复医学科</t>
  </si>
  <si>
    <t>疼痛科 康复医学科</t>
  </si>
  <si>
    <t>缺考</t>
  </si>
  <si>
    <t>CT室、磁共振、放射</t>
  </si>
  <si>
    <t>缺考</t>
  </si>
  <si>
    <t>缺考</t>
  </si>
  <si>
    <t>麻醉科</t>
  </si>
  <si>
    <t>疼痛科 康复医学科</t>
  </si>
  <si>
    <t>介入导管室</t>
  </si>
  <si>
    <t>缺考</t>
  </si>
  <si>
    <t>王新瑜</t>
  </si>
  <si>
    <t>脑电图</t>
  </si>
  <si>
    <t>张桂霞</t>
  </si>
  <si>
    <t>缺考</t>
  </si>
  <si>
    <t>CT室、放射</t>
  </si>
  <si>
    <t>郑南南</t>
  </si>
  <si>
    <t>覃先桂</t>
  </si>
  <si>
    <t>总成绩</t>
  </si>
  <si>
    <t>缺考</t>
  </si>
  <si>
    <t>是否进入考察体检范围</t>
  </si>
  <si>
    <t>否（面试成绩低于本组平均分84.31分）</t>
  </si>
  <si>
    <t>是（面试成绩高于本组平均分84.31分）</t>
  </si>
  <si>
    <t>否</t>
  </si>
  <si>
    <t>是（面试成绩高于本组平均分84.01分）</t>
  </si>
  <si>
    <t>面试成绩</t>
  </si>
  <si>
    <t>2019年寿光市人民医院招聘工作人员
总成绩及进入体检考察范围人员名单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</si>
</sst>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0"/>
  <sheetViews>
    <sheetView tabSelected="1" workbookViewId="0" topLeftCell="A1">
      <selection activeCell="A2" sqref="A2:IV2"/>
    </sheetView>
  </sheetViews>
  <sheetFormatPr defaultColWidth="9.00390625" defaultRowHeight="14.25"/>
  <cols>
    <col min="1" max="1" width="11.125" style="1" customWidth="1"/>
    <col min="2" max="2" width="7.50390625" style="1" bestFit="1" customWidth="1"/>
    <col min="3" max="3" width="5.125" style="1" customWidth="1"/>
    <col min="4" max="4" width="14.50390625" style="16" customWidth="1"/>
    <col min="5" max="5" width="6.75390625" style="1" customWidth="1"/>
    <col min="6" max="6" width="7.125" style="3" customWidth="1"/>
    <col min="7" max="7" width="7.625" style="1" customWidth="1"/>
    <col min="8" max="8" width="28.50390625" style="16" customWidth="1"/>
    <col min="9" max="16384" width="9.00390625" style="1" customWidth="1"/>
  </cols>
  <sheetData>
    <row r="1" spans="1:8" ht="62.25" customHeight="1">
      <c r="A1" s="17" t="s">
        <v>184</v>
      </c>
      <c r="B1" s="17"/>
      <c r="C1" s="17"/>
      <c r="D1" s="17"/>
      <c r="E1" s="17"/>
      <c r="F1" s="17"/>
      <c r="G1" s="17"/>
      <c r="H1" s="17"/>
    </row>
    <row r="2" spans="1:8" s="4" customFormat="1" ht="48" customHeight="1">
      <c r="A2" s="5" t="s">
        <v>147</v>
      </c>
      <c r="B2" s="5" t="s">
        <v>0</v>
      </c>
      <c r="C2" s="5" t="s">
        <v>1</v>
      </c>
      <c r="D2" s="13" t="s">
        <v>2</v>
      </c>
      <c r="E2" s="5" t="s">
        <v>149</v>
      </c>
      <c r="F2" s="6" t="s">
        <v>183</v>
      </c>
      <c r="G2" s="5" t="s">
        <v>176</v>
      </c>
      <c r="H2" s="13" t="s">
        <v>178</v>
      </c>
    </row>
    <row r="3" spans="1:8" ht="19.5" customHeight="1">
      <c r="A3" s="7">
        <v>2019002050</v>
      </c>
      <c r="B3" s="7" t="s">
        <v>85</v>
      </c>
      <c r="C3" s="7">
        <v>2</v>
      </c>
      <c r="D3" s="14" t="s">
        <v>7</v>
      </c>
      <c r="E3" s="8">
        <v>62.6</v>
      </c>
      <c r="F3" s="9">
        <v>83.06</v>
      </c>
      <c r="G3" s="7">
        <f aca="true" t="shared" si="0" ref="G3:G8">E3*0.5+F3*0.5</f>
        <v>72.83</v>
      </c>
      <c r="H3" s="14" t="s">
        <v>179</v>
      </c>
    </row>
    <row r="4" spans="1:8" ht="19.5" customHeight="1">
      <c r="A4" s="7">
        <v>2019002001</v>
      </c>
      <c r="B4" s="7" t="s">
        <v>6</v>
      </c>
      <c r="C4" s="7">
        <v>2</v>
      </c>
      <c r="D4" s="14" t="s">
        <v>7</v>
      </c>
      <c r="E4" s="8">
        <v>50.2</v>
      </c>
      <c r="F4" s="9">
        <v>84.56</v>
      </c>
      <c r="G4" s="7">
        <f t="shared" si="0"/>
        <v>67.38</v>
      </c>
      <c r="H4" s="14" t="s">
        <v>180</v>
      </c>
    </row>
    <row r="5" spans="1:8" ht="19.5" customHeight="1">
      <c r="A5" s="7">
        <v>2019002041</v>
      </c>
      <c r="B5" s="7" t="s">
        <v>66</v>
      </c>
      <c r="C5" s="7">
        <v>6</v>
      </c>
      <c r="D5" s="14" t="s">
        <v>67</v>
      </c>
      <c r="E5" s="8">
        <v>54.9</v>
      </c>
      <c r="F5" s="9">
        <v>76</v>
      </c>
      <c r="G5" s="7">
        <f t="shared" si="0"/>
        <v>65.45</v>
      </c>
      <c r="H5" s="14" t="s">
        <v>179</v>
      </c>
    </row>
    <row r="6" spans="1:8" ht="19.5" customHeight="1">
      <c r="A6" s="7">
        <v>2019005020</v>
      </c>
      <c r="B6" s="7" t="s">
        <v>91</v>
      </c>
      <c r="C6" s="7">
        <v>7</v>
      </c>
      <c r="D6" s="14" t="s">
        <v>20</v>
      </c>
      <c r="E6" s="8">
        <v>68.9</v>
      </c>
      <c r="F6" s="9">
        <v>83.34</v>
      </c>
      <c r="G6" s="7">
        <f t="shared" si="0"/>
        <v>76.12</v>
      </c>
      <c r="H6" s="14" t="s">
        <v>150</v>
      </c>
    </row>
    <row r="7" spans="1:8" ht="19.5" customHeight="1">
      <c r="A7" s="7">
        <v>2019005021</v>
      </c>
      <c r="B7" s="7" t="s">
        <v>152</v>
      </c>
      <c r="C7" s="7">
        <v>7</v>
      </c>
      <c r="D7" s="14" t="s">
        <v>20</v>
      </c>
      <c r="E7" s="8">
        <v>62.2</v>
      </c>
      <c r="F7" s="9">
        <v>85.04</v>
      </c>
      <c r="G7" s="7">
        <f t="shared" si="0"/>
        <v>73.62</v>
      </c>
      <c r="H7" s="14" t="s">
        <v>150</v>
      </c>
    </row>
    <row r="8" spans="1:8" ht="19.5" customHeight="1">
      <c r="A8" s="7">
        <v>2019005019</v>
      </c>
      <c r="B8" s="7" t="s">
        <v>153</v>
      </c>
      <c r="C8" s="7">
        <v>7</v>
      </c>
      <c r="D8" s="14" t="s">
        <v>20</v>
      </c>
      <c r="E8" s="8">
        <v>55.1</v>
      </c>
      <c r="F8" s="9">
        <v>88</v>
      </c>
      <c r="G8" s="7">
        <f t="shared" si="0"/>
        <v>71.55</v>
      </c>
      <c r="H8" s="14" t="s">
        <v>181</v>
      </c>
    </row>
    <row r="9" spans="1:8" ht="19.5" customHeight="1">
      <c r="A9" s="7">
        <v>2019005022</v>
      </c>
      <c r="B9" s="7" t="s">
        <v>148</v>
      </c>
      <c r="C9" s="7">
        <v>7</v>
      </c>
      <c r="D9" s="14" t="s">
        <v>20</v>
      </c>
      <c r="E9" s="8">
        <v>77.9</v>
      </c>
      <c r="F9" s="9" t="s">
        <v>168</v>
      </c>
      <c r="G9" s="7" t="s">
        <v>177</v>
      </c>
      <c r="H9" s="14" t="s">
        <v>181</v>
      </c>
    </row>
    <row r="10" spans="1:8" ht="19.5" customHeight="1">
      <c r="A10" s="7">
        <v>2019002002</v>
      </c>
      <c r="B10" s="7" t="s">
        <v>8</v>
      </c>
      <c r="C10" s="7">
        <v>9</v>
      </c>
      <c r="D10" s="14" t="s">
        <v>9</v>
      </c>
      <c r="E10" s="8">
        <v>55.9</v>
      </c>
      <c r="F10" s="9">
        <v>86.4</v>
      </c>
      <c r="G10" s="7">
        <f>E10*0.5+F10*0.5</f>
        <v>71.15</v>
      </c>
      <c r="H10" s="14" t="s">
        <v>180</v>
      </c>
    </row>
    <row r="11" spans="1:8" s="2" customFormat="1" ht="19.5" customHeight="1">
      <c r="A11" s="7">
        <v>2019002087</v>
      </c>
      <c r="B11" s="7" t="s">
        <v>130</v>
      </c>
      <c r="C11" s="7">
        <v>14</v>
      </c>
      <c r="D11" s="14" t="s">
        <v>131</v>
      </c>
      <c r="E11" s="8">
        <v>51.6</v>
      </c>
      <c r="F11" s="9">
        <v>84</v>
      </c>
      <c r="G11" s="7">
        <f>E11*0.5+F11*0.5</f>
        <v>67.8</v>
      </c>
      <c r="H11" s="14" t="s">
        <v>179</v>
      </c>
    </row>
    <row r="12" spans="1:8" ht="19.5" customHeight="1">
      <c r="A12" s="7">
        <v>2019002018</v>
      </c>
      <c r="B12" s="7" t="s">
        <v>40</v>
      </c>
      <c r="C12" s="7">
        <v>19</v>
      </c>
      <c r="D12" s="14" t="s">
        <v>41</v>
      </c>
      <c r="E12" s="8">
        <v>60.3</v>
      </c>
      <c r="F12" s="9" t="s">
        <v>163</v>
      </c>
      <c r="G12" s="7" t="s">
        <v>177</v>
      </c>
      <c r="H12" s="14" t="s">
        <v>181</v>
      </c>
    </row>
    <row r="13" spans="1:8" ht="19.5" customHeight="1">
      <c r="A13" s="7">
        <v>2019002011</v>
      </c>
      <c r="B13" s="7" t="s">
        <v>24</v>
      </c>
      <c r="C13" s="7">
        <v>20</v>
      </c>
      <c r="D13" s="14" t="s">
        <v>25</v>
      </c>
      <c r="E13" s="8">
        <v>55.9</v>
      </c>
      <c r="F13" s="9" t="s">
        <v>164</v>
      </c>
      <c r="G13" s="7" t="s">
        <v>177</v>
      </c>
      <c r="H13" s="14" t="s">
        <v>181</v>
      </c>
    </row>
    <row r="14" spans="1:8" ht="19.5" customHeight="1">
      <c r="A14" s="7">
        <v>2019001005</v>
      </c>
      <c r="B14" s="7" t="s">
        <v>121</v>
      </c>
      <c r="C14" s="7">
        <v>31</v>
      </c>
      <c r="D14" s="14" t="s">
        <v>114</v>
      </c>
      <c r="E14" s="8">
        <v>60.2</v>
      </c>
      <c r="F14" s="9">
        <v>85.3</v>
      </c>
      <c r="G14" s="7">
        <f aca="true" t="shared" si="1" ref="G14:G29">E14*0.5+F14*0.5</f>
        <v>72.75</v>
      </c>
      <c r="H14" s="14" t="s">
        <v>150</v>
      </c>
    </row>
    <row r="15" spans="1:8" ht="19.5" customHeight="1">
      <c r="A15" s="7">
        <v>2019001003</v>
      </c>
      <c r="B15" s="7" t="s">
        <v>113</v>
      </c>
      <c r="C15" s="7">
        <v>31</v>
      </c>
      <c r="D15" s="14" t="s">
        <v>114</v>
      </c>
      <c r="E15" s="8">
        <v>57.4</v>
      </c>
      <c r="F15" s="9">
        <v>85.84</v>
      </c>
      <c r="G15" s="7">
        <f t="shared" si="1"/>
        <v>71.62</v>
      </c>
      <c r="H15" s="14" t="s">
        <v>181</v>
      </c>
    </row>
    <row r="16" spans="1:8" ht="19.5" customHeight="1">
      <c r="A16" s="7">
        <v>2019001001</v>
      </c>
      <c r="B16" s="7" t="s">
        <v>64</v>
      </c>
      <c r="C16" s="7">
        <v>32</v>
      </c>
      <c r="D16" s="14" t="s">
        <v>65</v>
      </c>
      <c r="E16" s="8">
        <v>58.6</v>
      </c>
      <c r="F16" s="9">
        <v>88.38</v>
      </c>
      <c r="G16" s="7">
        <f t="shared" si="1"/>
        <v>73.49</v>
      </c>
      <c r="H16" s="14" t="s">
        <v>182</v>
      </c>
    </row>
    <row r="17" spans="1:8" ht="19.5" customHeight="1">
      <c r="A17" s="7">
        <v>2019002025</v>
      </c>
      <c r="B17" s="7" t="s">
        <v>46</v>
      </c>
      <c r="C17" s="7">
        <v>33</v>
      </c>
      <c r="D17" s="14" t="s">
        <v>13</v>
      </c>
      <c r="E17" s="8">
        <v>53.8</v>
      </c>
      <c r="F17" s="9">
        <v>88.3</v>
      </c>
      <c r="G17" s="7">
        <f t="shared" si="1"/>
        <v>71.05</v>
      </c>
      <c r="H17" s="14" t="s">
        <v>150</v>
      </c>
    </row>
    <row r="18" spans="1:8" ht="19.5" customHeight="1">
      <c r="A18" s="7">
        <v>2019002030</v>
      </c>
      <c r="B18" s="7" t="s">
        <v>52</v>
      </c>
      <c r="C18" s="7">
        <v>33</v>
      </c>
      <c r="D18" s="14" t="s">
        <v>13</v>
      </c>
      <c r="E18" s="8">
        <v>56.4</v>
      </c>
      <c r="F18" s="9">
        <v>82.4</v>
      </c>
      <c r="G18" s="7">
        <f t="shared" si="1"/>
        <v>69.4</v>
      </c>
      <c r="H18" s="14" t="s">
        <v>150</v>
      </c>
    </row>
    <row r="19" spans="1:8" ht="19.5" customHeight="1">
      <c r="A19" s="7">
        <v>2019002034</v>
      </c>
      <c r="B19" s="7" t="s">
        <v>55</v>
      </c>
      <c r="C19" s="7">
        <v>33</v>
      </c>
      <c r="D19" s="14" t="s">
        <v>13</v>
      </c>
      <c r="E19" s="8">
        <v>51.1</v>
      </c>
      <c r="F19" s="9">
        <v>84.48</v>
      </c>
      <c r="G19" s="7">
        <f t="shared" si="1"/>
        <v>67.79</v>
      </c>
      <c r="H19" s="14" t="s">
        <v>181</v>
      </c>
    </row>
    <row r="20" spans="1:8" ht="19.5" customHeight="1">
      <c r="A20" s="7">
        <v>2019002039</v>
      </c>
      <c r="B20" s="7" t="s">
        <v>155</v>
      </c>
      <c r="C20" s="7">
        <v>33</v>
      </c>
      <c r="D20" s="14" t="s">
        <v>13</v>
      </c>
      <c r="E20" s="8">
        <v>50.8</v>
      </c>
      <c r="F20" s="9">
        <v>81.4</v>
      </c>
      <c r="G20" s="7">
        <f t="shared" si="1"/>
        <v>66.1</v>
      </c>
      <c r="H20" s="14" t="s">
        <v>181</v>
      </c>
    </row>
    <row r="21" spans="1:8" ht="19.5" customHeight="1">
      <c r="A21" s="7">
        <v>2019005009</v>
      </c>
      <c r="B21" s="7" t="s">
        <v>49</v>
      </c>
      <c r="C21" s="7">
        <v>34</v>
      </c>
      <c r="D21" s="14" t="s">
        <v>13</v>
      </c>
      <c r="E21" s="8">
        <v>74.2</v>
      </c>
      <c r="F21" s="9">
        <v>88.3</v>
      </c>
      <c r="G21" s="7">
        <f t="shared" si="1"/>
        <v>81.25</v>
      </c>
      <c r="H21" s="14" t="s">
        <v>150</v>
      </c>
    </row>
    <row r="22" spans="1:8" ht="19.5" customHeight="1">
      <c r="A22" s="7">
        <v>2019005011</v>
      </c>
      <c r="B22" s="7" t="s">
        <v>145</v>
      </c>
      <c r="C22" s="7">
        <v>34</v>
      </c>
      <c r="D22" s="14" t="s">
        <v>13</v>
      </c>
      <c r="E22" s="8">
        <v>67.9</v>
      </c>
      <c r="F22" s="9">
        <v>86.14</v>
      </c>
      <c r="G22" s="7">
        <f t="shared" si="1"/>
        <v>77.02000000000001</v>
      </c>
      <c r="H22" s="14" t="s">
        <v>150</v>
      </c>
    </row>
    <row r="23" spans="1:8" ht="19.5" customHeight="1">
      <c r="A23" s="7">
        <v>2019005015</v>
      </c>
      <c r="B23" s="7" t="s">
        <v>175</v>
      </c>
      <c r="C23" s="7">
        <v>34</v>
      </c>
      <c r="D23" s="14" t="s">
        <v>13</v>
      </c>
      <c r="E23" s="8">
        <v>72.5</v>
      </c>
      <c r="F23" s="9">
        <v>80.6</v>
      </c>
      <c r="G23" s="7">
        <f t="shared" si="1"/>
        <v>76.55</v>
      </c>
      <c r="H23" s="14" t="s">
        <v>150</v>
      </c>
    </row>
    <row r="24" spans="1:8" ht="19.5" customHeight="1">
      <c r="A24" s="7">
        <v>2019005003</v>
      </c>
      <c r="B24" s="7" t="s">
        <v>33</v>
      </c>
      <c r="C24" s="7">
        <v>34</v>
      </c>
      <c r="D24" s="14" t="s">
        <v>13</v>
      </c>
      <c r="E24" s="8">
        <v>66.3</v>
      </c>
      <c r="F24" s="9">
        <v>81.98</v>
      </c>
      <c r="G24" s="7">
        <f t="shared" si="1"/>
        <v>74.14</v>
      </c>
      <c r="H24" s="14" t="s">
        <v>181</v>
      </c>
    </row>
    <row r="25" spans="1:8" ht="19.5" customHeight="1">
      <c r="A25" s="7">
        <v>2019005018</v>
      </c>
      <c r="B25" s="7" t="s">
        <v>81</v>
      </c>
      <c r="C25" s="7">
        <v>34</v>
      </c>
      <c r="D25" s="14" t="s">
        <v>13</v>
      </c>
      <c r="E25" s="8">
        <v>64.7</v>
      </c>
      <c r="F25" s="9">
        <v>83.46</v>
      </c>
      <c r="G25" s="7">
        <f t="shared" si="1"/>
        <v>74.08</v>
      </c>
      <c r="H25" s="14" t="s">
        <v>181</v>
      </c>
    </row>
    <row r="26" spans="1:8" ht="19.5" customHeight="1">
      <c r="A26" s="7">
        <v>2019005004</v>
      </c>
      <c r="B26" s="7" t="s">
        <v>154</v>
      </c>
      <c r="C26" s="7">
        <v>34</v>
      </c>
      <c r="D26" s="14" t="s">
        <v>13</v>
      </c>
      <c r="E26" s="8">
        <v>60.3</v>
      </c>
      <c r="F26" s="9">
        <v>87.3</v>
      </c>
      <c r="G26" s="7">
        <f t="shared" si="1"/>
        <v>73.8</v>
      </c>
      <c r="H26" s="14" t="s">
        <v>181</v>
      </c>
    </row>
    <row r="27" spans="1:8" s="11" customFormat="1" ht="19.5" customHeight="1">
      <c r="A27" s="7">
        <v>2019002093</v>
      </c>
      <c r="B27" s="10" t="s">
        <v>137</v>
      </c>
      <c r="C27" s="10">
        <v>35</v>
      </c>
      <c r="D27" s="15" t="s">
        <v>22</v>
      </c>
      <c r="E27" s="8">
        <v>58.9</v>
      </c>
      <c r="F27" s="9">
        <v>82.6</v>
      </c>
      <c r="G27" s="7">
        <f t="shared" si="1"/>
        <v>70.75</v>
      </c>
      <c r="H27" s="13" t="s">
        <v>150</v>
      </c>
    </row>
    <row r="28" spans="1:8" ht="19.5" customHeight="1">
      <c r="A28" s="7">
        <v>2019002043</v>
      </c>
      <c r="B28" s="7" t="s">
        <v>75</v>
      </c>
      <c r="C28" s="7">
        <v>35</v>
      </c>
      <c r="D28" s="14" t="s">
        <v>22</v>
      </c>
      <c r="E28" s="8">
        <v>56.1</v>
      </c>
      <c r="F28" s="9">
        <v>85</v>
      </c>
      <c r="G28" s="7">
        <f t="shared" si="1"/>
        <v>70.55</v>
      </c>
      <c r="H28" s="14" t="s">
        <v>150</v>
      </c>
    </row>
    <row r="29" spans="1:8" s="2" customFormat="1" ht="19.5" customHeight="1">
      <c r="A29" s="7">
        <v>2019002086</v>
      </c>
      <c r="B29" s="7" t="s">
        <v>129</v>
      </c>
      <c r="C29" s="7">
        <v>35</v>
      </c>
      <c r="D29" s="14" t="s">
        <v>22</v>
      </c>
      <c r="E29" s="8">
        <v>58.8</v>
      </c>
      <c r="F29" s="9">
        <v>81.4</v>
      </c>
      <c r="G29" s="7">
        <f t="shared" si="1"/>
        <v>70.1</v>
      </c>
      <c r="H29" s="14" t="s">
        <v>181</v>
      </c>
    </row>
    <row r="30" spans="1:8" ht="19.5" customHeight="1">
      <c r="A30" s="7">
        <v>2019002054</v>
      </c>
      <c r="B30" s="7" t="s">
        <v>92</v>
      </c>
      <c r="C30" s="7">
        <v>35</v>
      </c>
      <c r="D30" s="14" t="s">
        <v>22</v>
      </c>
      <c r="E30" s="8">
        <v>45.9</v>
      </c>
      <c r="F30" s="9" t="s">
        <v>156</v>
      </c>
      <c r="G30" s="7" t="s">
        <v>177</v>
      </c>
      <c r="H30" s="14" t="s">
        <v>181</v>
      </c>
    </row>
    <row r="31" spans="1:8" ht="19.5" customHeight="1">
      <c r="A31" s="7">
        <v>2019002015</v>
      </c>
      <c r="B31" s="7" t="s">
        <v>34</v>
      </c>
      <c r="C31" s="7">
        <v>36</v>
      </c>
      <c r="D31" s="14" t="s">
        <v>12</v>
      </c>
      <c r="E31" s="8">
        <v>62.9</v>
      </c>
      <c r="F31" s="9">
        <v>88.2</v>
      </c>
      <c r="G31" s="7">
        <f aca="true" t="shared" si="2" ref="G31:G47">E31*0.5+F31*0.5</f>
        <v>75.55</v>
      </c>
      <c r="H31" s="14" t="s">
        <v>150</v>
      </c>
    </row>
    <row r="32" spans="1:8" ht="19.5" customHeight="1">
      <c r="A32" s="7">
        <v>2019002062</v>
      </c>
      <c r="B32" s="7" t="s">
        <v>102</v>
      </c>
      <c r="C32" s="7">
        <v>36</v>
      </c>
      <c r="D32" s="14" t="s">
        <v>12</v>
      </c>
      <c r="E32" s="8">
        <v>62.1</v>
      </c>
      <c r="F32" s="9">
        <v>86.6</v>
      </c>
      <c r="G32" s="7">
        <f t="shared" si="2"/>
        <v>74.35</v>
      </c>
      <c r="H32" s="14" t="s">
        <v>150</v>
      </c>
    </row>
    <row r="33" spans="1:8" ht="19.5" customHeight="1">
      <c r="A33" s="7">
        <v>2019002023</v>
      </c>
      <c r="B33" s="7" t="s">
        <v>44</v>
      </c>
      <c r="C33" s="7">
        <v>36</v>
      </c>
      <c r="D33" s="14" t="s">
        <v>12</v>
      </c>
      <c r="E33" s="8">
        <v>59</v>
      </c>
      <c r="F33" s="9">
        <v>85.7</v>
      </c>
      <c r="G33" s="7">
        <f t="shared" si="2"/>
        <v>72.35</v>
      </c>
      <c r="H33" s="14" t="s">
        <v>150</v>
      </c>
    </row>
    <row r="34" spans="1:8" ht="19.5" customHeight="1">
      <c r="A34" s="7">
        <v>2019002037</v>
      </c>
      <c r="B34" s="7" t="s">
        <v>56</v>
      </c>
      <c r="C34" s="7">
        <v>36</v>
      </c>
      <c r="D34" s="14" t="s">
        <v>165</v>
      </c>
      <c r="E34" s="8">
        <v>51</v>
      </c>
      <c r="F34" s="9">
        <v>89.8</v>
      </c>
      <c r="G34" s="7">
        <f t="shared" si="2"/>
        <v>70.4</v>
      </c>
      <c r="H34" s="14" t="s">
        <v>181</v>
      </c>
    </row>
    <row r="35" spans="1:8" ht="19.5" customHeight="1">
      <c r="A35" s="7">
        <v>2019002008</v>
      </c>
      <c r="B35" s="7" t="s">
        <v>18</v>
      </c>
      <c r="C35" s="7">
        <v>36</v>
      </c>
      <c r="D35" s="14" t="s">
        <v>12</v>
      </c>
      <c r="E35" s="8">
        <v>55.9</v>
      </c>
      <c r="F35" s="9">
        <v>83</v>
      </c>
      <c r="G35" s="7">
        <f t="shared" si="2"/>
        <v>69.45</v>
      </c>
      <c r="H35" s="14" t="s">
        <v>181</v>
      </c>
    </row>
    <row r="36" spans="1:8" ht="19.5" customHeight="1">
      <c r="A36" s="7">
        <v>2019002024</v>
      </c>
      <c r="B36" s="7" t="s">
        <v>45</v>
      </c>
      <c r="C36" s="7">
        <v>36</v>
      </c>
      <c r="D36" s="14" t="s">
        <v>12</v>
      </c>
      <c r="E36" s="8">
        <v>54.8</v>
      </c>
      <c r="F36" s="9">
        <v>83.4</v>
      </c>
      <c r="G36" s="7">
        <f t="shared" si="2"/>
        <v>69.1</v>
      </c>
      <c r="H36" s="14" t="s">
        <v>181</v>
      </c>
    </row>
    <row r="37" spans="1:8" ht="19.5" customHeight="1">
      <c r="A37" s="7">
        <v>2019002056</v>
      </c>
      <c r="B37" s="7" t="s">
        <v>146</v>
      </c>
      <c r="C37" s="7">
        <v>37</v>
      </c>
      <c r="D37" s="14" t="s">
        <v>94</v>
      </c>
      <c r="E37" s="8">
        <v>55.3</v>
      </c>
      <c r="F37" s="9">
        <v>88.2</v>
      </c>
      <c r="G37" s="7">
        <f t="shared" si="2"/>
        <v>71.75</v>
      </c>
      <c r="H37" s="14" t="s">
        <v>150</v>
      </c>
    </row>
    <row r="38" spans="1:8" s="11" customFormat="1" ht="19.5" customHeight="1">
      <c r="A38" s="7">
        <v>2019002103</v>
      </c>
      <c r="B38" s="10" t="s">
        <v>143</v>
      </c>
      <c r="C38" s="10">
        <v>37</v>
      </c>
      <c r="D38" s="15" t="s">
        <v>94</v>
      </c>
      <c r="E38" s="8">
        <v>50.1</v>
      </c>
      <c r="F38" s="9">
        <v>86.04</v>
      </c>
      <c r="G38" s="7">
        <f t="shared" si="2"/>
        <v>68.07000000000001</v>
      </c>
      <c r="H38" s="13" t="s">
        <v>150</v>
      </c>
    </row>
    <row r="39" spans="1:8" s="11" customFormat="1" ht="19.5" customHeight="1">
      <c r="A39" s="7">
        <v>2019002101</v>
      </c>
      <c r="B39" s="10" t="s">
        <v>142</v>
      </c>
      <c r="C39" s="10">
        <v>37</v>
      </c>
      <c r="D39" s="15" t="s">
        <v>94</v>
      </c>
      <c r="E39" s="8">
        <v>54.1</v>
      </c>
      <c r="F39" s="9">
        <v>80.6</v>
      </c>
      <c r="G39" s="7">
        <f t="shared" si="2"/>
        <v>67.35</v>
      </c>
      <c r="H39" s="13" t="s">
        <v>181</v>
      </c>
    </row>
    <row r="40" spans="1:8" ht="19.5" customHeight="1">
      <c r="A40" s="7">
        <v>2019002063</v>
      </c>
      <c r="B40" s="7" t="s">
        <v>103</v>
      </c>
      <c r="C40" s="7">
        <v>37</v>
      </c>
      <c r="D40" s="14" t="s">
        <v>94</v>
      </c>
      <c r="E40" s="8">
        <v>50.7</v>
      </c>
      <c r="F40" s="9">
        <v>83</v>
      </c>
      <c r="G40" s="7">
        <f t="shared" si="2"/>
        <v>66.85</v>
      </c>
      <c r="H40" s="14" t="s">
        <v>181</v>
      </c>
    </row>
    <row r="41" spans="1:8" ht="19.5" customHeight="1">
      <c r="A41" s="7">
        <v>2019002005</v>
      </c>
      <c r="B41" s="7" t="s">
        <v>14</v>
      </c>
      <c r="C41" s="7">
        <v>38</v>
      </c>
      <c r="D41" s="14" t="s">
        <v>15</v>
      </c>
      <c r="E41" s="8">
        <v>60.4</v>
      </c>
      <c r="F41" s="9">
        <v>90.3</v>
      </c>
      <c r="G41" s="7">
        <f t="shared" si="2"/>
        <v>75.35</v>
      </c>
      <c r="H41" s="14" t="s">
        <v>150</v>
      </c>
    </row>
    <row r="42" spans="1:8" ht="19.5" customHeight="1">
      <c r="A42" s="7">
        <v>2019002026</v>
      </c>
      <c r="B42" s="7" t="s">
        <v>47</v>
      </c>
      <c r="C42" s="7">
        <v>38</v>
      </c>
      <c r="D42" s="14" t="s">
        <v>15</v>
      </c>
      <c r="E42" s="8">
        <v>60.7</v>
      </c>
      <c r="F42" s="9">
        <v>89.2</v>
      </c>
      <c r="G42" s="7">
        <f t="shared" si="2"/>
        <v>74.95</v>
      </c>
      <c r="H42" s="14" t="s">
        <v>150</v>
      </c>
    </row>
    <row r="43" spans="1:8" ht="19.5" customHeight="1">
      <c r="A43" s="7">
        <v>2019002010</v>
      </c>
      <c r="B43" s="7" t="s">
        <v>23</v>
      </c>
      <c r="C43" s="7">
        <v>38</v>
      </c>
      <c r="D43" s="14" t="s">
        <v>15</v>
      </c>
      <c r="E43" s="8">
        <v>55.5</v>
      </c>
      <c r="F43" s="9">
        <v>85.8</v>
      </c>
      <c r="G43" s="7">
        <f t="shared" si="2"/>
        <v>70.65</v>
      </c>
      <c r="H43" s="14" t="s">
        <v>181</v>
      </c>
    </row>
    <row r="44" spans="1:8" ht="19.5" customHeight="1">
      <c r="A44" s="7">
        <v>2019002067</v>
      </c>
      <c r="B44" s="7" t="s">
        <v>106</v>
      </c>
      <c r="C44" s="7">
        <v>38</v>
      </c>
      <c r="D44" s="14" t="s">
        <v>15</v>
      </c>
      <c r="E44" s="8">
        <v>48.9</v>
      </c>
      <c r="F44" s="9">
        <v>84.16</v>
      </c>
      <c r="G44" s="7">
        <f t="shared" si="2"/>
        <v>66.53</v>
      </c>
      <c r="H44" s="14" t="s">
        <v>181</v>
      </c>
    </row>
    <row r="45" spans="1:8" ht="19.5" customHeight="1">
      <c r="A45" s="7">
        <v>2019002072</v>
      </c>
      <c r="B45" s="7" t="s">
        <v>116</v>
      </c>
      <c r="C45" s="7">
        <v>39</v>
      </c>
      <c r="D45" s="14" t="s">
        <v>159</v>
      </c>
      <c r="E45" s="8">
        <v>61.3</v>
      </c>
      <c r="F45" s="9">
        <v>82.4</v>
      </c>
      <c r="G45" s="7">
        <f t="shared" si="2"/>
        <v>71.85</v>
      </c>
      <c r="H45" s="14" t="s">
        <v>150</v>
      </c>
    </row>
    <row r="46" spans="1:8" s="2" customFormat="1" ht="19.5" customHeight="1">
      <c r="A46" s="7">
        <v>2019002088</v>
      </c>
      <c r="B46" s="7" t="s">
        <v>132</v>
      </c>
      <c r="C46" s="7">
        <v>39</v>
      </c>
      <c r="D46" s="14" t="s">
        <v>151</v>
      </c>
      <c r="E46" s="8">
        <v>51.8</v>
      </c>
      <c r="F46" s="9">
        <v>87.7</v>
      </c>
      <c r="G46" s="7">
        <f t="shared" si="2"/>
        <v>69.75</v>
      </c>
      <c r="H46" s="14" t="s">
        <v>150</v>
      </c>
    </row>
    <row r="47" spans="1:8" ht="19.5" customHeight="1">
      <c r="A47" s="7">
        <v>2019002051</v>
      </c>
      <c r="B47" s="7" t="s">
        <v>86</v>
      </c>
      <c r="C47" s="7">
        <v>39</v>
      </c>
      <c r="D47" s="14" t="s">
        <v>166</v>
      </c>
      <c r="E47" s="8">
        <v>54.1</v>
      </c>
      <c r="F47" s="9">
        <v>85.3</v>
      </c>
      <c r="G47" s="7">
        <f t="shared" si="2"/>
        <v>69.7</v>
      </c>
      <c r="H47" s="14" t="s">
        <v>181</v>
      </c>
    </row>
    <row r="48" spans="1:8" ht="19.5" customHeight="1">
      <c r="A48" s="7">
        <v>2019002070</v>
      </c>
      <c r="B48" s="7" t="s">
        <v>111</v>
      </c>
      <c r="C48" s="7">
        <v>39</v>
      </c>
      <c r="D48" s="14" t="s">
        <v>160</v>
      </c>
      <c r="E48" s="8">
        <v>48.4</v>
      </c>
      <c r="F48" s="9" t="s">
        <v>161</v>
      </c>
      <c r="G48" s="7" t="s">
        <v>177</v>
      </c>
      <c r="H48" s="14" t="s">
        <v>181</v>
      </c>
    </row>
    <row r="49" spans="1:8" ht="19.5" customHeight="1">
      <c r="A49" s="7">
        <v>2019003023</v>
      </c>
      <c r="B49" s="7" t="s">
        <v>174</v>
      </c>
      <c r="C49" s="7">
        <v>40</v>
      </c>
      <c r="D49" s="14" t="s">
        <v>27</v>
      </c>
      <c r="E49" s="8">
        <v>78</v>
      </c>
      <c r="F49" s="9">
        <v>84.66</v>
      </c>
      <c r="G49" s="7">
        <f>E49*0.5+F49*0.5</f>
        <v>81.33</v>
      </c>
      <c r="H49" s="14" t="s">
        <v>150</v>
      </c>
    </row>
    <row r="50" spans="1:8" ht="19.5" customHeight="1">
      <c r="A50" s="7">
        <v>2019003025</v>
      </c>
      <c r="B50" s="7" t="s">
        <v>122</v>
      </c>
      <c r="C50" s="7">
        <v>40</v>
      </c>
      <c r="D50" s="14" t="s">
        <v>27</v>
      </c>
      <c r="E50" s="8">
        <v>66.4</v>
      </c>
      <c r="F50" s="9">
        <v>83.16</v>
      </c>
      <c r="G50" s="7">
        <f>E50*0.5+F50*0.5</f>
        <v>74.78</v>
      </c>
      <c r="H50" s="14" t="s">
        <v>150</v>
      </c>
    </row>
    <row r="51" spans="1:8" ht="19.5" customHeight="1">
      <c r="A51" s="7">
        <v>2019003020</v>
      </c>
      <c r="B51" s="7" t="s">
        <v>112</v>
      </c>
      <c r="C51" s="7">
        <v>40</v>
      </c>
      <c r="D51" s="14" t="s">
        <v>27</v>
      </c>
      <c r="E51" s="8">
        <v>65.6</v>
      </c>
      <c r="F51" s="9">
        <v>82.74</v>
      </c>
      <c r="G51" s="7">
        <f>E51*0.5+F51*0.5</f>
        <v>74.16999999999999</v>
      </c>
      <c r="H51" s="14" t="s">
        <v>181</v>
      </c>
    </row>
    <row r="52" spans="1:8" ht="19.5" customHeight="1">
      <c r="A52" s="7">
        <v>2019003026</v>
      </c>
      <c r="B52" s="7" t="s">
        <v>123</v>
      </c>
      <c r="C52" s="7">
        <v>40</v>
      </c>
      <c r="D52" s="14" t="s">
        <v>27</v>
      </c>
      <c r="E52" s="8">
        <v>66.3</v>
      </c>
      <c r="F52" s="9" t="s">
        <v>156</v>
      </c>
      <c r="G52" s="7" t="s">
        <v>177</v>
      </c>
      <c r="H52" s="14" t="s">
        <v>181</v>
      </c>
    </row>
    <row r="53" spans="1:8" ht="19.5" customHeight="1">
      <c r="A53" s="7">
        <v>2019003014</v>
      </c>
      <c r="B53" s="7" t="s">
        <v>96</v>
      </c>
      <c r="C53" s="7">
        <v>41</v>
      </c>
      <c r="D53" s="14" t="s">
        <v>43</v>
      </c>
      <c r="E53" s="8">
        <v>73.3</v>
      </c>
      <c r="F53" s="9">
        <v>87.3</v>
      </c>
      <c r="G53" s="7">
        <f aca="true" t="shared" si="3" ref="G53:G63">E53*0.5+F53*0.5</f>
        <v>80.3</v>
      </c>
      <c r="H53" s="14" t="s">
        <v>150</v>
      </c>
    </row>
    <row r="54" spans="1:8" s="12" customFormat="1" ht="19.5" customHeight="1">
      <c r="A54" s="7">
        <v>2019003027</v>
      </c>
      <c r="B54" s="10" t="s">
        <v>128</v>
      </c>
      <c r="C54" s="10">
        <v>41</v>
      </c>
      <c r="D54" s="15" t="s">
        <v>43</v>
      </c>
      <c r="E54" s="8">
        <v>68.2</v>
      </c>
      <c r="F54" s="9">
        <v>85.82</v>
      </c>
      <c r="G54" s="7">
        <f t="shared" si="3"/>
        <v>77.00999999999999</v>
      </c>
      <c r="H54" s="13" t="s">
        <v>150</v>
      </c>
    </row>
    <row r="55" spans="1:8" ht="19.5" customHeight="1">
      <c r="A55" s="7">
        <v>2019003008</v>
      </c>
      <c r="B55" s="7" t="s">
        <v>59</v>
      </c>
      <c r="C55" s="7">
        <v>41</v>
      </c>
      <c r="D55" s="14" t="s">
        <v>43</v>
      </c>
      <c r="E55" s="8">
        <v>66.9</v>
      </c>
      <c r="F55" s="9">
        <v>83.44</v>
      </c>
      <c r="G55" s="7">
        <f t="shared" si="3"/>
        <v>75.17</v>
      </c>
      <c r="H55" s="14" t="s">
        <v>150</v>
      </c>
    </row>
    <row r="56" spans="1:8" ht="19.5" customHeight="1">
      <c r="A56" s="7">
        <v>2019003011</v>
      </c>
      <c r="B56" s="7" t="s">
        <v>77</v>
      </c>
      <c r="C56" s="7">
        <v>41</v>
      </c>
      <c r="D56" s="14" t="s">
        <v>43</v>
      </c>
      <c r="E56" s="8">
        <v>63.1</v>
      </c>
      <c r="F56" s="9">
        <v>83.7</v>
      </c>
      <c r="G56" s="7">
        <f t="shared" si="3"/>
        <v>73.4</v>
      </c>
      <c r="H56" s="14" t="s">
        <v>181</v>
      </c>
    </row>
    <row r="57" spans="1:8" ht="19.5" customHeight="1">
      <c r="A57" s="7">
        <v>2019003022</v>
      </c>
      <c r="B57" s="7" t="s">
        <v>117</v>
      </c>
      <c r="C57" s="7">
        <v>41</v>
      </c>
      <c r="D57" s="14" t="s">
        <v>43</v>
      </c>
      <c r="E57" s="8">
        <v>65</v>
      </c>
      <c r="F57" s="9">
        <v>79.8</v>
      </c>
      <c r="G57" s="7">
        <f t="shared" si="3"/>
        <v>72.4</v>
      </c>
      <c r="H57" s="14" t="s">
        <v>181</v>
      </c>
    </row>
    <row r="58" spans="1:8" ht="19.5" customHeight="1">
      <c r="A58" s="7">
        <v>2019003021</v>
      </c>
      <c r="B58" s="7" t="s">
        <v>115</v>
      </c>
      <c r="C58" s="7">
        <v>41</v>
      </c>
      <c r="D58" s="14" t="s">
        <v>43</v>
      </c>
      <c r="E58" s="8">
        <v>60.6</v>
      </c>
      <c r="F58" s="9">
        <v>81.04</v>
      </c>
      <c r="G58" s="7">
        <f t="shared" si="3"/>
        <v>70.82000000000001</v>
      </c>
      <c r="H58" s="14" t="s">
        <v>181</v>
      </c>
    </row>
    <row r="59" spans="1:8" s="11" customFormat="1" ht="19.5" customHeight="1">
      <c r="A59" s="7">
        <v>2019002095</v>
      </c>
      <c r="B59" s="10" t="s">
        <v>138</v>
      </c>
      <c r="C59" s="10">
        <v>42</v>
      </c>
      <c r="D59" s="15" t="s">
        <v>126</v>
      </c>
      <c r="E59" s="8">
        <v>65.8</v>
      </c>
      <c r="F59" s="9">
        <v>83.2</v>
      </c>
      <c r="G59" s="7">
        <f t="shared" si="3"/>
        <v>74.5</v>
      </c>
      <c r="H59" s="13" t="s">
        <v>150</v>
      </c>
    </row>
    <row r="60" spans="1:8" ht="19.5" customHeight="1">
      <c r="A60" s="7">
        <v>2019002007</v>
      </c>
      <c r="B60" s="7" t="s">
        <v>17</v>
      </c>
      <c r="C60" s="7">
        <v>42</v>
      </c>
      <c r="D60" s="14" t="s">
        <v>16</v>
      </c>
      <c r="E60" s="8">
        <v>53.8</v>
      </c>
      <c r="F60" s="9">
        <v>86.64</v>
      </c>
      <c r="G60" s="7">
        <f t="shared" si="3"/>
        <v>70.22</v>
      </c>
      <c r="H60" s="14" t="s">
        <v>150</v>
      </c>
    </row>
    <row r="61" spans="1:8" ht="19.5" customHeight="1">
      <c r="A61" s="7">
        <v>2019002016</v>
      </c>
      <c r="B61" s="7" t="s">
        <v>36</v>
      </c>
      <c r="C61" s="7">
        <v>42</v>
      </c>
      <c r="D61" s="14" t="s">
        <v>16</v>
      </c>
      <c r="E61" s="8">
        <v>52.5</v>
      </c>
      <c r="F61" s="9">
        <v>78.6</v>
      </c>
      <c r="G61" s="7">
        <f t="shared" si="3"/>
        <v>65.55</v>
      </c>
      <c r="H61" s="14" t="s">
        <v>150</v>
      </c>
    </row>
    <row r="62" spans="1:8" ht="19.5" customHeight="1">
      <c r="A62" s="7">
        <v>2019002038</v>
      </c>
      <c r="B62" s="7" t="s">
        <v>57</v>
      </c>
      <c r="C62" s="7">
        <v>42</v>
      </c>
      <c r="D62" s="14" t="s">
        <v>162</v>
      </c>
      <c r="E62" s="8">
        <v>47.8</v>
      </c>
      <c r="F62" s="9">
        <v>81</v>
      </c>
      <c r="G62" s="7">
        <f t="shared" si="3"/>
        <v>64.4</v>
      </c>
      <c r="H62" s="14" t="s">
        <v>150</v>
      </c>
    </row>
    <row r="63" spans="1:8" ht="19.5" customHeight="1">
      <c r="A63" s="7">
        <v>2019002045</v>
      </c>
      <c r="B63" s="7" t="s">
        <v>79</v>
      </c>
      <c r="C63" s="7">
        <v>42</v>
      </c>
      <c r="D63" s="14" t="s">
        <v>162</v>
      </c>
      <c r="E63" s="8">
        <v>40.8</v>
      </c>
      <c r="F63" s="9">
        <v>80.2</v>
      </c>
      <c r="G63" s="7">
        <f t="shared" si="3"/>
        <v>60.5</v>
      </c>
      <c r="H63" s="14" t="s">
        <v>181</v>
      </c>
    </row>
    <row r="64" spans="1:8" ht="19.5" customHeight="1">
      <c r="A64" s="7">
        <v>2019002090</v>
      </c>
      <c r="B64" s="7" t="s">
        <v>133</v>
      </c>
      <c r="C64" s="7">
        <v>42</v>
      </c>
      <c r="D64" s="15" t="s">
        <v>126</v>
      </c>
      <c r="E64" s="8">
        <v>48.7</v>
      </c>
      <c r="F64" s="9" t="s">
        <v>161</v>
      </c>
      <c r="G64" s="7" t="s">
        <v>177</v>
      </c>
      <c r="H64" s="14" t="s">
        <v>181</v>
      </c>
    </row>
    <row r="65" spans="1:8" ht="19.5" customHeight="1">
      <c r="A65" s="7">
        <v>2019002052</v>
      </c>
      <c r="B65" s="7" t="s">
        <v>87</v>
      </c>
      <c r="C65" s="7">
        <v>45</v>
      </c>
      <c r="D65" s="14" t="s">
        <v>22</v>
      </c>
      <c r="E65" s="8">
        <v>59.7</v>
      </c>
      <c r="F65" s="9">
        <v>85.24</v>
      </c>
      <c r="G65" s="7">
        <f aca="true" t="shared" si="4" ref="G65:G70">E65*0.5+F65*0.5</f>
        <v>72.47</v>
      </c>
      <c r="H65" s="14" t="s">
        <v>150</v>
      </c>
    </row>
    <row r="66" spans="1:8" ht="19.5" customHeight="1">
      <c r="A66" s="7">
        <v>2019002047</v>
      </c>
      <c r="B66" s="7" t="s">
        <v>82</v>
      </c>
      <c r="C66" s="7">
        <v>45</v>
      </c>
      <c r="D66" s="14" t="s">
        <v>22</v>
      </c>
      <c r="E66" s="8">
        <v>55.9</v>
      </c>
      <c r="F66" s="9">
        <v>85.66</v>
      </c>
      <c r="G66" s="7">
        <f t="shared" si="4"/>
        <v>70.78</v>
      </c>
      <c r="H66" s="14" t="s">
        <v>150</v>
      </c>
    </row>
    <row r="67" spans="1:8" ht="19.5" customHeight="1">
      <c r="A67" s="7">
        <v>2019002058</v>
      </c>
      <c r="B67" s="7" t="s">
        <v>99</v>
      </c>
      <c r="C67" s="7">
        <v>45</v>
      </c>
      <c r="D67" s="14" t="s">
        <v>22</v>
      </c>
      <c r="E67" s="8">
        <v>51.5</v>
      </c>
      <c r="F67" s="9">
        <v>86.8</v>
      </c>
      <c r="G67" s="7">
        <f t="shared" si="4"/>
        <v>69.15</v>
      </c>
      <c r="H67" s="14" t="s">
        <v>150</v>
      </c>
    </row>
    <row r="68" spans="1:8" ht="19.5" customHeight="1">
      <c r="A68" s="7">
        <v>2019002009</v>
      </c>
      <c r="B68" s="7" t="s">
        <v>21</v>
      </c>
      <c r="C68" s="7">
        <v>45</v>
      </c>
      <c r="D68" s="14" t="s">
        <v>22</v>
      </c>
      <c r="E68" s="8">
        <v>49.5</v>
      </c>
      <c r="F68" s="9">
        <v>84.98</v>
      </c>
      <c r="G68" s="7">
        <f t="shared" si="4"/>
        <v>67.24000000000001</v>
      </c>
      <c r="H68" s="14" t="s">
        <v>150</v>
      </c>
    </row>
    <row r="69" spans="1:8" ht="19.5" customHeight="1">
      <c r="A69" s="7">
        <v>2019002040</v>
      </c>
      <c r="B69" s="7" t="s">
        <v>62</v>
      </c>
      <c r="C69" s="7">
        <v>45</v>
      </c>
      <c r="D69" s="14" t="s">
        <v>22</v>
      </c>
      <c r="E69" s="8">
        <v>53.5</v>
      </c>
      <c r="F69" s="9">
        <v>76.8</v>
      </c>
      <c r="G69" s="7">
        <f t="shared" si="4"/>
        <v>65.15</v>
      </c>
      <c r="H69" s="14" t="s">
        <v>150</v>
      </c>
    </row>
    <row r="70" spans="1:8" ht="19.5" customHeight="1">
      <c r="A70" s="7">
        <v>2019002055</v>
      </c>
      <c r="B70" s="7" t="s">
        <v>93</v>
      </c>
      <c r="C70" s="7">
        <v>45</v>
      </c>
      <c r="D70" s="14" t="s">
        <v>22</v>
      </c>
      <c r="E70" s="8">
        <v>42.7</v>
      </c>
      <c r="F70" s="9">
        <v>84.4</v>
      </c>
      <c r="G70" s="7">
        <f t="shared" si="4"/>
        <v>63.550000000000004</v>
      </c>
      <c r="H70" s="14" t="s">
        <v>181</v>
      </c>
    </row>
    <row r="71" spans="1:8" ht="19.5" customHeight="1">
      <c r="A71" s="7">
        <v>2019002048</v>
      </c>
      <c r="B71" s="7" t="s">
        <v>84</v>
      </c>
      <c r="C71" s="7">
        <v>45</v>
      </c>
      <c r="D71" s="14" t="s">
        <v>157</v>
      </c>
      <c r="E71" s="8">
        <v>43.3</v>
      </c>
      <c r="F71" s="9" t="s">
        <v>158</v>
      </c>
      <c r="G71" s="7" t="s">
        <v>177</v>
      </c>
      <c r="H71" s="14" t="s">
        <v>181</v>
      </c>
    </row>
    <row r="72" spans="1:8" ht="19.5" customHeight="1">
      <c r="A72" s="7">
        <v>2019002029</v>
      </c>
      <c r="B72" s="7" t="s">
        <v>51</v>
      </c>
      <c r="C72" s="7">
        <v>45</v>
      </c>
      <c r="D72" s="14" t="s">
        <v>22</v>
      </c>
      <c r="E72" s="8">
        <v>46.5</v>
      </c>
      <c r="F72" s="9" t="s">
        <v>156</v>
      </c>
      <c r="G72" s="7" t="s">
        <v>177</v>
      </c>
      <c r="H72" s="14" t="s">
        <v>181</v>
      </c>
    </row>
    <row r="73" spans="1:8" ht="19.5" customHeight="1">
      <c r="A73" s="7">
        <v>2019002042</v>
      </c>
      <c r="B73" s="7" t="s">
        <v>69</v>
      </c>
      <c r="C73" s="7">
        <v>45</v>
      </c>
      <c r="D73" s="14" t="s">
        <v>22</v>
      </c>
      <c r="E73" s="8">
        <v>61.6</v>
      </c>
      <c r="F73" s="9" t="s">
        <v>156</v>
      </c>
      <c r="G73" s="7" t="s">
        <v>177</v>
      </c>
      <c r="H73" s="14" t="s">
        <v>181</v>
      </c>
    </row>
    <row r="74" spans="1:8" s="11" customFormat="1" ht="19.5" customHeight="1">
      <c r="A74" s="7">
        <v>2019002097</v>
      </c>
      <c r="B74" s="7" t="s">
        <v>139</v>
      </c>
      <c r="C74" s="10">
        <v>45</v>
      </c>
      <c r="D74" s="14" t="s">
        <v>22</v>
      </c>
      <c r="E74" s="8">
        <v>55.5</v>
      </c>
      <c r="F74" s="9" t="s">
        <v>163</v>
      </c>
      <c r="G74" s="7" t="s">
        <v>177</v>
      </c>
      <c r="H74" s="13" t="s">
        <v>181</v>
      </c>
    </row>
    <row r="75" spans="1:8" s="12" customFormat="1" ht="19.5" customHeight="1">
      <c r="A75" s="7">
        <v>2019002085</v>
      </c>
      <c r="B75" s="10" t="s">
        <v>127</v>
      </c>
      <c r="C75" s="10">
        <v>46</v>
      </c>
      <c r="D75" s="14" t="s">
        <v>173</v>
      </c>
      <c r="E75" s="8">
        <v>51</v>
      </c>
      <c r="F75" s="9">
        <v>80.3</v>
      </c>
      <c r="G75" s="7">
        <f aca="true" t="shared" si="5" ref="G75:G87">E75*0.5+F75*0.5</f>
        <v>65.65</v>
      </c>
      <c r="H75" s="13" t="s">
        <v>150</v>
      </c>
    </row>
    <row r="76" spans="1:8" ht="19.5" customHeight="1">
      <c r="A76" s="7">
        <v>2019002057</v>
      </c>
      <c r="B76" s="7" t="s">
        <v>97</v>
      </c>
      <c r="C76" s="7">
        <v>46</v>
      </c>
      <c r="D76" s="14" t="s">
        <v>98</v>
      </c>
      <c r="E76" s="8">
        <v>43.4</v>
      </c>
      <c r="F76" s="9">
        <v>82.2</v>
      </c>
      <c r="G76" s="7">
        <f t="shared" si="5"/>
        <v>62.8</v>
      </c>
      <c r="H76" s="14" t="s">
        <v>181</v>
      </c>
    </row>
    <row r="77" spans="1:8" ht="19.5" customHeight="1">
      <c r="A77" s="7">
        <v>2019002044</v>
      </c>
      <c r="B77" s="7" t="s">
        <v>78</v>
      </c>
      <c r="C77" s="7">
        <v>48</v>
      </c>
      <c r="D77" s="14" t="s">
        <v>167</v>
      </c>
      <c r="E77" s="8">
        <v>50.3</v>
      </c>
      <c r="F77" s="9">
        <v>82.26</v>
      </c>
      <c r="G77" s="7">
        <f t="shared" si="5"/>
        <v>66.28</v>
      </c>
      <c r="H77" s="14" t="s">
        <v>150</v>
      </c>
    </row>
    <row r="78" spans="1:8" ht="19.5" customHeight="1">
      <c r="A78" s="7">
        <v>2019002032</v>
      </c>
      <c r="B78" s="7" t="s">
        <v>53</v>
      </c>
      <c r="C78" s="7">
        <v>48</v>
      </c>
      <c r="D78" s="14" t="s">
        <v>42</v>
      </c>
      <c r="E78" s="8">
        <v>47.2</v>
      </c>
      <c r="F78" s="9">
        <v>84.28</v>
      </c>
      <c r="G78" s="7">
        <f t="shared" si="5"/>
        <v>65.74000000000001</v>
      </c>
      <c r="H78" s="14" t="s">
        <v>150</v>
      </c>
    </row>
    <row r="79" spans="1:8" ht="19.5" customHeight="1">
      <c r="A79" s="7">
        <v>2019002091</v>
      </c>
      <c r="B79" s="7" t="s">
        <v>134</v>
      </c>
      <c r="C79" s="7">
        <v>48</v>
      </c>
      <c r="D79" s="14" t="s">
        <v>42</v>
      </c>
      <c r="E79" s="8">
        <v>47.6</v>
      </c>
      <c r="F79" s="9">
        <v>82.44</v>
      </c>
      <c r="G79" s="7">
        <f t="shared" si="5"/>
        <v>65.02</v>
      </c>
      <c r="H79" s="14" t="s">
        <v>150</v>
      </c>
    </row>
    <row r="80" spans="1:8" ht="19.5" customHeight="1">
      <c r="A80" s="7">
        <v>2019002092</v>
      </c>
      <c r="B80" s="7" t="s">
        <v>135</v>
      </c>
      <c r="C80" s="7">
        <v>48</v>
      </c>
      <c r="D80" s="14" t="s">
        <v>42</v>
      </c>
      <c r="E80" s="8">
        <v>45.3</v>
      </c>
      <c r="F80" s="9">
        <v>83.04</v>
      </c>
      <c r="G80" s="7">
        <f t="shared" si="5"/>
        <v>64.17</v>
      </c>
      <c r="H80" s="14" t="s">
        <v>181</v>
      </c>
    </row>
    <row r="81" spans="1:8" ht="19.5" customHeight="1">
      <c r="A81" s="7">
        <v>2019004010</v>
      </c>
      <c r="B81" s="7" t="s">
        <v>58</v>
      </c>
      <c r="C81" s="7">
        <v>50</v>
      </c>
      <c r="D81" s="14" t="s">
        <v>3</v>
      </c>
      <c r="E81" s="8">
        <v>80.8</v>
      </c>
      <c r="F81" s="9">
        <v>84.54</v>
      </c>
      <c r="G81" s="7">
        <f t="shared" si="5"/>
        <v>82.67</v>
      </c>
      <c r="H81" s="14" t="s">
        <v>150</v>
      </c>
    </row>
    <row r="82" spans="1:8" ht="19.5" customHeight="1">
      <c r="A82" s="7">
        <v>2019004027</v>
      </c>
      <c r="B82" s="7" t="s">
        <v>136</v>
      </c>
      <c r="C82" s="7">
        <v>50</v>
      </c>
      <c r="D82" s="14" t="s">
        <v>3</v>
      </c>
      <c r="E82" s="8">
        <v>75.6</v>
      </c>
      <c r="F82" s="9">
        <v>83.46</v>
      </c>
      <c r="G82" s="7">
        <f t="shared" si="5"/>
        <v>79.53</v>
      </c>
      <c r="H82" s="14" t="s">
        <v>150</v>
      </c>
    </row>
    <row r="83" spans="1:8" ht="19.5" customHeight="1">
      <c r="A83" s="7">
        <v>2019004003</v>
      </c>
      <c r="B83" s="7" t="s">
        <v>26</v>
      </c>
      <c r="C83" s="7">
        <v>50</v>
      </c>
      <c r="D83" s="14" t="s">
        <v>3</v>
      </c>
      <c r="E83" s="8">
        <v>75.2</v>
      </c>
      <c r="F83" s="9">
        <v>82.88</v>
      </c>
      <c r="G83" s="7">
        <f t="shared" si="5"/>
        <v>79.03999999999999</v>
      </c>
      <c r="H83" s="14" t="s">
        <v>150</v>
      </c>
    </row>
    <row r="84" spans="1:8" ht="19.5" customHeight="1">
      <c r="A84" s="7">
        <v>2019004012</v>
      </c>
      <c r="B84" s="7" t="s">
        <v>63</v>
      </c>
      <c r="C84" s="7">
        <v>50</v>
      </c>
      <c r="D84" s="14" t="s">
        <v>3</v>
      </c>
      <c r="E84" s="8">
        <v>73.1</v>
      </c>
      <c r="F84" s="9">
        <v>82.1</v>
      </c>
      <c r="G84" s="7">
        <f t="shared" si="5"/>
        <v>77.6</v>
      </c>
      <c r="H84" s="14" t="s">
        <v>150</v>
      </c>
    </row>
    <row r="85" spans="1:8" ht="19.5" customHeight="1">
      <c r="A85" s="7">
        <v>2019004016</v>
      </c>
      <c r="B85" s="7" t="s">
        <v>83</v>
      </c>
      <c r="C85" s="7">
        <v>50</v>
      </c>
      <c r="D85" s="14" t="s">
        <v>3</v>
      </c>
      <c r="E85" s="8">
        <v>71.1</v>
      </c>
      <c r="F85" s="9">
        <v>83.92</v>
      </c>
      <c r="G85" s="7">
        <f t="shared" si="5"/>
        <v>77.50999999999999</v>
      </c>
      <c r="H85" s="14" t="s">
        <v>181</v>
      </c>
    </row>
    <row r="86" spans="1:8" ht="19.5" customHeight="1">
      <c r="A86" s="7">
        <v>2019004011</v>
      </c>
      <c r="B86" s="7" t="s">
        <v>10</v>
      </c>
      <c r="C86" s="7">
        <v>50</v>
      </c>
      <c r="D86" s="14" t="s">
        <v>3</v>
      </c>
      <c r="E86" s="8">
        <v>70.1</v>
      </c>
      <c r="F86" s="9">
        <v>83.06</v>
      </c>
      <c r="G86" s="7">
        <f t="shared" si="5"/>
        <v>76.58</v>
      </c>
      <c r="H86" s="14" t="s">
        <v>181</v>
      </c>
    </row>
    <row r="87" spans="1:8" ht="19.5" customHeight="1">
      <c r="A87" s="7">
        <v>2019004018</v>
      </c>
      <c r="B87" s="7" t="s">
        <v>108</v>
      </c>
      <c r="C87" s="7">
        <v>50</v>
      </c>
      <c r="D87" s="14" t="s">
        <v>3</v>
      </c>
      <c r="E87" s="8">
        <v>67.4</v>
      </c>
      <c r="F87" s="9">
        <v>84.44</v>
      </c>
      <c r="G87" s="7">
        <f t="shared" si="5"/>
        <v>75.92</v>
      </c>
      <c r="H87" s="14" t="s">
        <v>181</v>
      </c>
    </row>
    <row r="88" spans="1:8" ht="19.5" customHeight="1">
      <c r="A88" s="7">
        <v>2019004002</v>
      </c>
      <c r="B88" s="7" t="s">
        <v>11</v>
      </c>
      <c r="C88" s="7">
        <v>50</v>
      </c>
      <c r="D88" s="14" t="s">
        <v>3</v>
      </c>
      <c r="E88" s="8">
        <v>78.2</v>
      </c>
      <c r="F88" s="9" t="s">
        <v>172</v>
      </c>
      <c r="G88" s="7" t="s">
        <v>177</v>
      </c>
      <c r="H88" s="14" t="s">
        <v>181</v>
      </c>
    </row>
    <row r="89" spans="1:8" ht="19.5" customHeight="1">
      <c r="A89" s="7">
        <v>2019002064</v>
      </c>
      <c r="B89" s="7" t="s">
        <v>171</v>
      </c>
      <c r="C89" s="7">
        <v>51</v>
      </c>
      <c r="D89" s="14" t="s">
        <v>104</v>
      </c>
      <c r="E89" s="8">
        <v>54.7</v>
      </c>
      <c r="F89" s="9">
        <v>85.9</v>
      </c>
      <c r="G89" s="7">
        <f aca="true" t="shared" si="6" ref="G89:G95">E89*0.5+F89*0.5</f>
        <v>70.30000000000001</v>
      </c>
      <c r="H89" s="14" t="s">
        <v>150</v>
      </c>
    </row>
    <row r="90" spans="1:8" ht="19.5" customHeight="1">
      <c r="A90" s="7">
        <v>2019002073</v>
      </c>
      <c r="B90" s="7" t="s">
        <v>118</v>
      </c>
      <c r="C90" s="7">
        <v>51</v>
      </c>
      <c r="D90" s="14" t="s">
        <v>104</v>
      </c>
      <c r="E90" s="8">
        <v>46</v>
      </c>
      <c r="F90" s="9">
        <v>83.4</v>
      </c>
      <c r="G90" s="7">
        <f t="shared" si="6"/>
        <v>64.7</v>
      </c>
      <c r="H90" s="14" t="s">
        <v>181</v>
      </c>
    </row>
    <row r="91" spans="1:8" ht="19.5" customHeight="1">
      <c r="A91" s="7">
        <v>2019002076</v>
      </c>
      <c r="B91" s="7" t="s">
        <v>119</v>
      </c>
      <c r="C91" s="7">
        <v>53</v>
      </c>
      <c r="D91" s="14" t="s">
        <v>38</v>
      </c>
      <c r="E91" s="8">
        <v>59.9</v>
      </c>
      <c r="F91" s="9">
        <v>84.46</v>
      </c>
      <c r="G91" s="7">
        <f t="shared" si="6"/>
        <v>72.17999999999999</v>
      </c>
      <c r="H91" s="14" t="s">
        <v>150</v>
      </c>
    </row>
    <row r="92" spans="1:8" ht="19.5" customHeight="1">
      <c r="A92" s="7">
        <v>2019002078</v>
      </c>
      <c r="B92" s="7" t="s">
        <v>124</v>
      </c>
      <c r="C92" s="7">
        <v>53</v>
      </c>
      <c r="D92" s="14" t="s">
        <v>38</v>
      </c>
      <c r="E92" s="8">
        <v>56.5</v>
      </c>
      <c r="F92" s="9">
        <v>81.78</v>
      </c>
      <c r="G92" s="7">
        <f t="shared" si="6"/>
        <v>69.14</v>
      </c>
      <c r="H92" s="14" t="s">
        <v>150</v>
      </c>
    </row>
    <row r="93" spans="1:8" ht="19.5" customHeight="1">
      <c r="A93" s="7">
        <v>2019002059</v>
      </c>
      <c r="B93" s="7" t="s">
        <v>100</v>
      </c>
      <c r="C93" s="7">
        <v>53</v>
      </c>
      <c r="D93" s="14" t="s">
        <v>38</v>
      </c>
      <c r="E93" s="8">
        <v>54.5</v>
      </c>
      <c r="F93" s="9">
        <v>82.48</v>
      </c>
      <c r="G93" s="7">
        <f t="shared" si="6"/>
        <v>68.49000000000001</v>
      </c>
      <c r="H93" s="14" t="s">
        <v>150</v>
      </c>
    </row>
    <row r="94" spans="1:8" ht="19.5" customHeight="1">
      <c r="A94" s="7">
        <v>2019002077</v>
      </c>
      <c r="B94" s="7" t="s">
        <v>120</v>
      </c>
      <c r="C94" s="7">
        <v>53</v>
      </c>
      <c r="D94" s="14" t="s">
        <v>38</v>
      </c>
      <c r="E94" s="8">
        <v>54.5</v>
      </c>
      <c r="F94" s="9">
        <v>81.72</v>
      </c>
      <c r="G94" s="7">
        <f t="shared" si="6"/>
        <v>68.11</v>
      </c>
      <c r="H94" s="14" t="s">
        <v>181</v>
      </c>
    </row>
    <row r="95" spans="1:8" ht="19.5" customHeight="1">
      <c r="A95" s="7">
        <v>2019002017</v>
      </c>
      <c r="B95" s="7" t="s">
        <v>37</v>
      </c>
      <c r="C95" s="7">
        <v>53</v>
      </c>
      <c r="D95" s="14" t="s">
        <v>38</v>
      </c>
      <c r="E95" s="8">
        <v>49</v>
      </c>
      <c r="F95" s="9">
        <v>85</v>
      </c>
      <c r="G95" s="7">
        <f t="shared" si="6"/>
        <v>67</v>
      </c>
      <c r="H95" s="14" t="s">
        <v>181</v>
      </c>
    </row>
    <row r="96" spans="1:8" ht="19.5" customHeight="1">
      <c r="A96" s="7">
        <v>2019002027</v>
      </c>
      <c r="B96" s="7" t="s">
        <v>48</v>
      </c>
      <c r="C96" s="7">
        <v>53</v>
      </c>
      <c r="D96" s="14" t="s">
        <v>38</v>
      </c>
      <c r="E96" s="8">
        <v>50.4</v>
      </c>
      <c r="F96" s="9" t="s">
        <v>168</v>
      </c>
      <c r="G96" s="7" t="s">
        <v>177</v>
      </c>
      <c r="H96" s="14" t="s">
        <v>181</v>
      </c>
    </row>
    <row r="97" spans="1:8" s="11" customFormat="1" ht="19.5" customHeight="1">
      <c r="A97" s="7">
        <v>2019002100</v>
      </c>
      <c r="B97" s="10" t="s">
        <v>140</v>
      </c>
      <c r="C97" s="10">
        <v>54</v>
      </c>
      <c r="D97" s="15" t="s">
        <v>141</v>
      </c>
      <c r="E97" s="8">
        <v>52</v>
      </c>
      <c r="F97" s="9">
        <v>86.4</v>
      </c>
      <c r="G97" s="7">
        <f aca="true" t="shared" si="7" ref="G97:G128">E97*0.5+F97*0.5</f>
        <v>69.2</v>
      </c>
      <c r="H97" s="13" t="s">
        <v>150</v>
      </c>
    </row>
    <row r="98" spans="1:8" ht="19.5" customHeight="1">
      <c r="A98" s="7">
        <v>2019002099</v>
      </c>
      <c r="B98" s="7" t="s">
        <v>144</v>
      </c>
      <c r="C98" s="7">
        <v>54</v>
      </c>
      <c r="D98" s="14" t="s">
        <v>141</v>
      </c>
      <c r="E98" s="8">
        <v>36.9</v>
      </c>
      <c r="F98" s="9">
        <v>80.4</v>
      </c>
      <c r="G98" s="7">
        <f t="shared" si="7"/>
        <v>58.650000000000006</v>
      </c>
      <c r="H98" s="14" t="s">
        <v>181</v>
      </c>
    </row>
    <row r="99" spans="1:8" ht="19.5" customHeight="1">
      <c r="A99" s="7">
        <v>2019002068</v>
      </c>
      <c r="B99" s="7" t="s">
        <v>109</v>
      </c>
      <c r="C99" s="7">
        <v>55</v>
      </c>
      <c r="D99" s="14" t="s">
        <v>110</v>
      </c>
      <c r="E99" s="8">
        <v>56.6</v>
      </c>
      <c r="F99" s="9">
        <v>80.7</v>
      </c>
      <c r="G99" s="7">
        <f t="shared" si="7"/>
        <v>68.65</v>
      </c>
      <c r="H99" s="14" t="s">
        <v>150</v>
      </c>
    </row>
    <row r="100" spans="1:8" ht="19.5" customHeight="1">
      <c r="A100" s="7">
        <v>2019002012</v>
      </c>
      <c r="B100" s="7" t="s">
        <v>169</v>
      </c>
      <c r="C100" s="7">
        <v>55</v>
      </c>
      <c r="D100" s="14" t="s">
        <v>170</v>
      </c>
      <c r="E100" s="8">
        <v>40.6</v>
      </c>
      <c r="F100" s="9">
        <v>82.6</v>
      </c>
      <c r="G100" s="7">
        <f t="shared" si="7"/>
        <v>61.599999999999994</v>
      </c>
      <c r="H100" s="14" t="s">
        <v>181</v>
      </c>
    </row>
    <row r="101" spans="1:8" ht="19.5" customHeight="1">
      <c r="A101" s="7">
        <v>2019006047</v>
      </c>
      <c r="B101" s="7" t="s">
        <v>105</v>
      </c>
      <c r="C101" s="7">
        <v>56</v>
      </c>
      <c r="D101" s="14" t="s">
        <v>4</v>
      </c>
      <c r="E101" s="8">
        <v>78.5</v>
      </c>
      <c r="F101" s="9">
        <v>86.16</v>
      </c>
      <c r="G101" s="7">
        <f t="shared" si="7"/>
        <v>82.33</v>
      </c>
      <c r="H101" s="14" t="s">
        <v>150</v>
      </c>
    </row>
    <row r="102" spans="1:8" ht="19.5" customHeight="1">
      <c r="A102" s="7">
        <v>2019006041</v>
      </c>
      <c r="B102" s="7" t="s">
        <v>88</v>
      </c>
      <c r="C102" s="7">
        <v>56</v>
      </c>
      <c r="D102" s="14" t="s">
        <v>4</v>
      </c>
      <c r="E102" s="8">
        <v>79.6</v>
      </c>
      <c r="F102" s="9">
        <v>83.26</v>
      </c>
      <c r="G102" s="7">
        <f t="shared" si="7"/>
        <v>81.43</v>
      </c>
      <c r="H102" s="14" t="s">
        <v>150</v>
      </c>
    </row>
    <row r="103" spans="1:8" ht="19.5" customHeight="1">
      <c r="A103" s="7">
        <v>2019006010</v>
      </c>
      <c r="B103" s="7" t="s">
        <v>30</v>
      </c>
      <c r="C103" s="7">
        <v>56</v>
      </c>
      <c r="D103" s="14" t="s">
        <v>4</v>
      </c>
      <c r="E103" s="8">
        <v>78.7</v>
      </c>
      <c r="F103" s="9">
        <v>83.56</v>
      </c>
      <c r="G103" s="7">
        <f t="shared" si="7"/>
        <v>81.13</v>
      </c>
      <c r="H103" s="14" t="s">
        <v>150</v>
      </c>
    </row>
    <row r="104" spans="1:8" ht="19.5" customHeight="1">
      <c r="A104" s="7">
        <v>2019006035</v>
      </c>
      <c r="B104" s="7" t="s">
        <v>74</v>
      </c>
      <c r="C104" s="7">
        <v>56</v>
      </c>
      <c r="D104" s="14" t="s">
        <v>4</v>
      </c>
      <c r="E104" s="8">
        <v>70.7</v>
      </c>
      <c r="F104" s="9">
        <v>89.08</v>
      </c>
      <c r="G104" s="7">
        <f t="shared" si="7"/>
        <v>79.89</v>
      </c>
      <c r="H104" s="14" t="s">
        <v>150</v>
      </c>
    </row>
    <row r="105" spans="1:8" ht="19.5" customHeight="1">
      <c r="A105" s="7">
        <v>2019006033</v>
      </c>
      <c r="B105" s="7" t="s">
        <v>72</v>
      </c>
      <c r="C105" s="7">
        <v>56</v>
      </c>
      <c r="D105" s="14" t="s">
        <v>4</v>
      </c>
      <c r="E105" s="8">
        <v>75.9</v>
      </c>
      <c r="F105" s="9">
        <v>82.2</v>
      </c>
      <c r="G105" s="7">
        <f t="shared" si="7"/>
        <v>79.05000000000001</v>
      </c>
      <c r="H105" s="14" t="s">
        <v>150</v>
      </c>
    </row>
    <row r="106" spans="1:8" ht="19.5" customHeight="1">
      <c r="A106" s="7">
        <v>2019006021</v>
      </c>
      <c r="B106" s="7" t="s">
        <v>50</v>
      </c>
      <c r="C106" s="7">
        <v>56</v>
      </c>
      <c r="D106" s="14" t="s">
        <v>4</v>
      </c>
      <c r="E106" s="8">
        <v>69.4</v>
      </c>
      <c r="F106" s="9">
        <v>88.5</v>
      </c>
      <c r="G106" s="7">
        <f t="shared" si="7"/>
        <v>78.95</v>
      </c>
      <c r="H106" s="14" t="s">
        <v>150</v>
      </c>
    </row>
    <row r="107" spans="1:8" ht="19.5" customHeight="1">
      <c r="A107" s="7">
        <v>2019006027</v>
      </c>
      <c r="B107" s="7" t="s">
        <v>60</v>
      </c>
      <c r="C107" s="7">
        <v>56</v>
      </c>
      <c r="D107" s="14" t="s">
        <v>4</v>
      </c>
      <c r="E107" s="8">
        <v>76.6</v>
      </c>
      <c r="F107" s="9">
        <v>80.6</v>
      </c>
      <c r="G107" s="7">
        <f t="shared" si="7"/>
        <v>78.6</v>
      </c>
      <c r="H107" s="14" t="s">
        <v>150</v>
      </c>
    </row>
    <row r="108" spans="1:8" ht="19.5" customHeight="1">
      <c r="A108" s="7">
        <v>2019006007</v>
      </c>
      <c r="B108" s="7" t="s">
        <v>19</v>
      </c>
      <c r="C108" s="7">
        <v>56</v>
      </c>
      <c r="D108" s="14" t="s">
        <v>4</v>
      </c>
      <c r="E108" s="8">
        <v>75.8</v>
      </c>
      <c r="F108" s="9">
        <v>81.06</v>
      </c>
      <c r="G108" s="7">
        <f t="shared" si="7"/>
        <v>78.43</v>
      </c>
      <c r="H108" s="14" t="s">
        <v>150</v>
      </c>
    </row>
    <row r="109" spans="1:8" ht="19.5" customHeight="1">
      <c r="A109" s="7">
        <v>2019006024</v>
      </c>
      <c r="B109" s="7" t="s">
        <v>54</v>
      </c>
      <c r="C109" s="7">
        <v>56</v>
      </c>
      <c r="D109" s="14" t="s">
        <v>4</v>
      </c>
      <c r="E109" s="8">
        <v>74.7</v>
      </c>
      <c r="F109" s="9">
        <v>81.24</v>
      </c>
      <c r="G109" s="7">
        <f t="shared" si="7"/>
        <v>77.97</v>
      </c>
      <c r="H109" s="14" t="s">
        <v>150</v>
      </c>
    </row>
    <row r="110" spans="1:8" ht="19.5" customHeight="1">
      <c r="A110" s="7">
        <v>2019006051</v>
      </c>
      <c r="B110" s="7" t="s">
        <v>125</v>
      </c>
      <c r="C110" s="7">
        <v>56</v>
      </c>
      <c r="D110" s="14" t="s">
        <v>4</v>
      </c>
      <c r="E110" s="8">
        <v>71.4</v>
      </c>
      <c r="F110" s="9">
        <v>84.48</v>
      </c>
      <c r="G110" s="7">
        <f t="shared" si="7"/>
        <v>77.94</v>
      </c>
      <c r="H110" s="14" t="s">
        <v>150</v>
      </c>
    </row>
    <row r="111" spans="1:8" ht="19.5" customHeight="1">
      <c r="A111" s="7">
        <v>2019006048</v>
      </c>
      <c r="B111" s="7" t="s">
        <v>107</v>
      </c>
      <c r="C111" s="7">
        <v>56</v>
      </c>
      <c r="D111" s="14" t="s">
        <v>4</v>
      </c>
      <c r="E111" s="8">
        <v>72</v>
      </c>
      <c r="F111" s="9">
        <v>83.62</v>
      </c>
      <c r="G111" s="7">
        <f t="shared" si="7"/>
        <v>77.81</v>
      </c>
      <c r="H111" s="14" t="s">
        <v>150</v>
      </c>
    </row>
    <row r="112" spans="1:8" ht="19.5" customHeight="1">
      <c r="A112" s="7">
        <v>2019006009</v>
      </c>
      <c r="B112" s="7" t="s">
        <v>29</v>
      </c>
      <c r="C112" s="7">
        <v>56</v>
      </c>
      <c r="D112" s="14" t="s">
        <v>4</v>
      </c>
      <c r="E112" s="8">
        <v>73.7</v>
      </c>
      <c r="F112" s="9">
        <v>81.88</v>
      </c>
      <c r="G112" s="7">
        <f t="shared" si="7"/>
        <v>77.78999999999999</v>
      </c>
      <c r="H112" s="14" t="s">
        <v>150</v>
      </c>
    </row>
    <row r="113" spans="1:8" ht="19.5" customHeight="1">
      <c r="A113" s="7">
        <v>2019006013</v>
      </c>
      <c r="B113" s="7" t="s">
        <v>32</v>
      </c>
      <c r="C113" s="7">
        <v>56</v>
      </c>
      <c r="D113" s="14" t="s">
        <v>4</v>
      </c>
      <c r="E113" s="8">
        <v>71.5</v>
      </c>
      <c r="F113" s="9">
        <v>83.64</v>
      </c>
      <c r="G113" s="7">
        <f t="shared" si="7"/>
        <v>77.57</v>
      </c>
      <c r="H113" s="14" t="s">
        <v>150</v>
      </c>
    </row>
    <row r="114" spans="1:8" ht="19.5" customHeight="1">
      <c r="A114" s="7">
        <v>2019006028</v>
      </c>
      <c r="B114" s="7" t="s">
        <v>61</v>
      </c>
      <c r="C114" s="7">
        <v>56</v>
      </c>
      <c r="D114" s="14" t="s">
        <v>4</v>
      </c>
      <c r="E114" s="8">
        <v>70.4</v>
      </c>
      <c r="F114" s="9">
        <v>83.64</v>
      </c>
      <c r="G114" s="7">
        <f t="shared" si="7"/>
        <v>77.02000000000001</v>
      </c>
      <c r="H114" s="14" t="s">
        <v>150</v>
      </c>
    </row>
    <row r="115" spans="1:8" ht="19.5" customHeight="1">
      <c r="A115" s="7">
        <v>2019006016</v>
      </c>
      <c r="B115" s="7" t="s">
        <v>35</v>
      </c>
      <c r="C115" s="7">
        <v>56</v>
      </c>
      <c r="D115" s="14" t="s">
        <v>4</v>
      </c>
      <c r="E115" s="8">
        <v>70.3</v>
      </c>
      <c r="F115" s="9">
        <v>83.3</v>
      </c>
      <c r="G115" s="7">
        <f t="shared" si="7"/>
        <v>76.8</v>
      </c>
      <c r="H115" s="14" t="s">
        <v>150</v>
      </c>
    </row>
    <row r="116" spans="1:8" ht="19.5" customHeight="1">
      <c r="A116" s="7">
        <v>2019006008</v>
      </c>
      <c r="B116" s="7" t="s">
        <v>28</v>
      </c>
      <c r="C116" s="7">
        <v>56</v>
      </c>
      <c r="D116" s="14" t="s">
        <v>4</v>
      </c>
      <c r="E116" s="8">
        <v>68.2</v>
      </c>
      <c r="F116" s="9">
        <v>85.14</v>
      </c>
      <c r="G116" s="7">
        <f t="shared" si="7"/>
        <v>76.67</v>
      </c>
      <c r="H116" s="14" t="s">
        <v>150</v>
      </c>
    </row>
    <row r="117" spans="1:8" ht="19.5" customHeight="1">
      <c r="A117" s="7">
        <v>2019006039</v>
      </c>
      <c r="B117" s="7" t="s">
        <v>83</v>
      </c>
      <c r="C117" s="7">
        <v>56</v>
      </c>
      <c r="D117" s="14" t="s">
        <v>4</v>
      </c>
      <c r="E117" s="8">
        <v>69.5</v>
      </c>
      <c r="F117" s="9">
        <v>83.74</v>
      </c>
      <c r="G117" s="7">
        <f t="shared" si="7"/>
        <v>76.62</v>
      </c>
      <c r="H117" s="14" t="s">
        <v>150</v>
      </c>
    </row>
    <row r="118" spans="1:8" ht="19.5" customHeight="1">
      <c r="A118" s="7">
        <v>2019006018</v>
      </c>
      <c r="B118" s="7" t="s">
        <v>39</v>
      </c>
      <c r="C118" s="7">
        <v>56</v>
      </c>
      <c r="D118" s="14" t="s">
        <v>4</v>
      </c>
      <c r="E118" s="8">
        <v>71.8</v>
      </c>
      <c r="F118" s="9">
        <v>80.66</v>
      </c>
      <c r="G118" s="7">
        <f t="shared" si="7"/>
        <v>76.22999999999999</v>
      </c>
      <c r="H118" s="14" t="s">
        <v>150</v>
      </c>
    </row>
    <row r="119" spans="1:8" ht="19.5" customHeight="1">
      <c r="A119" s="7">
        <v>2019006043</v>
      </c>
      <c r="B119" s="7" t="s">
        <v>90</v>
      </c>
      <c r="C119" s="7">
        <v>56</v>
      </c>
      <c r="D119" s="14" t="s">
        <v>4</v>
      </c>
      <c r="E119" s="8">
        <v>68.1</v>
      </c>
      <c r="F119" s="9">
        <v>83.92</v>
      </c>
      <c r="G119" s="7">
        <f t="shared" si="7"/>
        <v>76.00999999999999</v>
      </c>
      <c r="H119" s="14" t="s">
        <v>150</v>
      </c>
    </row>
    <row r="120" spans="1:8" ht="19.5" customHeight="1">
      <c r="A120" s="7">
        <v>2019006036</v>
      </c>
      <c r="B120" s="7" t="s">
        <v>76</v>
      </c>
      <c r="C120" s="7">
        <v>56</v>
      </c>
      <c r="D120" s="14" t="s">
        <v>4</v>
      </c>
      <c r="E120" s="8">
        <v>69.5</v>
      </c>
      <c r="F120" s="9">
        <v>81.22</v>
      </c>
      <c r="G120" s="7">
        <f t="shared" si="7"/>
        <v>75.36</v>
      </c>
      <c r="H120" s="14" t="s">
        <v>150</v>
      </c>
    </row>
    <row r="121" spans="1:8" ht="19.5" customHeight="1">
      <c r="A121" s="7">
        <v>2019006042</v>
      </c>
      <c r="B121" s="7" t="s">
        <v>89</v>
      </c>
      <c r="C121" s="7">
        <v>56</v>
      </c>
      <c r="D121" s="14" t="s">
        <v>4</v>
      </c>
      <c r="E121" s="8">
        <v>65.1</v>
      </c>
      <c r="F121" s="9">
        <v>85.12</v>
      </c>
      <c r="G121" s="7">
        <f t="shared" si="7"/>
        <v>75.11</v>
      </c>
      <c r="H121" s="14" t="s">
        <v>181</v>
      </c>
    </row>
    <row r="122" spans="1:8" ht="19.5" customHeight="1">
      <c r="A122" s="7">
        <v>2019006029</v>
      </c>
      <c r="B122" s="7" t="s">
        <v>68</v>
      </c>
      <c r="C122" s="7">
        <v>56</v>
      </c>
      <c r="D122" s="14" t="s">
        <v>4</v>
      </c>
      <c r="E122" s="8">
        <v>64.5</v>
      </c>
      <c r="F122" s="9">
        <v>84.8</v>
      </c>
      <c r="G122" s="7">
        <f t="shared" si="7"/>
        <v>74.65</v>
      </c>
      <c r="H122" s="14" t="s">
        <v>181</v>
      </c>
    </row>
    <row r="123" spans="1:8" ht="19.5" customHeight="1">
      <c r="A123" s="7">
        <v>2019006032</v>
      </c>
      <c r="B123" s="7" t="s">
        <v>71</v>
      </c>
      <c r="C123" s="7">
        <v>56</v>
      </c>
      <c r="D123" s="14" t="s">
        <v>4</v>
      </c>
      <c r="E123" s="8">
        <v>63</v>
      </c>
      <c r="F123" s="9">
        <v>85.9</v>
      </c>
      <c r="G123" s="7">
        <f t="shared" si="7"/>
        <v>74.45</v>
      </c>
      <c r="H123" s="14" t="s">
        <v>181</v>
      </c>
    </row>
    <row r="124" spans="1:8" ht="19.5" customHeight="1">
      <c r="A124" s="7">
        <v>2019006031</v>
      </c>
      <c r="B124" s="7" t="s">
        <v>70</v>
      </c>
      <c r="C124" s="7">
        <v>56</v>
      </c>
      <c r="D124" s="14" t="s">
        <v>4</v>
      </c>
      <c r="E124" s="8">
        <v>66.3</v>
      </c>
      <c r="F124" s="9">
        <v>82</v>
      </c>
      <c r="G124" s="7">
        <f t="shared" si="7"/>
        <v>74.15</v>
      </c>
      <c r="H124" s="14" t="s">
        <v>181</v>
      </c>
    </row>
    <row r="125" spans="1:8" ht="19.5" customHeight="1">
      <c r="A125" s="7">
        <v>2019006045</v>
      </c>
      <c r="B125" s="7" t="s">
        <v>101</v>
      </c>
      <c r="C125" s="7">
        <v>56</v>
      </c>
      <c r="D125" s="14" t="s">
        <v>4</v>
      </c>
      <c r="E125" s="8">
        <v>65</v>
      </c>
      <c r="F125" s="9">
        <v>81.96</v>
      </c>
      <c r="G125" s="7">
        <f t="shared" si="7"/>
        <v>73.47999999999999</v>
      </c>
      <c r="H125" s="14" t="s">
        <v>181</v>
      </c>
    </row>
    <row r="126" spans="1:8" ht="19.5" customHeight="1">
      <c r="A126" s="7">
        <v>2019006002</v>
      </c>
      <c r="B126" s="7" t="s">
        <v>5</v>
      </c>
      <c r="C126" s="7">
        <v>56</v>
      </c>
      <c r="D126" s="14" t="s">
        <v>4</v>
      </c>
      <c r="E126" s="8">
        <v>63.7</v>
      </c>
      <c r="F126" s="9">
        <v>83</v>
      </c>
      <c r="G126" s="7">
        <f t="shared" si="7"/>
        <v>73.35</v>
      </c>
      <c r="H126" s="14" t="s">
        <v>181</v>
      </c>
    </row>
    <row r="127" spans="1:8" ht="19.5" customHeight="1">
      <c r="A127" s="7">
        <v>2019006044</v>
      </c>
      <c r="B127" s="7" t="s">
        <v>95</v>
      </c>
      <c r="C127" s="7">
        <v>56</v>
      </c>
      <c r="D127" s="14" t="s">
        <v>4</v>
      </c>
      <c r="E127" s="8">
        <v>61.6</v>
      </c>
      <c r="F127" s="9">
        <v>80.9</v>
      </c>
      <c r="G127" s="7">
        <f t="shared" si="7"/>
        <v>71.25</v>
      </c>
      <c r="H127" s="14" t="s">
        <v>181</v>
      </c>
    </row>
    <row r="128" spans="1:8" ht="19.5" customHeight="1">
      <c r="A128" s="7">
        <v>2019006034</v>
      </c>
      <c r="B128" s="7" t="s">
        <v>73</v>
      </c>
      <c r="C128" s="7">
        <v>56</v>
      </c>
      <c r="D128" s="14" t="s">
        <v>4</v>
      </c>
      <c r="E128" s="8">
        <v>60.3</v>
      </c>
      <c r="F128" s="9">
        <v>81.92</v>
      </c>
      <c r="G128" s="7">
        <f t="shared" si="7"/>
        <v>71.11</v>
      </c>
      <c r="H128" s="14" t="s">
        <v>181</v>
      </c>
    </row>
    <row r="129" spans="1:8" ht="19.5" customHeight="1">
      <c r="A129" s="7">
        <v>2019006012</v>
      </c>
      <c r="B129" s="7" t="s">
        <v>31</v>
      </c>
      <c r="C129" s="7">
        <v>56</v>
      </c>
      <c r="D129" s="14" t="s">
        <v>4</v>
      </c>
      <c r="E129" s="8">
        <v>65.7</v>
      </c>
      <c r="F129" s="9" t="s">
        <v>156</v>
      </c>
      <c r="G129" s="7" t="s">
        <v>177</v>
      </c>
      <c r="H129" s="14" t="s">
        <v>181</v>
      </c>
    </row>
    <row r="130" spans="1:8" ht="19.5" customHeight="1">
      <c r="A130" s="7">
        <v>2019006038</v>
      </c>
      <c r="B130" s="7" t="s">
        <v>80</v>
      </c>
      <c r="C130" s="7">
        <v>56</v>
      </c>
      <c r="D130" s="14" t="s">
        <v>4</v>
      </c>
      <c r="E130" s="8">
        <v>62.9</v>
      </c>
      <c r="F130" s="9" t="s">
        <v>168</v>
      </c>
      <c r="G130" s="7" t="s">
        <v>177</v>
      </c>
      <c r="H130" s="14" t="s">
        <v>181</v>
      </c>
    </row>
  </sheetData>
  <mergeCells count="1">
    <mergeCell ref="A1:H1"/>
  </mergeCells>
  <printOptions/>
  <pageMargins left="0.1968503937007874" right="0.1968503937007874" top="0.52" bottom="0.56" header="0.39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刘翠翠</cp:lastModifiedBy>
  <cp:lastPrinted>2019-09-08T09:38:48Z</cp:lastPrinted>
  <dcterms:created xsi:type="dcterms:W3CDTF">2012-06-06T01:30:27Z</dcterms:created>
  <dcterms:modified xsi:type="dcterms:W3CDTF">2019-09-10T02:05:28Z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