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<sst xmlns="http://schemas.openxmlformats.org/spreadsheetml/2006/main" count="30" uniqueCount="28">
  <si>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序号</t>
  </si>
  <si>
    <t>准考证号</t>
  </si>
  <si>
    <t>姓名</t>
  </si>
  <si>
    <t>报考岗位</t>
  </si>
  <si>
    <t>笔试成绩</t>
  </si>
  <si>
    <t>面试成绩</t>
  </si>
  <si>
    <t>总成绩</t>
  </si>
  <si>
    <t>20196420012</t>
  </si>
  <si>
    <t>王昕</t>
  </si>
  <si>
    <t>蒋官屯、北城（中医）</t>
  </si>
  <si>
    <t>魏花荣</t>
  </si>
  <si>
    <t>20194419818</t>
  </si>
  <si>
    <t>张震</t>
  </si>
  <si>
    <t>蒋官屯（口腔）</t>
  </si>
  <si>
    <t>20194419813</t>
  </si>
  <si>
    <t>季彬彬</t>
  </si>
  <si>
    <t>广平（口腔）</t>
  </si>
  <si>
    <t>20193419717</t>
  </si>
  <si>
    <t>王洁</t>
  </si>
  <si>
    <t>东城（临床）</t>
  </si>
  <si>
    <t>20193419715</t>
  </si>
  <si>
    <t>宋文眷</t>
  </si>
  <si>
    <t>广平（临床）</t>
  </si>
  <si>
    <t>20195419907</t>
  </si>
  <si>
    <t>田巧霞</t>
  </si>
  <si>
    <t>东城、北城（影像）</t>
  </si>
  <si>
    <t>20195419922</t>
  </si>
  <si>
    <t>王乃英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</si>
</sst>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18" sqref="E18"/>
    </sheetView>
  </sheetViews>
  <sheetFormatPr defaultColWidth="9" defaultRowHeight="13.5" outlineLevelCol="6"/>
  <cols>
    <col min="1" max="1" width="6.75" style="1" customWidth="1"/>
    <col min="2" max="2" width="12.8916666666667" style="1" customWidth="1"/>
    <col min="3" max="3" width="6.775" style="1" customWidth="1"/>
    <col min="4" max="4" width="20.775" style="1" customWidth="1"/>
    <col min="5" max="5" width="14.4416666666667" style="2" customWidth="1"/>
    <col min="6" max="6" width="12.6333333333333" style="2" customWidth="1"/>
    <col min="7" max="7" width="11.5" style="2" customWidth="1"/>
    <col min="8" max="16383" width="9" style="1"/>
    <col min="16384" max="16384" width="9" style="3"/>
  </cols>
  <sheetData>
    <row r="1" s="1" customFormat="1" ht="14.25" spans="1:7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</row>
    <row r="2" s="1" customFormat="1" ht="20" customHeight="1" spans="1:7">
      <c r="A2" s="4">
        <v>1</v>
      </c>
      <c r="B2" s="8" t="s">
        <v>7</v>
      </c>
      <c r="C2" s="8" t="s">
        <v>8</v>
      </c>
      <c r="D2" s="8" t="s">
        <v>9</v>
      </c>
      <c r="E2" s="9">
        <v>78.98</v>
      </c>
      <c r="F2" s="10">
        <v>82</v>
      </c>
      <c r="G2" s="11">
        <f t="shared" ref="G2:G9" si="0">E2*0.5+F2*0.5</f>
        <v>80.49</v>
      </c>
    </row>
    <row r="3" s="1" customFormat="1" ht="20" customHeight="1" spans="1:7">
      <c r="A3" s="4">
        <v>2</v>
      </c>
      <c r="B3" s="12">
        <v>20196420009</v>
      </c>
      <c r="C3" s="12" t="s">
        <v>10</v>
      </c>
      <c r="D3" s="8" t="s">
        <v>9</v>
      </c>
      <c r="E3" s="13">
        <v>65.59</v>
      </c>
      <c r="F3" s="11">
        <v>80</v>
      </c>
      <c r="G3" s="11">
        <f t="shared" si="0"/>
        <v>72.795</v>
      </c>
    </row>
    <row r="4" s="1" customFormat="1" ht="20" customHeight="1" spans="1:7">
      <c r="A4" s="4">
        <v>3</v>
      </c>
      <c r="B4" s="8" t="s">
        <v>11</v>
      </c>
      <c r="C4" s="8" t="s">
        <v>12</v>
      </c>
      <c r="D4" s="8" t="s">
        <v>13</v>
      </c>
      <c r="E4" s="9">
        <v>70.33</v>
      </c>
      <c r="F4" s="10">
        <v>79.2</v>
      </c>
      <c r="G4" s="11">
        <f t="shared" si="0"/>
        <v>74.765</v>
      </c>
    </row>
    <row r="5" s="1" customFormat="1" ht="20" customHeight="1" spans="1:7">
      <c r="A5" s="4">
        <v>4</v>
      </c>
      <c r="B5" s="8" t="s">
        <v>14</v>
      </c>
      <c r="C5" s="8" t="s">
        <v>15</v>
      </c>
      <c r="D5" s="8" t="s">
        <v>16</v>
      </c>
      <c r="E5" s="9">
        <v>73.52</v>
      </c>
      <c r="F5" s="10">
        <v>79.2</v>
      </c>
      <c r="G5" s="11">
        <f t="shared" si="0"/>
        <v>76.36</v>
      </c>
    </row>
    <row r="6" s="1" customFormat="1" ht="20" customHeight="1" spans="1:7">
      <c r="A6" s="4">
        <v>5</v>
      </c>
      <c r="B6" s="8" t="s">
        <v>17</v>
      </c>
      <c r="C6" s="8" t="s">
        <v>18</v>
      </c>
      <c r="D6" s="8" t="s">
        <v>19</v>
      </c>
      <c r="E6" s="9">
        <v>78.21</v>
      </c>
      <c r="F6" s="10">
        <v>82.8</v>
      </c>
      <c r="G6" s="11">
        <f t="shared" si="0"/>
        <v>80.505</v>
      </c>
    </row>
    <row r="7" s="1" customFormat="1" ht="20" customHeight="1" spans="1:7">
      <c r="A7" s="4">
        <v>6</v>
      </c>
      <c r="B7" s="8" t="s">
        <v>20</v>
      </c>
      <c r="C7" s="8" t="s">
        <v>21</v>
      </c>
      <c r="D7" s="8" t="s">
        <v>22</v>
      </c>
      <c r="E7" s="9">
        <v>74.42</v>
      </c>
      <c r="F7" s="10">
        <v>78.2</v>
      </c>
      <c r="G7" s="11">
        <f t="shared" si="0"/>
        <v>76.31</v>
      </c>
    </row>
    <row r="8" s="1" customFormat="1" ht="20" customHeight="1" spans="1:7">
      <c r="A8" s="4">
        <v>7</v>
      </c>
      <c r="B8" s="8" t="s">
        <v>23</v>
      </c>
      <c r="C8" s="8" t="s">
        <v>24</v>
      </c>
      <c r="D8" s="8" t="s">
        <v>25</v>
      </c>
      <c r="E8" s="9">
        <v>67.34</v>
      </c>
      <c r="F8" s="10">
        <v>76.8</v>
      </c>
      <c r="G8" s="11">
        <f t="shared" si="0"/>
        <v>72.07</v>
      </c>
    </row>
    <row r="9" s="1" customFormat="1" ht="20" customHeight="1" spans="1:7">
      <c r="A9" s="4">
        <v>8</v>
      </c>
      <c r="B9" s="8" t="s">
        <v>26</v>
      </c>
      <c r="C9" s="8" t="s">
        <v>27</v>
      </c>
      <c r="D9" s="8" t="s">
        <v>25</v>
      </c>
      <c r="E9" s="9">
        <v>67.4</v>
      </c>
      <c r="F9" s="10">
        <v>76.6</v>
      </c>
      <c r="G9" s="11">
        <f t="shared" si="0"/>
        <v>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2019-09-02T03:08:45Z</dcterms:created>
  <dcterms:modified xsi:type="dcterms:W3CDTF">2019-09-02T03:09:30Z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