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<sst xmlns="http://schemas.openxmlformats.org/spreadsheetml/2006/main" count="717" uniqueCount="250">
  <si>
    <t>寿光市卫健系统2019年事业单位公开招聘工作人员                                                                    总成绩及进入体检考察范围人员名单</t>
  </si>
  <si>
    <t>准考证号</t>
  </si>
  <si>
    <t>姓名</t>
  </si>
  <si>
    <t>报考专业</t>
  </si>
  <si>
    <t>报考单位及职位</t>
  </si>
  <si>
    <t>笔试
成绩</t>
  </si>
  <si>
    <t>面试
成绩</t>
  </si>
  <si>
    <t>总成绩</t>
  </si>
  <si>
    <t>是否进入考察体检范围</t>
  </si>
  <si>
    <t>郭新杰</t>
  </si>
  <si>
    <t>中医类E</t>
  </si>
  <si>
    <t>中医医院肿瘤科B</t>
  </si>
  <si>
    <t>是</t>
  </si>
  <si>
    <t>于小青</t>
  </si>
  <si>
    <t>否</t>
  </si>
  <si>
    <t>于慧祖</t>
  </si>
  <si>
    <t>徐秀萍</t>
  </si>
  <si>
    <t>医疗类B</t>
  </si>
  <si>
    <t>中医医院肿瘤科A</t>
  </si>
  <si>
    <t>是（面试成绩高于本组平均分84.65分）</t>
  </si>
  <si>
    <t>常春雷</t>
  </si>
  <si>
    <t>中医医院针灸科</t>
  </si>
  <si>
    <t>王玉洁</t>
  </si>
  <si>
    <t>周弥</t>
  </si>
  <si>
    <t>中医医院影像科C</t>
  </si>
  <si>
    <t>谢颖超</t>
  </si>
  <si>
    <t>吴晓松</t>
  </si>
  <si>
    <t>缺考</t>
  </si>
  <si>
    <t>蔺旭华</t>
  </si>
  <si>
    <t>中医医院影像科B</t>
  </si>
  <si>
    <t>牟广军</t>
  </si>
  <si>
    <t>张晓慧</t>
  </si>
  <si>
    <t>李强</t>
  </si>
  <si>
    <t>王冉冉</t>
  </si>
  <si>
    <t>药学类C</t>
  </si>
  <si>
    <t>中医医院药剂科</t>
  </si>
  <si>
    <t>景美霞</t>
  </si>
  <si>
    <t>聂金娥</t>
  </si>
  <si>
    <t>李伟</t>
  </si>
  <si>
    <t>中医医院胸外科</t>
  </si>
  <si>
    <t>谷泉邦</t>
  </si>
  <si>
    <t>王辉</t>
  </si>
  <si>
    <t>王纯萍</t>
  </si>
  <si>
    <t>中医医院心血管病科</t>
  </si>
  <si>
    <t>刘秋芹</t>
  </si>
  <si>
    <t>郑海山</t>
  </si>
  <si>
    <t>曲带奇</t>
  </si>
  <si>
    <t>检验类D</t>
  </si>
  <si>
    <t>中医医院输血科</t>
  </si>
  <si>
    <t>李爽</t>
  </si>
  <si>
    <t>刘俊麟</t>
  </si>
  <si>
    <t>纪建亭</t>
  </si>
  <si>
    <t>中医医院市招镇（街）用B</t>
  </si>
  <si>
    <t>徐珂</t>
  </si>
  <si>
    <t>麻睿</t>
  </si>
  <si>
    <t>刘帅</t>
  </si>
  <si>
    <t>杜文斌</t>
  </si>
  <si>
    <t>尹金鑫</t>
  </si>
  <si>
    <t>刘东艳</t>
  </si>
  <si>
    <t>中医医院市招镇（街）用A</t>
  </si>
  <si>
    <t>任文杰</t>
  </si>
  <si>
    <t>卢全勇</t>
  </si>
  <si>
    <t>张国滨</t>
  </si>
  <si>
    <t>高红燕</t>
  </si>
  <si>
    <t>宋科运</t>
  </si>
  <si>
    <t>高洁</t>
  </si>
  <si>
    <t>刘维芝</t>
  </si>
  <si>
    <t>刘广泉</t>
  </si>
  <si>
    <t>李莹</t>
  </si>
  <si>
    <t>中医医院设备科</t>
  </si>
  <si>
    <t>赵耀</t>
  </si>
  <si>
    <t>尹静</t>
  </si>
  <si>
    <t>张梦丹</t>
  </si>
  <si>
    <t>中医医院普外科B</t>
  </si>
  <si>
    <t>否（面试成绩低于本组平均分82.75分）</t>
  </si>
  <si>
    <t>侯晓翔</t>
  </si>
  <si>
    <t>中医医院普外科A</t>
  </si>
  <si>
    <t>张清波</t>
  </si>
  <si>
    <t>李元斐</t>
  </si>
  <si>
    <t>公凡杰</t>
  </si>
  <si>
    <t>中医医院脾胃病科B</t>
  </si>
  <si>
    <t>王超</t>
  </si>
  <si>
    <t>范伟伟</t>
  </si>
  <si>
    <t>中医医院脑病科B</t>
  </si>
  <si>
    <t>武玉琳</t>
  </si>
  <si>
    <t>刘彦</t>
  </si>
  <si>
    <t>张群英</t>
  </si>
  <si>
    <t>中医医院脑病科A</t>
  </si>
  <si>
    <t>是（面试成绩高于本组平均分84.70分）</t>
  </si>
  <si>
    <t>付祥波</t>
  </si>
  <si>
    <t>中医医院麻醉科B</t>
  </si>
  <si>
    <t>杨娜</t>
  </si>
  <si>
    <t>杨永辉</t>
  </si>
  <si>
    <t>杨永锦</t>
  </si>
  <si>
    <t>刘文雁</t>
  </si>
  <si>
    <t>郭瑞莹</t>
  </si>
  <si>
    <t>姜延玺</t>
  </si>
  <si>
    <t>中医医院检验科B</t>
  </si>
  <si>
    <t>陈红玲</t>
  </si>
  <si>
    <t>唐哲</t>
  </si>
  <si>
    <t>卢永娜</t>
  </si>
  <si>
    <t>马瑞琪</t>
  </si>
  <si>
    <t>张勤</t>
  </si>
  <si>
    <t>杨鑫</t>
  </si>
  <si>
    <t>中医医院急症科B</t>
  </si>
  <si>
    <t>李晓敏</t>
  </si>
  <si>
    <t>黄俊婷</t>
  </si>
  <si>
    <t>张玉莹</t>
  </si>
  <si>
    <t>护理类F</t>
  </si>
  <si>
    <t>中医医院护理</t>
  </si>
  <si>
    <t>张金凤</t>
  </si>
  <si>
    <t>张秀玲</t>
  </si>
  <si>
    <t>杨青</t>
  </si>
  <si>
    <t>袁慧丽</t>
  </si>
  <si>
    <t>李靖</t>
  </si>
  <si>
    <t>杨艳</t>
  </si>
  <si>
    <t>王静</t>
  </si>
  <si>
    <t>刘晓娟</t>
  </si>
  <si>
    <t>刘洪荣</t>
  </si>
  <si>
    <t>中医医院妇产科B</t>
  </si>
  <si>
    <t>辛晓凤</t>
  </si>
  <si>
    <t>冯少杰</t>
  </si>
  <si>
    <t>中医医院风湿病科</t>
  </si>
  <si>
    <t>袁伟智</t>
  </si>
  <si>
    <t>中医医院肺病科B</t>
  </si>
  <si>
    <t>是（面试成绩高于本组平均分82.75分）</t>
  </si>
  <si>
    <t>王培远</t>
  </si>
  <si>
    <t>中医医院儿科B</t>
  </si>
  <si>
    <t>黄鑫</t>
  </si>
  <si>
    <t>陈瑞</t>
  </si>
  <si>
    <t>中医医院儿科A</t>
  </si>
  <si>
    <t>宋玉萍</t>
  </si>
  <si>
    <t>羊口中心卫生院中医</t>
  </si>
  <si>
    <t>来婷</t>
  </si>
  <si>
    <t>马俊楠</t>
  </si>
  <si>
    <t>羊口中心卫生院内科医师</t>
  </si>
  <si>
    <t>刘浩然</t>
  </si>
  <si>
    <t>赵秋实</t>
  </si>
  <si>
    <t>刘文凯</t>
  </si>
  <si>
    <t>文家街道卫生院临床医师</t>
  </si>
  <si>
    <t>王桂玲</t>
  </si>
  <si>
    <t>杨珂</t>
  </si>
  <si>
    <t>王俊兰</t>
  </si>
  <si>
    <t>田柳镇卫生院口腔科</t>
  </si>
  <si>
    <t>杨文东</t>
  </si>
  <si>
    <t>王象森</t>
  </si>
  <si>
    <t>陈小丽</t>
  </si>
  <si>
    <t>台头中心卫生院医疗</t>
  </si>
  <si>
    <t>王洁</t>
  </si>
  <si>
    <t>王月荣</t>
  </si>
  <si>
    <t>林茂胜</t>
  </si>
  <si>
    <t>朱旭</t>
  </si>
  <si>
    <t>沈涛</t>
  </si>
  <si>
    <t>郭秀儒</t>
  </si>
  <si>
    <t>孙家集街道卫生院临床医师</t>
  </si>
  <si>
    <t>袁健仪</t>
  </si>
  <si>
    <t>刘晓梅</t>
  </si>
  <si>
    <t>孙春华</t>
  </si>
  <si>
    <t>圣城街道卫生院临床</t>
  </si>
  <si>
    <t>宋焕新</t>
  </si>
  <si>
    <t>张桂丽</t>
  </si>
  <si>
    <t>刘晴宇</t>
  </si>
  <si>
    <t>综合类A</t>
  </si>
  <si>
    <t>圣城街道卫生院财会</t>
  </si>
  <si>
    <t>牟晓蒙</t>
  </si>
  <si>
    <t>李婷</t>
  </si>
  <si>
    <t>张玉芝</t>
  </si>
  <si>
    <t>上口中心卫生院临床</t>
  </si>
  <si>
    <t>王永涛</t>
  </si>
  <si>
    <t>孙会萍</t>
  </si>
  <si>
    <t>刘建辉</t>
  </si>
  <si>
    <t>皮肤病防治站网络信息科</t>
  </si>
  <si>
    <t>高春霖</t>
  </si>
  <si>
    <t>郭中堂</t>
  </si>
  <si>
    <t>李佳璇</t>
  </si>
  <si>
    <t>马店医院财务</t>
  </si>
  <si>
    <t>张瑶</t>
  </si>
  <si>
    <t>单世蕊</t>
  </si>
  <si>
    <t>张真豪</t>
  </si>
  <si>
    <t>洛城街道卫生院药师</t>
  </si>
  <si>
    <t>郑南南</t>
  </si>
  <si>
    <t>付恒玉</t>
  </si>
  <si>
    <t>王金涛</t>
  </si>
  <si>
    <t>洛城街道卫生院临床医师</t>
  </si>
  <si>
    <t>葛孚强</t>
  </si>
  <si>
    <t>王营营</t>
  </si>
  <si>
    <t>赵亚楠</t>
  </si>
  <si>
    <t>纪台中心卫生院药剂科</t>
  </si>
  <si>
    <t>常晟</t>
  </si>
  <si>
    <t>甄杜鹃</t>
  </si>
  <si>
    <t>张君梅</t>
  </si>
  <si>
    <t>纪台中心卫生院财会</t>
  </si>
  <si>
    <t>夏浩浩</t>
  </si>
  <si>
    <t>纪昀</t>
  </si>
  <si>
    <t>李月玲</t>
  </si>
  <si>
    <t>化龙镇卫生院中医</t>
  </si>
  <si>
    <t>刘长青</t>
  </si>
  <si>
    <t>闫承志</t>
  </si>
  <si>
    <t>王欢</t>
  </si>
  <si>
    <t>侯镇中心卫生院临床医师</t>
  </si>
  <si>
    <t>郭洪星</t>
  </si>
  <si>
    <t>孟春玲</t>
  </si>
  <si>
    <t>李敏</t>
  </si>
  <si>
    <t>妇幼保健院政工科</t>
  </si>
  <si>
    <t>孙莹</t>
  </si>
  <si>
    <t>王雪萍</t>
  </si>
  <si>
    <t>田园</t>
  </si>
  <si>
    <t>单明睿</t>
  </si>
  <si>
    <t>田陆杰</t>
  </si>
  <si>
    <t>妇幼保健院院感办</t>
  </si>
  <si>
    <t>张翠玲</t>
  </si>
  <si>
    <t>孔令涵</t>
  </si>
  <si>
    <t>贾永健</t>
  </si>
  <si>
    <t>妇幼保健院信息科</t>
  </si>
  <si>
    <t>韩成恩</t>
  </si>
  <si>
    <t>王营</t>
  </si>
  <si>
    <t>付怀成</t>
  </si>
  <si>
    <t>妇幼保健院市招镇（街）用B</t>
  </si>
  <si>
    <t>杨倩</t>
  </si>
  <si>
    <t>王雯</t>
  </si>
  <si>
    <t>陈艳滨</t>
  </si>
  <si>
    <t>刘宗强</t>
  </si>
  <si>
    <t>妇幼保健院市招镇（街）用A</t>
  </si>
  <si>
    <t>于英儒</t>
  </si>
  <si>
    <t>侯泮江</t>
  </si>
  <si>
    <t>付茂斌</t>
  </si>
  <si>
    <t>王林秋</t>
  </si>
  <si>
    <t>庞宗群</t>
  </si>
  <si>
    <t>陶艺丹</t>
  </si>
  <si>
    <t>妇幼保健院妇女保健科</t>
  </si>
  <si>
    <t>付晓雪</t>
  </si>
  <si>
    <t>吴杰</t>
  </si>
  <si>
    <t>高芹</t>
  </si>
  <si>
    <t>妇幼保健院放射科</t>
  </si>
  <si>
    <t>否（面试成绩低于本组平均分84.37分）</t>
  </si>
  <si>
    <t>朱瑞泉</t>
  </si>
  <si>
    <t>妇幼保健院儿保一科</t>
  </si>
  <si>
    <t>刘洪霞</t>
  </si>
  <si>
    <t>冯玉霞</t>
  </si>
  <si>
    <t>王冉</t>
  </si>
  <si>
    <t>妇幼保健院超声一科</t>
  </si>
  <si>
    <t>王敏</t>
  </si>
  <si>
    <t>葛芬芬</t>
  </si>
  <si>
    <t>张桂霞</t>
  </si>
  <si>
    <t>稻田中心卫生院临床医师</t>
  </si>
  <si>
    <t>葛小梅</t>
  </si>
  <si>
    <t>王友岗</t>
  </si>
  <si>
    <t>李冬冬</t>
  </si>
  <si>
    <t>韩俊杰</t>
  </si>
  <si>
    <t>丁秀花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</si>
</sst>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9"/>
      <name val="方正小标宋简体"/>
      <family val="0"/>
    </font>
    <font>
      <sz val="9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6.00390625" style="1" customWidth="1"/>
    <col min="3" max="3" width="6.875" style="1" customWidth="1"/>
    <col min="4" max="4" width="20.00390625" style="1" customWidth="1"/>
    <col min="5" max="5" width="5.375" style="3" customWidth="1"/>
    <col min="6" max="6" width="5.375" style="1" customWidth="1"/>
    <col min="7" max="7" width="6.875" style="1" customWidth="1"/>
    <col min="8" max="8" width="27.875" style="4" customWidth="1"/>
    <col min="9" max="16384" width="9.00390625" style="1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7"/>
    </row>
    <row r="2" s="1" customFormat="1" ht="9.75" customHeight="1">
      <c r="H2" s="4"/>
    </row>
    <row r="3" spans="1:8" ht="27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</row>
    <row r="4" spans="1:8" ht="22.5" customHeight="1">
      <c r="A4" s="10">
        <v>2019080674</v>
      </c>
      <c r="B4" s="11" t="s">
        <v>9</v>
      </c>
      <c r="C4" s="11" t="s">
        <v>10</v>
      </c>
      <c r="D4" s="11" t="s">
        <v>11</v>
      </c>
      <c r="E4" s="12">
        <v>71.75</v>
      </c>
      <c r="F4" s="13">
        <v>82.62</v>
      </c>
      <c r="G4" s="13">
        <f>E4*0.5+F4*0.5</f>
        <v>77.185</v>
      </c>
      <c r="H4" s="10" t="s">
        <v>12</v>
      </c>
    </row>
    <row r="5" spans="1:8" ht="22.5" customHeight="1">
      <c r="A5" s="10">
        <v>2019080672</v>
      </c>
      <c r="B5" s="11" t="s">
        <v>13</v>
      </c>
      <c r="C5" s="11" t="s">
        <v>10</v>
      </c>
      <c r="D5" s="11" t="s">
        <v>11</v>
      </c>
      <c r="E5" s="12">
        <v>65.75</v>
      </c>
      <c r="F5" s="13">
        <v>83.2</v>
      </c>
      <c r="G5" s="13">
        <f>E5*0.5+F5*0.5</f>
        <v>74.475</v>
      </c>
      <c r="H5" s="10" t="s">
        <v>14</v>
      </c>
    </row>
    <row r="6" spans="1:8" ht="22.5" customHeight="1">
      <c r="A6" s="10">
        <v>2019080694</v>
      </c>
      <c r="B6" s="11" t="s">
        <v>15</v>
      </c>
      <c r="C6" s="11" t="s">
        <v>10</v>
      </c>
      <c r="D6" s="11" t="s">
        <v>11</v>
      </c>
      <c r="E6" s="12">
        <v>60.3</v>
      </c>
      <c r="F6" s="13">
        <v>83.2</v>
      </c>
      <c r="G6" s="13">
        <f>E6*0.5+F6*0.5</f>
        <v>71.75</v>
      </c>
      <c r="H6" s="10" t="s">
        <v>14</v>
      </c>
    </row>
    <row r="7" spans="1:8" ht="22.5" customHeight="1">
      <c r="A7" s="10">
        <v>2019080264</v>
      </c>
      <c r="B7" s="11" t="s">
        <v>16</v>
      </c>
      <c r="C7" s="11" t="s">
        <v>17</v>
      </c>
      <c r="D7" s="11" t="s">
        <v>18</v>
      </c>
      <c r="E7" s="12">
        <v>62</v>
      </c>
      <c r="F7" s="13">
        <v>87.6</v>
      </c>
      <c r="G7" s="13">
        <f>E7*0.5+F7*0.5</f>
        <v>74.8</v>
      </c>
      <c r="H7" s="10" t="s">
        <v>19</v>
      </c>
    </row>
    <row r="8" spans="1:8" ht="22.5" customHeight="1">
      <c r="A8" s="10">
        <v>2019080677</v>
      </c>
      <c r="B8" s="11" t="s">
        <v>20</v>
      </c>
      <c r="C8" s="11" t="s">
        <v>10</v>
      </c>
      <c r="D8" s="11" t="s">
        <v>21</v>
      </c>
      <c r="E8" s="12">
        <v>67</v>
      </c>
      <c r="F8" s="13">
        <v>85.1</v>
      </c>
      <c r="G8" s="13">
        <f>E8*0.5+F8*0.5</f>
        <v>76.05</v>
      </c>
      <c r="H8" s="10" t="s">
        <v>12</v>
      </c>
    </row>
    <row r="9" spans="1:8" ht="22.5" customHeight="1">
      <c r="A9" s="10">
        <v>2019080701</v>
      </c>
      <c r="B9" s="11" t="s">
        <v>22</v>
      </c>
      <c r="C9" s="11" t="s">
        <v>10</v>
      </c>
      <c r="D9" s="11" t="s">
        <v>21</v>
      </c>
      <c r="E9" s="12">
        <v>65.6</v>
      </c>
      <c r="F9" s="13">
        <v>82.42</v>
      </c>
      <c r="G9" s="13">
        <f>E9*0.5+F9*0.5</f>
        <v>74.00999999999999</v>
      </c>
      <c r="H9" s="10" t="s">
        <v>14</v>
      </c>
    </row>
    <row r="10" spans="1:8" ht="22.5" customHeight="1">
      <c r="A10" s="10">
        <v>2019080533</v>
      </c>
      <c r="B10" s="11" t="s">
        <v>23</v>
      </c>
      <c r="C10" s="11" t="s">
        <v>17</v>
      </c>
      <c r="D10" s="11" t="s">
        <v>24</v>
      </c>
      <c r="E10" s="12">
        <v>51.35</v>
      </c>
      <c r="F10" s="13">
        <v>84.2</v>
      </c>
      <c r="G10" s="13">
        <f>E10*0.5+F10*0.5</f>
        <v>67.775</v>
      </c>
      <c r="H10" s="10" t="s">
        <v>12</v>
      </c>
    </row>
    <row r="11" spans="1:8" ht="22.5" customHeight="1">
      <c r="A11" s="14">
        <v>2019080540</v>
      </c>
      <c r="B11" s="15" t="s">
        <v>25</v>
      </c>
      <c r="C11" s="11" t="s">
        <v>17</v>
      </c>
      <c r="D11" s="11" t="s">
        <v>24</v>
      </c>
      <c r="E11" s="16">
        <v>43.6</v>
      </c>
      <c r="F11" s="13">
        <v>80.8</v>
      </c>
      <c r="G11" s="13">
        <f>E11*0.5+F11*0.5</f>
        <v>62.2</v>
      </c>
      <c r="H11" s="17" t="s">
        <v>14</v>
      </c>
    </row>
    <row r="12" spans="1:8" s="2" customFormat="1" ht="22.5" customHeight="1">
      <c r="A12" s="18">
        <v>2019080508</v>
      </c>
      <c r="B12" s="19" t="s">
        <v>26</v>
      </c>
      <c r="C12" s="11" t="s">
        <v>17</v>
      </c>
      <c r="D12" s="11" t="s">
        <v>24</v>
      </c>
      <c r="E12" s="20">
        <v>45.05</v>
      </c>
      <c r="F12" s="13" t="s">
        <v>27</v>
      </c>
      <c r="G12" s="13"/>
      <c r="H12" s="10" t="s">
        <v>14</v>
      </c>
    </row>
    <row r="13" spans="1:8" ht="22.5" customHeight="1">
      <c r="A13" s="10">
        <v>2019080394</v>
      </c>
      <c r="B13" s="11" t="s">
        <v>28</v>
      </c>
      <c r="C13" s="11" t="s">
        <v>17</v>
      </c>
      <c r="D13" s="11" t="s">
        <v>29</v>
      </c>
      <c r="E13" s="12">
        <v>63.65</v>
      </c>
      <c r="F13" s="13">
        <v>86.5</v>
      </c>
      <c r="G13" s="13">
        <f>E13*0.5+F13*0.5</f>
        <v>75.075</v>
      </c>
      <c r="H13" s="21" t="s">
        <v>12</v>
      </c>
    </row>
    <row r="14" spans="1:8" s="2" customFormat="1" ht="22.5" customHeight="1">
      <c r="A14" s="22">
        <v>2019080403</v>
      </c>
      <c r="B14" s="23" t="s">
        <v>30</v>
      </c>
      <c r="C14" s="11" t="s">
        <v>17</v>
      </c>
      <c r="D14" s="11" t="s">
        <v>29</v>
      </c>
      <c r="E14" s="24">
        <v>54.5</v>
      </c>
      <c r="F14" s="13">
        <v>81.3</v>
      </c>
      <c r="G14" s="13">
        <f>E14*0.5+F14*0.5</f>
        <v>67.9</v>
      </c>
      <c r="H14" s="17" t="s">
        <v>12</v>
      </c>
    </row>
    <row r="15" spans="1:8" s="2" customFormat="1" ht="22.5" customHeight="1">
      <c r="A15" s="22">
        <v>2019080278</v>
      </c>
      <c r="B15" s="23" t="s">
        <v>31</v>
      </c>
      <c r="C15" s="11" t="s">
        <v>17</v>
      </c>
      <c r="D15" s="11" t="s">
        <v>29</v>
      </c>
      <c r="E15" s="24">
        <v>51.75</v>
      </c>
      <c r="F15" s="13">
        <v>82.4</v>
      </c>
      <c r="G15" s="13">
        <f>E15*0.5+F15*0.5</f>
        <v>67.075</v>
      </c>
      <c r="H15" s="17" t="s">
        <v>14</v>
      </c>
    </row>
    <row r="16" spans="1:8" s="2" customFormat="1" ht="22.5" customHeight="1">
      <c r="A16" s="22">
        <v>2019080285</v>
      </c>
      <c r="B16" s="23" t="s">
        <v>32</v>
      </c>
      <c r="C16" s="11" t="s">
        <v>17</v>
      </c>
      <c r="D16" s="11" t="s">
        <v>29</v>
      </c>
      <c r="E16" s="24">
        <v>43.8</v>
      </c>
      <c r="F16" s="13">
        <v>84.1</v>
      </c>
      <c r="G16" s="13">
        <f>E16*0.5+F16*0.5</f>
        <v>63.949999999999996</v>
      </c>
      <c r="H16" s="17" t="s">
        <v>14</v>
      </c>
    </row>
    <row r="17" spans="1:8" ht="22.5" customHeight="1">
      <c r="A17" s="10">
        <v>2019080556</v>
      </c>
      <c r="B17" s="11" t="s">
        <v>33</v>
      </c>
      <c r="C17" s="11" t="s">
        <v>34</v>
      </c>
      <c r="D17" s="11" t="s">
        <v>35</v>
      </c>
      <c r="E17" s="12">
        <v>56.85</v>
      </c>
      <c r="F17" s="13">
        <v>85.96</v>
      </c>
      <c r="G17" s="13">
        <f>E17*0.5+F17*0.5</f>
        <v>71.405</v>
      </c>
      <c r="H17" s="21" t="s">
        <v>12</v>
      </c>
    </row>
    <row r="18" spans="1:8" ht="22.5" customHeight="1">
      <c r="A18" s="10">
        <v>2019080586</v>
      </c>
      <c r="B18" s="11" t="s">
        <v>36</v>
      </c>
      <c r="C18" s="11" t="s">
        <v>34</v>
      </c>
      <c r="D18" s="11" t="s">
        <v>35</v>
      </c>
      <c r="E18" s="12">
        <v>52.2</v>
      </c>
      <c r="F18" s="13">
        <v>85.54</v>
      </c>
      <c r="G18" s="13">
        <f>E18*0.5+F18*0.5</f>
        <v>68.87</v>
      </c>
      <c r="H18" s="21" t="s">
        <v>14</v>
      </c>
    </row>
    <row r="19" spans="1:8" ht="22.5" customHeight="1">
      <c r="A19" s="10">
        <v>2019080596</v>
      </c>
      <c r="B19" s="11" t="s">
        <v>37</v>
      </c>
      <c r="C19" s="11" t="s">
        <v>34</v>
      </c>
      <c r="D19" s="11" t="s">
        <v>35</v>
      </c>
      <c r="E19" s="12">
        <v>56.5</v>
      </c>
      <c r="F19" s="13">
        <v>79.6</v>
      </c>
      <c r="G19" s="13">
        <f>E19*0.5+F19*0.5</f>
        <v>68.05</v>
      </c>
      <c r="H19" s="21" t="s">
        <v>14</v>
      </c>
    </row>
    <row r="20" spans="1:8" ht="22.5" customHeight="1">
      <c r="A20" s="10">
        <v>2019080307</v>
      </c>
      <c r="B20" s="11" t="s">
        <v>38</v>
      </c>
      <c r="C20" s="11" t="s">
        <v>17</v>
      </c>
      <c r="D20" s="11" t="s">
        <v>39</v>
      </c>
      <c r="E20" s="12">
        <v>65.35</v>
      </c>
      <c r="F20" s="13">
        <v>83.4</v>
      </c>
      <c r="G20" s="13">
        <f>E20*0.5+F20*0.5</f>
        <v>74.375</v>
      </c>
      <c r="H20" s="21" t="s">
        <v>12</v>
      </c>
    </row>
    <row r="21" spans="1:8" s="2" customFormat="1" ht="22.5" customHeight="1">
      <c r="A21" s="22">
        <v>2019080485</v>
      </c>
      <c r="B21" s="23" t="s">
        <v>40</v>
      </c>
      <c r="C21" s="11" t="s">
        <v>17</v>
      </c>
      <c r="D21" s="11" t="s">
        <v>39</v>
      </c>
      <c r="E21" s="24">
        <v>55.15</v>
      </c>
      <c r="F21" s="13">
        <v>83</v>
      </c>
      <c r="G21" s="13">
        <f>E21*0.5+F21*0.5</f>
        <v>69.075</v>
      </c>
      <c r="H21" s="17" t="s">
        <v>14</v>
      </c>
    </row>
    <row r="22" spans="1:8" s="2" customFormat="1" ht="22.5" customHeight="1">
      <c r="A22" s="22">
        <v>2019080511</v>
      </c>
      <c r="B22" s="23" t="s">
        <v>41</v>
      </c>
      <c r="C22" s="11" t="s">
        <v>17</v>
      </c>
      <c r="D22" s="11" t="s">
        <v>39</v>
      </c>
      <c r="E22" s="24">
        <v>57.55</v>
      </c>
      <c r="F22" s="13" t="s">
        <v>27</v>
      </c>
      <c r="G22" s="13"/>
      <c r="H22" s="17" t="s">
        <v>14</v>
      </c>
    </row>
    <row r="23" spans="1:8" ht="22.5" customHeight="1">
      <c r="A23" s="10">
        <v>2019080667</v>
      </c>
      <c r="B23" s="11" t="s">
        <v>42</v>
      </c>
      <c r="C23" s="11" t="s">
        <v>10</v>
      </c>
      <c r="D23" s="11" t="s">
        <v>43</v>
      </c>
      <c r="E23" s="12">
        <v>76.15</v>
      </c>
      <c r="F23" s="13">
        <v>85.22</v>
      </c>
      <c r="G23" s="13">
        <f>E23*0.5+F23*0.5</f>
        <v>80.685</v>
      </c>
      <c r="H23" s="21" t="s">
        <v>12</v>
      </c>
    </row>
    <row r="24" spans="1:8" ht="22.5" customHeight="1">
      <c r="A24" s="10">
        <v>2019080682</v>
      </c>
      <c r="B24" s="11" t="s">
        <v>44</v>
      </c>
      <c r="C24" s="11" t="s">
        <v>10</v>
      </c>
      <c r="D24" s="11" t="s">
        <v>43</v>
      </c>
      <c r="E24" s="12">
        <v>64.85</v>
      </c>
      <c r="F24" s="13">
        <v>86.76</v>
      </c>
      <c r="G24" s="13">
        <f>E24*0.5+F24*0.5</f>
        <v>75.805</v>
      </c>
      <c r="H24" s="21" t="s">
        <v>14</v>
      </c>
    </row>
    <row r="25" spans="1:8" ht="22.5" customHeight="1">
      <c r="A25" s="10">
        <v>2019080671</v>
      </c>
      <c r="B25" s="11" t="s">
        <v>45</v>
      </c>
      <c r="C25" s="11" t="s">
        <v>10</v>
      </c>
      <c r="D25" s="11" t="s">
        <v>43</v>
      </c>
      <c r="E25" s="12">
        <v>61.3</v>
      </c>
      <c r="F25" s="13">
        <v>79.64</v>
      </c>
      <c r="G25" s="13">
        <f>E25*0.5+F25*0.5</f>
        <v>70.47</v>
      </c>
      <c r="H25" s="21" t="s">
        <v>14</v>
      </c>
    </row>
    <row r="26" spans="1:8" ht="22.5" customHeight="1">
      <c r="A26" s="10">
        <v>2019080615</v>
      </c>
      <c r="B26" s="11" t="s">
        <v>46</v>
      </c>
      <c r="C26" s="11" t="s">
        <v>47</v>
      </c>
      <c r="D26" s="11" t="s">
        <v>48</v>
      </c>
      <c r="E26" s="12">
        <v>73.65</v>
      </c>
      <c r="F26" s="13">
        <v>83.28</v>
      </c>
      <c r="G26" s="13">
        <f>E26*0.5+F26*0.5</f>
        <v>78.465</v>
      </c>
      <c r="H26" s="21" t="s">
        <v>12</v>
      </c>
    </row>
    <row r="27" spans="1:8" ht="22.5" customHeight="1">
      <c r="A27" s="14">
        <v>2019080621</v>
      </c>
      <c r="B27" s="15" t="s">
        <v>49</v>
      </c>
      <c r="C27" s="11" t="s">
        <v>47</v>
      </c>
      <c r="D27" s="11" t="s">
        <v>48</v>
      </c>
      <c r="E27" s="16">
        <v>66.5</v>
      </c>
      <c r="F27" s="13">
        <v>85.4</v>
      </c>
      <c r="G27" s="13">
        <f>E27*0.5+F27*0.5</f>
        <v>75.95</v>
      </c>
      <c r="H27" s="17" t="s">
        <v>14</v>
      </c>
    </row>
    <row r="28" spans="1:8" s="2" customFormat="1" ht="22.5" customHeight="1">
      <c r="A28" s="18">
        <v>2019080638</v>
      </c>
      <c r="B28" s="19" t="s">
        <v>50</v>
      </c>
      <c r="C28" s="11" t="s">
        <v>47</v>
      </c>
      <c r="D28" s="11" t="s">
        <v>48</v>
      </c>
      <c r="E28" s="20">
        <v>67.65</v>
      </c>
      <c r="F28" s="13">
        <v>84</v>
      </c>
      <c r="G28" s="13">
        <f>E28*0.5+F28*0.5</f>
        <v>75.825</v>
      </c>
      <c r="H28" s="21" t="s">
        <v>14</v>
      </c>
    </row>
    <row r="29" spans="1:8" ht="22.5" customHeight="1">
      <c r="A29" s="10">
        <v>2019080705</v>
      </c>
      <c r="B29" s="11" t="s">
        <v>51</v>
      </c>
      <c r="C29" s="11" t="s">
        <v>10</v>
      </c>
      <c r="D29" s="11" t="s">
        <v>52</v>
      </c>
      <c r="E29" s="12">
        <v>65.4</v>
      </c>
      <c r="F29" s="13">
        <v>82.6</v>
      </c>
      <c r="G29" s="13">
        <f>E29*0.5+F29*0.5</f>
        <v>74</v>
      </c>
      <c r="H29" s="21" t="s">
        <v>12</v>
      </c>
    </row>
    <row r="30" spans="1:8" ht="22.5" customHeight="1">
      <c r="A30" s="10">
        <v>2019080750</v>
      </c>
      <c r="B30" s="11" t="s">
        <v>53</v>
      </c>
      <c r="C30" s="11" t="s">
        <v>10</v>
      </c>
      <c r="D30" s="11" t="s">
        <v>52</v>
      </c>
      <c r="E30" s="12">
        <v>65.95</v>
      </c>
      <c r="F30" s="13">
        <v>81.1</v>
      </c>
      <c r="G30" s="13">
        <f>E30*0.5+F30*0.5</f>
        <v>73.525</v>
      </c>
      <c r="H30" s="21" t="s">
        <v>12</v>
      </c>
    </row>
    <row r="31" spans="1:8" ht="22.5" customHeight="1">
      <c r="A31" s="10">
        <v>2019080721</v>
      </c>
      <c r="B31" s="11" t="s">
        <v>54</v>
      </c>
      <c r="C31" s="11" t="s">
        <v>10</v>
      </c>
      <c r="D31" s="11" t="s">
        <v>52</v>
      </c>
      <c r="E31" s="12">
        <v>61.65</v>
      </c>
      <c r="F31" s="13">
        <v>83.64</v>
      </c>
      <c r="G31" s="13">
        <f>E31*0.5+F31*0.5</f>
        <v>72.645</v>
      </c>
      <c r="H31" s="21" t="s">
        <v>14</v>
      </c>
    </row>
    <row r="32" spans="1:8" ht="22.5" customHeight="1">
      <c r="A32" s="10">
        <v>2019080716</v>
      </c>
      <c r="B32" s="11" t="s">
        <v>55</v>
      </c>
      <c r="C32" s="11" t="s">
        <v>10</v>
      </c>
      <c r="D32" s="11" t="s">
        <v>52</v>
      </c>
      <c r="E32" s="12">
        <v>58.25</v>
      </c>
      <c r="F32" s="13">
        <v>79.3</v>
      </c>
      <c r="G32" s="13">
        <f>E32*0.5+F32*0.5</f>
        <v>68.775</v>
      </c>
      <c r="H32" s="21" t="s">
        <v>14</v>
      </c>
    </row>
    <row r="33" spans="1:8" ht="22.5" customHeight="1">
      <c r="A33" s="10">
        <v>2019080734</v>
      </c>
      <c r="B33" s="11" t="s">
        <v>56</v>
      </c>
      <c r="C33" s="11" t="s">
        <v>10</v>
      </c>
      <c r="D33" s="11" t="s">
        <v>52</v>
      </c>
      <c r="E33" s="12">
        <v>56.05</v>
      </c>
      <c r="F33" s="13">
        <v>78.1</v>
      </c>
      <c r="G33" s="13">
        <f>E33*0.5+F33*0.5</f>
        <v>67.07499999999999</v>
      </c>
      <c r="H33" s="21" t="s">
        <v>14</v>
      </c>
    </row>
    <row r="34" spans="1:8" s="2" customFormat="1" ht="22.5" customHeight="1">
      <c r="A34" s="22">
        <v>2019080683</v>
      </c>
      <c r="B34" s="23" t="s">
        <v>57</v>
      </c>
      <c r="C34" s="11" t="s">
        <v>10</v>
      </c>
      <c r="D34" s="11" t="s">
        <v>52</v>
      </c>
      <c r="E34" s="24">
        <v>47.05</v>
      </c>
      <c r="F34" s="13">
        <v>77.5</v>
      </c>
      <c r="G34" s="13">
        <f>E34*0.5+F34*0.5</f>
        <v>62.275</v>
      </c>
      <c r="H34" s="21" t="s">
        <v>14</v>
      </c>
    </row>
    <row r="35" spans="1:8" ht="22.5" customHeight="1">
      <c r="A35" s="10">
        <v>2019080360</v>
      </c>
      <c r="B35" s="11" t="s">
        <v>58</v>
      </c>
      <c r="C35" s="11" t="s">
        <v>17</v>
      </c>
      <c r="D35" s="11" t="s">
        <v>59</v>
      </c>
      <c r="E35" s="12">
        <v>69.95</v>
      </c>
      <c r="F35" s="13">
        <v>85.14</v>
      </c>
      <c r="G35" s="13">
        <f>E35*0.5+F35*0.5</f>
        <v>77.545</v>
      </c>
      <c r="H35" s="21" t="s">
        <v>12</v>
      </c>
    </row>
    <row r="36" spans="1:8" ht="22.5" customHeight="1">
      <c r="A36" s="10">
        <v>2019080377</v>
      </c>
      <c r="B36" s="11" t="s">
        <v>60</v>
      </c>
      <c r="C36" s="11" t="s">
        <v>17</v>
      </c>
      <c r="D36" s="11" t="s">
        <v>59</v>
      </c>
      <c r="E36" s="12">
        <v>64</v>
      </c>
      <c r="F36" s="13">
        <v>86.8</v>
      </c>
      <c r="G36" s="13">
        <f>E36*0.5+F36*0.5</f>
        <v>75.4</v>
      </c>
      <c r="H36" s="21" t="s">
        <v>12</v>
      </c>
    </row>
    <row r="37" spans="1:8" ht="22.5" customHeight="1">
      <c r="A37" s="10">
        <v>2019080376</v>
      </c>
      <c r="B37" s="11" t="s">
        <v>61</v>
      </c>
      <c r="C37" s="11" t="s">
        <v>17</v>
      </c>
      <c r="D37" s="11" t="s">
        <v>59</v>
      </c>
      <c r="E37" s="12">
        <v>61.45</v>
      </c>
      <c r="F37" s="13">
        <v>87.4</v>
      </c>
      <c r="G37" s="13">
        <f>E37*0.5+F37*0.5</f>
        <v>74.42500000000001</v>
      </c>
      <c r="H37" s="21" t="s">
        <v>12</v>
      </c>
    </row>
    <row r="38" spans="1:8" ht="22.5" customHeight="1">
      <c r="A38" s="10">
        <v>2019080379</v>
      </c>
      <c r="B38" s="11" t="s">
        <v>62</v>
      </c>
      <c r="C38" s="11" t="s">
        <v>17</v>
      </c>
      <c r="D38" s="11" t="s">
        <v>59</v>
      </c>
      <c r="E38" s="12">
        <v>57.65</v>
      </c>
      <c r="F38" s="13">
        <v>89.8</v>
      </c>
      <c r="G38" s="13">
        <f>E38*0.5+F38*0.5</f>
        <v>73.725</v>
      </c>
      <c r="H38" s="21" t="s">
        <v>14</v>
      </c>
    </row>
    <row r="39" spans="1:8" ht="22.5" customHeight="1">
      <c r="A39" s="10">
        <v>2019080407</v>
      </c>
      <c r="B39" s="11" t="s">
        <v>63</v>
      </c>
      <c r="C39" s="11" t="s">
        <v>17</v>
      </c>
      <c r="D39" s="11" t="s">
        <v>59</v>
      </c>
      <c r="E39" s="12">
        <v>61.55</v>
      </c>
      <c r="F39" s="13">
        <v>84.2</v>
      </c>
      <c r="G39" s="13">
        <f>E39*0.5+F39*0.5</f>
        <v>72.875</v>
      </c>
      <c r="H39" s="21" t="s">
        <v>14</v>
      </c>
    </row>
    <row r="40" spans="1:8" ht="22.5" customHeight="1">
      <c r="A40" s="10">
        <v>2019080482</v>
      </c>
      <c r="B40" s="11" t="s">
        <v>64</v>
      </c>
      <c r="C40" s="11" t="s">
        <v>17</v>
      </c>
      <c r="D40" s="11" t="s">
        <v>59</v>
      </c>
      <c r="E40" s="12">
        <v>63.65</v>
      </c>
      <c r="F40" s="13">
        <v>81.6</v>
      </c>
      <c r="G40" s="13">
        <f>E40*0.5+F40*0.5</f>
        <v>72.625</v>
      </c>
      <c r="H40" s="21" t="s">
        <v>14</v>
      </c>
    </row>
    <row r="41" spans="1:8" ht="22.5" customHeight="1">
      <c r="A41" s="10">
        <v>2019080373</v>
      </c>
      <c r="B41" s="11" t="s">
        <v>65</v>
      </c>
      <c r="C41" s="11" t="s">
        <v>17</v>
      </c>
      <c r="D41" s="11" t="s">
        <v>59</v>
      </c>
      <c r="E41" s="12">
        <v>61.05</v>
      </c>
      <c r="F41" s="13">
        <v>83.86</v>
      </c>
      <c r="G41" s="13">
        <f>E41*0.5+F41*0.5</f>
        <v>72.455</v>
      </c>
      <c r="H41" s="21" t="s">
        <v>14</v>
      </c>
    </row>
    <row r="42" spans="1:8" ht="22.5" customHeight="1">
      <c r="A42" s="10">
        <v>2019080543</v>
      </c>
      <c r="B42" s="11" t="s">
        <v>66</v>
      </c>
      <c r="C42" s="11" t="s">
        <v>17</v>
      </c>
      <c r="D42" s="11" t="s">
        <v>59</v>
      </c>
      <c r="E42" s="12">
        <v>60.05</v>
      </c>
      <c r="F42" s="13">
        <v>83.16</v>
      </c>
      <c r="G42" s="13">
        <f>E42*0.5+F42*0.5</f>
        <v>71.60499999999999</v>
      </c>
      <c r="H42" s="21" t="s">
        <v>14</v>
      </c>
    </row>
    <row r="43" spans="1:8" s="2" customFormat="1" ht="22.5" customHeight="1">
      <c r="A43" s="22">
        <v>2019080510</v>
      </c>
      <c r="B43" s="23" t="s">
        <v>67</v>
      </c>
      <c r="C43" s="11" t="s">
        <v>17</v>
      </c>
      <c r="D43" s="11" t="s">
        <v>59</v>
      </c>
      <c r="E43" s="24">
        <v>56.25</v>
      </c>
      <c r="F43" s="13">
        <v>83</v>
      </c>
      <c r="G43" s="13">
        <f>E43*0.5+F43*0.5</f>
        <v>69.625</v>
      </c>
      <c r="H43" s="21" t="s">
        <v>14</v>
      </c>
    </row>
    <row r="44" spans="1:8" ht="22.5" customHeight="1">
      <c r="A44" s="10">
        <v>2019080294</v>
      </c>
      <c r="B44" s="11" t="s">
        <v>68</v>
      </c>
      <c r="C44" s="11" t="s">
        <v>17</v>
      </c>
      <c r="D44" s="11" t="s">
        <v>69</v>
      </c>
      <c r="E44" s="12">
        <v>47</v>
      </c>
      <c r="F44" s="13">
        <v>86</v>
      </c>
      <c r="G44" s="13">
        <f>E44*0.5+F44*0.5</f>
        <v>66.5</v>
      </c>
      <c r="H44" s="21" t="s">
        <v>12</v>
      </c>
    </row>
    <row r="45" spans="1:8" ht="22.5" customHeight="1">
      <c r="A45" s="14">
        <v>2019080425</v>
      </c>
      <c r="B45" s="15" t="s">
        <v>70</v>
      </c>
      <c r="C45" s="11" t="s">
        <v>17</v>
      </c>
      <c r="D45" s="11" t="s">
        <v>69</v>
      </c>
      <c r="E45" s="16">
        <v>43</v>
      </c>
      <c r="F45" s="13">
        <v>89.1</v>
      </c>
      <c r="G45" s="13">
        <f>E45*0.5+F45*0.5</f>
        <v>66.05</v>
      </c>
      <c r="H45" s="17" t="s">
        <v>14</v>
      </c>
    </row>
    <row r="46" spans="1:8" s="2" customFormat="1" ht="22.5" customHeight="1">
      <c r="A46" s="18">
        <v>2019080426</v>
      </c>
      <c r="B46" s="19" t="s">
        <v>71</v>
      </c>
      <c r="C46" s="11" t="s">
        <v>17</v>
      </c>
      <c r="D46" s="11" t="s">
        <v>69</v>
      </c>
      <c r="E46" s="20">
        <v>43.45</v>
      </c>
      <c r="F46" s="13">
        <v>84.38</v>
      </c>
      <c r="G46" s="13">
        <f>E46*0.5+F46*0.5</f>
        <v>63.915</v>
      </c>
      <c r="H46" s="17" t="s">
        <v>14</v>
      </c>
    </row>
    <row r="47" spans="1:8" ht="22.5" customHeight="1">
      <c r="A47" s="10">
        <v>2019080738</v>
      </c>
      <c r="B47" s="11" t="s">
        <v>72</v>
      </c>
      <c r="C47" s="11" t="s">
        <v>10</v>
      </c>
      <c r="D47" s="11" t="s">
        <v>73</v>
      </c>
      <c r="E47" s="12">
        <v>63.4</v>
      </c>
      <c r="F47" s="13">
        <v>81.82</v>
      </c>
      <c r="G47" s="13">
        <f>E47*0.5+F47*0.5</f>
        <v>72.61</v>
      </c>
      <c r="H47" s="21" t="s">
        <v>74</v>
      </c>
    </row>
    <row r="48" spans="1:8" ht="22.5" customHeight="1">
      <c r="A48" s="10">
        <v>2019080396</v>
      </c>
      <c r="B48" s="11" t="s">
        <v>75</v>
      </c>
      <c r="C48" s="11" t="s">
        <v>17</v>
      </c>
      <c r="D48" s="11" t="s">
        <v>76</v>
      </c>
      <c r="E48" s="12">
        <v>67.5</v>
      </c>
      <c r="F48" s="13">
        <v>87.3</v>
      </c>
      <c r="G48" s="13">
        <f>E48*0.5+F48*0.5</f>
        <v>77.4</v>
      </c>
      <c r="H48" s="21" t="s">
        <v>12</v>
      </c>
    </row>
    <row r="49" spans="1:8" ht="22.5" customHeight="1">
      <c r="A49" s="10">
        <v>2019080351</v>
      </c>
      <c r="B49" s="11" t="s">
        <v>77</v>
      </c>
      <c r="C49" s="11" t="s">
        <v>17</v>
      </c>
      <c r="D49" s="11" t="s">
        <v>76</v>
      </c>
      <c r="E49" s="12">
        <v>60.8</v>
      </c>
      <c r="F49" s="13">
        <v>83.16</v>
      </c>
      <c r="G49" s="13">
        <f>E49*0.5+F49*0.5</f>
        <v>71.97999999999999</v>
      </c>
      <c r="H49" s="21" t="s">
        <v>12</v>
      </c>
    </row>
    <row r="50" spans="1:8" ht="22.5" customHeight="1">
      <c r="A50" s="10">
        <v>2019080319</v>
      </c>
      <c r="B50" s="11" t="s">
        <v>78</v>
      </c>
      <c r="C50" s="11" t="s">
        <v>17</v>
      </c>
      <c r="D50" s="11" t="s">
        <v>76</v>
      </c>
      <c r="E50" s="12">
        <v>57.2</v>
      </c>
      <c r="F50" s="13">
        <v>84.2</v>
      </c>
      <c r="G50" s="13">
        <f>E50*0.5+F50*0.5</f>
        <v>70.7</v>
      </c>
      <c r="H50" s="21" t="s">
        <v>14</v>
      </c>
    </row>
    <row r="51" spans="1:8" ht="22.5" customHeight="1">
      <c r="A51" s="10">
        <v>2019080727</v>
      </c>
      <c r="B51" s="11" t="s">
        <v>79</v>
      </c>
      <c r="C51" s="11" t="s">
        <v>10</v>
      </c>
      <c r="D51" s="11" t="s">
        <v>80</v>
      </c>
      <c r="E51" s="12">
        <v>75.2</v>
      </c>
      <c r="F51" s="13">
        <v>83.4</v>
      </c>
      <c r="G51" s="13">
        <f>E51*0.5+F51*0.5</f>
        <v>79.30000000000001</v>
      </c>
      <c r="H51" s="21" t="s">
        <v>12</v>
      </c>
    </row>
    <row r="52" spans="1:8" ht="22.5" customHeight="1">
      <c r="A52" s="10">
        <v>2019080720</v>
      </c>
      <c r="B52" s="11" t="s">
        <v>81</v>
      </c>
      <c r="C52" s="11" t="s">
        <v>10</v>
      </c>
      <c r="D52" s="11" t="s">
        <v>80</v>
      </c>
      <c r="E52" s="12">
        <v>63.3</v>
      </c>
      <c r="F52" s="13">
        <v>79.96</v>
      </c>
      <c r="G52" s="13">
        <f>E52*0.5+F52*0.5</f>
        <v>71.63</v>
      </c>
      <c r="H52" s="21" t="s">
        <v>14</v>
      </c>
    </row>
    <row r="53" spans="1:8" ht="22.5" customHeight="1">
      <c r="A53" s="10">
        <v>2019080729</v>
      </c>
      <c r="B53" s="11" t="s">
        <v>82</v>
      </c>
      <c r="C53" s="11" t="s">
        <v>10</v>
      </c>
      <c r="D53" s="11" t="s">
        <v>83</v>
      </c>
      <c r="E53" s="12">
        <v>71.25</v>
      </c>
      <c r="F53" s="13">
        <v>86.96</v>
      </c>
      <c r="G53" s="13">
        <f>E53*0.5+F53*0.5</f>
        <v>79.10499999999999</v>
      </c>
      <c r="H53" s="21" t="s">
        <v>12</v>
      </c>
    </row>
    <row r="54" spans="1:8" ht="22.5" customHeight="1">
      <c r="A54" s="10">
        <v>2019080763</v>
      </c>
      <c r="B54" s="11" t="s">
        <v>84</v>
      </c>
      <c r="C54" s="11" t="s">
        <v>10</v>
      </c>
      <c r="D54" s="11" t="s">
        <v>83</v>
      </c>
      <c r="E54" s="12">
        <v>71.75</v>
      </c>
      <c r="F54" s="13">
        <v>83.44</v>
      </c>
      <c r="G54" s="13">
        <f>E54*0.5+F54*0.5</f>
        <v>77.595</v>
      </c>
      <c r="H54" s="21" t="s">
        <v>14</v>
      </c>
    </row>
    <row r="55" spans="1:8" ht="22.5" customHeight="1">
      <c r="A55" s="10">
        <v>2019080662</v>
      </c>
      <c r="B55" s="11" t="s">
        <v>85</v>
      </c>
      <c r="C55" s="11" t="s">
        <v>10</v>
      </c>
      <c r="D55" s="11" t="s">
        <v>83</v>
      </c>
      <c r="E55" s="12">
        <v>72.25</v>
      </c>
      <c r="F55" s="13" t="s">
        <v>27</v>
      </c>
      <c r="G55" s="13"/>
      <c r="H55" s="21" t="s">
        <v>14</v>
      </c>
    </row>
    <row r="56" spans="1:8" ht="22.5" customHeight="1">
      <c r="A56" s="10">
        <v>2019080395</v>
      </c>
      <c r="B56" s="11" t="s">
        <v>86</v>
      </c>
      <c r="C56" s="11" t="s">
        <v>17</v>
      </c>
      <c r="D56" s="11" t="s">
        <v>87</v>
      </c>
      <c r="E56" s="12">
        <v>63.65</v>
      </c>
      <c r="F56" s="13">
        <v>89.8</v>
      </c>
      <c r="G56" s="13">
        <f>E56*0.5+F56*0.5</f>
        <v>76.725</v>
      </c>
      <c r="H56" s="21" t="s">
        <v>88</v>
      </c>
    </row>
    <row r="57" spans="1:8" ht="22.5" customHeight="1">
      <c r="A57" s="10">
        <v>2019080378</v>
      </c>
      <c r="B57" s="11" t="s">
        <v>89</v>
      </c>
      <c r="C57" s="11" t="s">
        <v>17</v>
      </c>
      <c r="D57" s="11" t="s">
        <v>90</v>
      </c>
      <c r="E57" s="12">
        <v>63.5</v>
      </c>
      <c r="F57" s="13">
        <v>88.4</v>
      </c>
      <c r="G57" s="13">
        <f>E57*0.5+F57*0.5</f>
        <v>75.95</v>
      </c>
      <c r="H57" s="21" t="s">
        <v>12</v>
      </c>
    </row>
    <row r="58" spans="1:8" ht="22.5" customHeight="1">
      <c r="A58" s="10">
        <v>2019080365</v>
      </c>
      <c r="B58" s="11" t="s">
        <v>91</v>
      </c>
      <c r="C58" s="11" t="s">
        <v>17</v>
      </c>
      <c r="D58" s="11" t="s">
        <v>90</v>
      </c>
      <c r="E58" s="12">
        <v>66.65</v>
      </c>
      <c r="F58" s="13">
        <v>85.2</v>
      </c>
      <c r="G58" s="13">
        <f>E58*0.5+F58*0.5</f>
        <v>75.92500000000001</v>
      </c>
      <c r="H58" s="21" t="s">
        <v>12</v>
      </c>
    </row>
    <row r="59" spans="1:8" ht="22.5" customHeight="1">
      <c r="A59" s="10">
        <v>2019080277</v>
      </c>
      <c r="B59" s="11" t="s">
        <v>92</v>
      </c>
      <c r="C59" s="11" t="s">
        <v>17</v>
      </c>
      <c r="D59" s="11" t="s">
        <v>90</v>
      </c>
      <c r="E59" s="12">
        <v>60.15</v>
      </c>
      <c r="F59" s="13">
        <v>85</v>
      </c>
      <c r="G59" s="13">
        <f>E59*0.5+F59*0.5</f>
        <v>72.575</v>
      </c>
      <c r="H59" s="21" t="s">
        <v>14</v>
      </c>
    </row>
    <row r="60" spans="1:8" ht="22.5" customHeight="1">
      <c r="A60" s="10">
        <v>2019080389</v>
      </c>
      <c r="B60" s="11" t="s">
        <v>93</v>
      </c>
      <c r="C60" s="11" t="s">
        <v>17</v>
      </c>
      <c r="D60" s="11" t="s">
        <v>90</v>
      </c>
      <c r="E60" s="12">
        <v>59.75</v>
      </c>
      <c r="F60" s="13">
        <v>84.3</v>
      </c>
      <c r="G60" s="13">
        <f>E60*0.5+F60*0.5</f>
        <v>72.025</v>
      </c>
      <c r="H60" s="21" t="s">
        <v>14</v>
      </c>
    </row>
    <row r="61" spans="1:8" s="2" customFormat="1" ht="22.5" customHeight="1">
      <c r="A61" s="22">
        <v>2019080359</v>
      </c>
      <c r="B61" s="23" t="s">
        <v>94</v>
      </c>
      <c r="C61" s="11" t="s">
        <v>17</v>
      </c>
      <c r="D61" s="11" t="s">
        <v>90</v>
      </c>
      <c r="E61" s="24">
        <v>58.5</v>
      </c>
      <c r="F61" s="13">
        <v>84.7</v>
      </c>
      <c r="G61" s="13">
        <f>E61*0.5+F61*0.5</f>
        <v>71.6</v>
      </c>
      <c r="H61" s="21" t="s">
        <v>14</v>
      </c>
    </row>
    <row r="62" spans="1:8" s="2" customFormat="1" ht="22.5" customHeight="1">
      <c r="A62" s="22">
        <v>2019080386</v>
      </c>
      <c r="B62" s="23" t="s">
        <v>95</v>
      </c>
      <c r="C62" s="11" t="s">
        <v>17</v>
      </c>
      <c r="D62" s="11" t="s">
        <v>90</v>
      </c>
      <c r="E62" s="24">
        <v>55.25</v>
      </c>
      <c r="F62" s="13">
        <v>85</v>
      </c>
      <c r="G62" s="13">
        <f>E62*0.5+F62*0.5</f>
        <v>70.125</v>
      </c>
      <c r="H62" s="21" t="s">
        <v>14</v>
      </c>
    </row>
    <row r="63" spans="1:8" ht="22.5" customHeight="1">
      <c r="A63" s="10">
        <v>2019080629</v>
      </c>
      <c r="B63" s="11" t="s">
        <v>96</v>
      </c>
      <c r="C63" s="11" t="s">
        <v>47</v>
      </c>
      <c r="D63" s="11" t="s">
        <v>97</v>
      </c>
      <c r="E63" s="12">
        <v>73.45</v>
      </c>
      <c r="F63" s="13">
        <v>87</v>
      </c>
      <c r="G63" s="13">
        <f>E63*0.5+F63*0.5</f>
        <v>80.225</v>
      </c>
      <c r="H63" s="21" t="s">
        <v>12</v>
      </c>
    </row>
    <row r="64" spans="1:8" ht="22.5" customHeight="1">
      <c r="A64" s="10">
        <v>2019080651</v>
      </c>
      <c r="B64" s="11" t="s">
        <v>98</v>
      </c>
      <c r="C64" s="11" t="s">
        <v>47</v>
      </c>
      <c r="D64" s="11" t="s">
        <v>97</v>
      </c>
      <c r="E64" s="12">
        <v>73.05</v>
      </c>
      <c r="F64" s="13">
        <v>86.92</v>
      </c>
      <c r="G64" s="13">
        <f>E64*0.5+F64*0.5</f>
        <v>79.985</v>
      </c>
      <c r="H64" s="21" t="s">
        <v>12</v>
      </c>
    </row>
    <row r="65" spans="1:8" ht="22.5" customHeight="1">
      <c r="A65" s="10">
        <v>2019080633</v>
      </c>
      <c r="B65" s="11" t="s">
        <v>99</v>
      </c>
      <c r="C65" s="11" t="s">
        <v>47</v>
      </c>
      <c r="D65" s="11" t="s">
        <v>97</v>
      </c>
      <c r="E65" s="12">
        <v>69.4</v>
      </c>
      <c r="F65" s="13">
        <v>86.7</v>
      </c>
      <c r="G65" s="13">
        <f>E65*0.5+F65*0.5</f>
        <v>78.05000000000001</v>
      </c>
      <c r="H65" s="21" t="s">
        <v>14</v>
      </c>
    </row>
    <row r="66" spans="1:8" ht="22.5" customHeight="1">
      <c r="A66" s="10">
        <v>2019080609</v>
      </c>
      <c r="B66" s="11" t="s">
        <v>100</v>
      </c>
      <c r="C66" s="11" t="s">
        <v>47</v>
      </c>
      <c r="D66" s="11" t="s">
        <v>97</v>
      </c>
      <c r="E66" s="12">
        <v>69.95</v>
      </c>
      <c r="F66" s="13">
        <v>83.68</v>
      </c>
      <c r="G66" s="13">
        <f>E66*0.5+F66*0.5</f>
        <v>76.815</v>
      </c>
      <c r="H66" s="21" t="s">
        <v>14</v>
      </c>
    </row>
    <row r="67" spans="1:8" ht="22.5" customHeight="1">
      <c r="A67" s="10">
        <v>2019080645</v>
      </c>
      <c r="B67" s="11" t="s">
        <v>101</v>
      </c>
      <c r="C67" s="11" t="s">
        <v>47</v>
      </c>
      <c r="D67" s="11" t="s">
        <v>97</v>
      </c>
      <c r="E67" s="12">
        <v>67.65</v>
      </c>
      <c r="F67" s="13">
        <v>85.54</v>
      </c>
      <c r="G67" s="13">
        <f>E67*0.5+F67*0.5</f>
        <v>76.595</v>
      </c>
      <c r="H67" s="21" t="s">
        <v>14</v>
      </c>
    </row>
    <row r="68" spans="1:8" ht="22.5" customHeight="1">
      <c r="A68" s="10">
        <v>2019080617</v>
      </c>
      <c r="B68" s="11" t="s">
        <v>102</v>
      </c>
      <c r="C68" s="11" t="s">
        <v>47</v>
      </c>
      <c r="D68" s="11" t="s">
        <v>97</v>
      </c>
      <c r="E68" s="12">
        <v>70.65</v>
      </c>
      <c r="F68" s="13" t="s">
        <v>27</v>
      </c>
      <c r="G68" s="13"/>
      <c r="H68" s="21" t="s">
        <v>14</v>
      </c>
    </row>
    <row r="69" spans="1:8" ht="22.5" customHeight="1">
      <c r="A69" s="10">
        <v>2019080431</v>
      </c>
      <c r="B69" s="11" t="s">
        <v>103</v>
      </c>
      <c r="C69" s="11" t="s">
        <v>17</v>
      </c>
      <c r="D69" s="11" t="s">
        <v>104</v>
      </c>
      <c r="E69" s="12">
        <v>65.6</v>
      </c>
      <c r="F69" s="13">
        <v>88.6</v>
      </c>
      <c r="G69" s="13">
        <f>E69*0.5+F69*0.5</f>
        <v>77.1</v>
      </c>
      <c r="H69" s="21" t="s">
        <v>12</v>
      </c>
    </row>
    <row r="70" spans="1:8" ht="22.5" customHeight="1">
      <c r="A70" s="10">
        <v>2019080310</v>
      </c>
      <c r="B70" s="11" t="s">
        <v>105</v>
      </c>
      <c r="C70" s="11" t="s">
        <v>17</v>
      </c>
      <c r="D70" s="11" t="s">
        <v>104</v>
      </c>
      <c r="E70" s="12">
        <v>65.75</v>
      </c>
      <c r="F70" s="13">
        <v>85.8</v>
      </c>
      <c r="G70" s="13">
        <f>E70*0.5+F70*0.5</f>
        <v>75.775</v>
      </c>
      <c r="H70" s="21" t="s">
        <v>14</v>
      </c>
    </row>
    <row r="71" spans="1:8" ht="22.5" customHeight="1">
      <c r="A71" s="10">
        <v>2019080475</v>
      </c>
      <c r="B71" s="11" t="s">
        <v>106</v>
      </c>
      <c r="C71" s="11" t="s">
        <v>17</v>
      </c>
      <c r="D71" s="11" t="s">
        <v>104</v>
      </c>
      <c r="E71" s="12">
        <v>64.1</v>
      </c>
      <c r="F71" s="13">
        <v>82.4</v>
      </c>
      <c r="G71" s="13">
        <f>E71*0.5+F71*0.5</f>
        <v>73.25</v>
      </c>
      <c r="H71" s="21" t="s">
        <v>14</v>
      </c>
    </row>
    <row r="72" spans="1:8" ht="22.5" customHeight="1">
      <c r="A72" s="10">
        <v>2019080792</v>
      </c>
      <c r="B72" s="11" t="s">
        <v>107</v>
      </c>
      <c r="C72" s="11" t="s">
        <v>108</v>
      </c>
      <c r="D72" s="11" t="s">
        <v>109</v>
      </c>
      <c r="E72" s="12">
        <v>75.7</v>
      </c>
      <c r="F72" s="13">
        <v>89.44</v>
      </c>
      <c r="G72" s="13">
        <f>E72*0.5+F72*0.5</f>
        <v>82.57</v>
      </c>
      <c r="H72" s="21" t="s">
        <v>12</v>
      </c>
    </row>
    <row r="73" spans="1:8" ht="22.5" customHeight="1">
      <c r="A73" s="10">
        <v>2019080826</v>
      </c>
      <c r="B73" s="11" t="s">
        <v>110</v>
      </c>
      <c r="C73" s="11" t="s">
        <v>108</v>
      </c>
      <c r="D73" s="11" t="s">
        <v>109</v>
      </c>
      <c r="E73" s="12">
        <v>75.2</v>
      </c>
      <c r="F73" s="13">
        <v>83.78</v>
      </c>
      <c r="G73" s="13">
        <f>E73*0.5+F73*0.5</f>
        <v>79.49000000000001</v>
      </c>
      <c r="H73" s="21" t="s">
        <v>12</v>
      </c>
    </row>
    <row r="74" spans="1:8" ht="22.5" customHeight="1">
      <c r="A74" s="10">
        <v>2019080778</v>
      </c>
      <c r="B74" s="11" t="s">
        <v>111</v>
      </c>
      <c r="C74" s="11" t="s">
        <v>108</v>
      </c>
      <c r="D74" s="11" t="s">
        <v>109</v>
      </c>
      <c r="E74" s="12">
        <v>72</v>
      </c>
      <c r="F74" s="13">
        <v>86.94</v>
      </c>
      <c r="G74" s="13">
        <f>E74*0.5+F74*0.5</f>
        <v>79.47</v>
      </c>
      <c r="H74" s="21" t="s">
        <v>12</v>
      </c>
    </row>
    <row r="75" spans="1:8" ht="22.5" customHeight="1">
      <c r="A75" s="10">
        <v>2019080787</v>
      </c>
      <c r="B75" s="11" t="s">
        <v>112</v>
      </c>
      <c r="C75" s="11" t="s">
        <v>108</v>
      </c>
      <c r="D75" s="11" t="s">
        <v>109</v>
      </c>
      <c r="E75" s="12">
        <v>72.95</v>
      </c>
      <c r="F75" s="13">
        <v>84.6</v>
      </c>
      <c r="G75" s="13">
        <f>E75*0.5+F75*0.5</f>
        <v>78.775</v>
      </c>
      <c r="H75" s="21" t="s">
        <v>14</v>
      </c>
    </row>
    <row r="76" spans="1:8" ht="22.5" customHeight="1">
      <c r="A76" s="10">
        <v>2019080772</v>
      </c>
      <c r="B76" s="11" t="s">
        <v>113</v>
      </c>
      <c r="C76" s="11" t="s">
        <v>108</v>
      </c>
      <c r="D76" s="11" t="s">
        <v>109</v>
      </c>
      <c r="E76" s="12">
        <v>71.3</v>
      </c>
      <c r="F76" s="13">
        <v>84.26</v>
      </c>
      <c r="G76" s="13">
        <f>E76*0.5+F76*0.5</f>
        <v>77.78</v>
      </c>
      <c r="H76" s="21" t="s">
        <v>14</v>
      </c>
    </row>
    <row r="77" spans="1:8" ht="22.5" customHeight="1">
      <c r="A77" s="10">
        <v>2019080802</v>
      </c>
      <c r="B77" s="11" t="s">
        <v>114</v>
      </c>
      <c r="C77" s="11" t="s">
        <v>108</v>
      </c>
      <c r="D77" s="11" t="s">
        <v>109</v>
      </c>
      <c r="E77" s="12">
        <v>71.9</v>
      </c>
      <c r="F77" s="13">
        <v>83.2</v>
      </c>
      <c r="G77" s="13">
        <f>E77*0.5+F77*0.5</f>
        <v>77.55000000000001</v>
      </c>
      <c r="H77" s="21" t="s">
        <v>14</v>
      </c>
    </row>
    <row r="78" spans="1:8" ht="22.5" customHeight="1">
      <c r="A78" s="10">
        <v>2019080789</v>
      </c>
      <c r="B78" s="11" t="s">
        <v>115</v>
      </c>
      <c r="C78" s="11" t="s">
        <v>108</v>
      </c>
      <c r="D78" s="11" t="s">
        <v>109</v>
      </c>
      <c r="E78" s="12">
        <v>72.5</v>
      </c>
      <c r="F78" s="13">
        <v>78.84</v>
      </c>
      <c r="G78" s="13">
        <f>E78*0.5+F78*0.5</f>
        <v>75.67</v>
      </c>
      <c r="H78" s="21" t="s">
        <v>14</v>
      </c>
    </row>
    <row r="79" spans="1:8" ht="22.5" customHeight="1">
      <c r="A79" s="10">
        <v>2019080822</v>
      </c>
      <c r="B79" s="11" t="s">
        <v>116</v>
      </c>
      <c r="C79" s="11" t="s">
        <v>108</v>
      </c>
      <c r="D79" s="11" t="s">
        <v>109</v>
      </c>
      <c r="E79" s="12">
        <v>71.15</v>
      </c>
      <c r="F79" s="13">
        <v>79.4</v>
      </c>
      <c r="G79" s="13">
        <f>E79*0.5+F79*0.5</f>
        <v>75.275</v>
      </c>
      <c r="H79" s="21" t="s">
        <v>14</v>
      </c>
    </row>
    <row r="80" spans="1:8" ht="22.5" customHeight="1">
      <c r="A80" s="10">
        <v>2019080811</v>
      </c>
      <c r="B80" s="11" t="s">
        <v>117</v>
      </c>
      <c r="C80" s="11" t="s">
        <v>108</v>
      </c>
      <c r="D80" s="11" t="s">
        <v>109</v>
      </c>
      <c r="E80" s="12">
        <v>72.5</v>
      </c>
      <c r="F80" s="13" t="s">
        <v>27</v>
      </c>
      <c r="G80" s="13"/>
      <c r="H80" s="21" t="s">
        <v>14</v>
      </c>
    </row>
    <row r="81" spans="1:8" ht="22.5" customHeight="1">
      <c r="A81" s="10">
        <v>2019080675</v>
      </c>
      <c r="B81" s="11" t="s">
        <v>118</v>
      </c>
      <c r="C81" s="11" t="s">
        <v>10</v>
      </c>
      <c r="D81" s="11" t="s">
        <v>119</v>
      </c>
      <c r="E81" s="12">
        <v>71.95</v>
      </c>
      <c r="F81" s="13">
        <v>86.06</v>
      </c>
      <c r="G81" s="13">
        <f>E81*0.5+F81*0.5</f>
        <v>79.005</v>
      </c>
      <c r="H81" s="21" t="s">
        <v>12</v>
      </c>
    </row>
    <row r="82" spans="1:8" ht="22.5" customHeight="1">
      <c r="A82" s="10">
        <v>2019080680</v>
      </c>
      <c r="B82" s="11" t="s">
        <v>120</v>
      </c>
      <c r="C82" s="11" t="s">
        <v>10</v>
      </c>
      <c r="D82" s="11" t="s">
        <v>119</v>
      </c>
      <c r="E82" s="12">
        <v>74.85</v>
      </c>
      <c r="F82" s="13">
        <v>80.84</v>
      </c>
      <c r="G82" s="13">
        <f>E82*0.5+F82*0.5</f>
        <v>77.845</v>
      </c>
      <c r="H82" s="21" t="s">
        <v>14</v>
      </c>
    </row>
    <row r="83" spans="1:8" ht="22.5" customHeight="1">
      <c r="A83" s="10">
        <v>2019080292</v>
      </c>
      <c r="B83" s="11" t="s">
        <v>121</v>
      </c>
      <c r="C83" s="11" t="s">
        <v>17</v>
      </c>
      <c r="D83" s="11" t="s">
        <v>122</v>
      </c>
      <c r="E83" s="12">
        <v>60.7</v>
      </c>
      <c r="F83" s="13" t="s">
        <v>27</v>
      </c>
      <c r="G83" s="13"/>
      <c r="H83" s="21" t="s">
        <v>14</v>
      </c>
    </row>
    <row r="84" spans="1:8" ht="22.5" customHeight="1">
      <c r="A84" s="10">
        <v>2019080666</v>
      </c>
      <c r="B84" s="11" t="s">
        <v>123</v>
      </c>
      <c r="C84" s="11" t="s">
        <v>10</v>
      </c>
      <c r="D84" s="11" t="s">
        <v>124</v>
      </c>
      <c r="E84" s="12">
        <v>74.2</v>
      </c>
      <c r="F84" s="13">
        <v>90.1</v>
      </c>
      <c r="G84" s="13">
        <f>E84*0.5+F84*0.5</f>
        <v>82.15</v>
      </c>
      <c r="H84" s="21" t="s">
        <v>125</v>
      </c>
    </row>
    <row r="85" spans="1:8" ht="22.5" customHeight="1">
      <c r="A85" s="10">
        <v>2019080723</v>
      </c>
      <c r="B85" s="11" t="s">
        <v>126</v>
      </c>
      <c r="C85" s="11" t="s">
        <v>10</v>
      </c>
      <c r="D85" s="11" t="s">
        <v>127</v>
      </c>
      <c r="E85" s="12">
        <v>64.25</v>
      </c>
      <c r="F85" s="13">
        <v>82.34</v>
      </c>
      <c r="G85" s="13">
        <f>E85*0.5+F85*0.5</f>
        <v>73.295</v>
      </c>
      <c r="H85" s="21" t="s">
        <v>12</v>
      </c>
    </row>
    <row r="86" spans="1:8" ht="22.5" customHeight="1">
      <c r="A86" s="10">
        <v>2019080739</v>
      </c>
      <c r="B86" s="11" t="s">
        <v>128</v>
      </c>
      <c r="C86" s="11" t="s">
        <v>10</v>
      </c>
      <c r="D86" s="11" t="s">
        <v>127</v>
      </c>
      <c r="E86" s="12">
        <v>57.8</v>
      </c>
      <c r="F86" s="13">
        <v>80.7</v>
      </c>
      <c r="G86" s="13">
        <f>E86*0.5+F86*0.5</f>
        <v>69.25</v>
      </c>
      <c r="H86" s="21" t="s">
        <v>14</v>
      </c>
    </row>
    <row r="87" spans="1:8" ht="22.5" customHeight="1">
      <c r="A87" s="10">
        <v>2019080275</v>
      </c>
      <c r="B87" s="11" t="s">
        <v>129</v>
      </c>
      <c r="C87" s="11" t="s">
        <v>17</v>
      </c>
      <c r="D87" s="11" t="s">
        <v>130</v>
      </c>
      <c r="E87" s="12">
        <v>58.6</v>
      </c>
      <c r="F87" s="13">
        <v>85.3</v>
      </c>
      <c r="G87" s="13">
        <f>E87*0.5+F87*0.5</f>
        <v>71.95</v>
      </c>
      <c r="H87" s="21" t="s">
        <v>88</v>
      </c>
    </row>
    <row r="88" spans="1:8" ht="22.5" customHeight="1">
      <c r="A88" s="10">
        <v>2019080745</v>
      </c>
      <c r="B88" s="11" t="s">
        <v>131</v>
      </c>
      <c r="C88" s="11" t="s">
        <v>10</v>
      </c>
      <c r="D88" s="11" t="s">
        <v>132</v>
      </c>
      <c r="E88" s="12">
        <v>68.25</v>
      </c>
      <c r="F88" s="13">
        <v>84.9</v>
      </c>
      <c r="G88" s="13">
        <f>E88*0.5+F88*0.5</f>
        <v>76.575</v>
      </c>
      <c r="H88" s="21" t="s">
        <v>12</v>
      </c>
    </row>
    <row r="89" spans="1:8" ht="22.5" customHeight="1">
      <c r="A89" s="14">
        <v>2019080663</v>
      </c>
      <c r="B89" s="15" t="s">
        <v>133</v>
      </c>
      <c r="C89" s="11" t="s">
        <v>10</v>
      </c>
      <c r="D89" s="11" t="s">
        <v>132</v>
      </c>
      <c r="E89" s="16">
        <v>65.85</v>
      </c>
      <c r="F89" s="13">
        <v>85.1</v>
      </c>
      <c r="G89" s="13">
        <f>E89*0.5+F89*0.5</f>
        <v>75.475</v>
      </c>
      <c r="H89" s="17" t="s">
        <v>14</v>
      </c>
    </row>
    <row r="90" spans="1:8" s="2" customFormat="1" ht="22.5" customHeight="1">
      <c r="A90" s="18">
        <v>2019080714</v>
      </c>
      <c r="B90" s="19" t="s">
        <v>41</v>
      </c>
      <c r="C90" s="11" t="s">
        <v>10</v>
      </c>
      <c r="D90" s="11" t="s">
        <v>132</v>
      </c>
      <c r="E90" s="20">
        <v>66.95</v>
      </c>
      <c r="F90" s="13">
        <v>81.1</v>
      </c>
      <c r="G90" s="13">
        <f>E90*0.5+F90*0.5</f>
        <v>74.025</v>
      </c>
      <c r="H90" s="21" t="s">
        <v>14</v>
      </c>
    </row>
    <row r="91" spans="1:8" ht="22.5" customHeight="1">
      <c r="A91" s="10">
        <v>2019080321</v>
      </c>
      <c r="B91" s="11" t="s">
        <v>134</v>
      </c>
      <c r="C91" s="11" t="s">
        <v>17</v>
      </c>
      <c r="D91" s="11" t="s">
        <v>135</v>
      </c>
      <c r="E91" s="12">
        <v>56.95</v>
      </c>
      <c r="F91" s="13">
        <v>86.4</v>
      </c>
      <c r="G91" s="13">
        <f>E91*0.5+F91*0.5</f>
        <v>71.67500000000001</v>
      </c>
      <c r="H91" s="21" t="s">
        <v>12</v>
      </c>
    </row>
    <row r="92" spans="1:8" ht="22.5" customHeight="1">
      <c r="A92" s="10">
        <v>2019080362</v>
      </c>
      <c r="B92" s="11" t="s">
        <v>136</v>
      </c>
      <c r="C92" s="11" t="s">
        <v>17</v>
      </c>
      <c r="D92" s="11" t="s">
        <v>135</v>
      </c>
      <c r="E92" s="12">
        <v>53.6</v>
      </c>
      <c r="F92" s="13">
        <v>86.6</v>
      </c>
      <c r="G92" s="13">
        <f>E92*0.5+F92*0.5</f>
        <v>70.1</v>
      </c>
      <c r="H92" s="21" t="s">
        <v>14</v>
      </c>
    </row>
    <row r="93" spans="1:8" ht="22.5" customHeight="1">
      <c r="A93" s="10">
        <v>2019080535</v>
      </c>
      <c r="B93" s="11" t="s">
        <v>137</v>
      </c>
      <c r="C93" s="11" t="s">
        <v>17</v>
      </c>
      <c r="D93" s="11" t="s">
        <v>135</v>
      </c>
      <c r="E93" s="12">
        <v>42.35</v>
      </c>
      <c r="F93" s="13">
        <v>84.9</v>
      </c>
      <c r="G93" s="13">
        <f>E93*0.5+F93*0.5</f>
        <v>63.625</v>
      </c>
      <c r="H93" s="21" t="s">
        <v>14</v>
      </c>
    </row>
    <row r="94" spans="1:8" ht="22.5" customHeight="1">
      <c r="A94" s="10">
        <v>2019080314</v>
      </c>
      <c r="B94" s="11" t="s">
        <v>138</v>
      </c>
      <c r="C94" s="11" t="s">
        <v>17</v>
      </c>
      <c r="D94" s="11" t="s">
        <v>139</v>
      </c>
      <c r="E94" s="12">
        <v>62.05</v>
      </c>
      <c r="F94" s="13">
        <v>84.2</v>
      </c>
      <c r="G94" s="13">
        <f>E94*0.5+F94*0.5</f>
        <v>73.125</v>
      </c>
      <c r="H94" s="21" t="s">
        <v>12</v>
      </c>
    </row>
    <row r="95" spans="1:8" ht="22.5" customHeight="1">
      <c r="A95" s="10">
        <v>2019080366</v>
      </c>
      <c r="B95" s="11" t="s">
        <v>140</v>
      </c>
      <c r="C95" s="11" t="s">
        <v>17</v>
      </c>
      <c r="D95" s="11" t="s">
        <v>139</v>
      </c>
      <c r="E95" s="12">
        <v>52.15</v>
      </c>
      <c r="F95" s="13">
        <v>85.6</v>
      </c>
      <c r="G95" s="13">
        <f>E95*0.5+F95*0.5</f>
        <v>68.875</v>
      </c>
      <c r="H95" s="21" t="s">
        <v>14</v>
      </c>
    </row>
    <row r="96" spans="1:8" ht="22.5" customHeight="1">
      <c r="A96" s="10">
        <v>2019080355</v>
      </c>
      <c r="B96" s="11" t="s">
        <v>141</v>
      </c>
      <c r="C96" s="11" t="s">
        <v>17</v>
      </c>
      <c r="D96" s="11" t="s">
        <v>139</v>
      </c>
      <c r="E96" s="12">
        <v>57.55</v>
      </c>
      <c r="F96" s="13">
        <v>75.4</v>
      </c>
      <c r="G96" s="13">
        <f>E96*0.5+F96*0.5</f>
        <v>66.475</v>
      </c>
      <c r="H96" s="21" t="s">
        <v>14</v>
      </c>
    </row>
    <row r="97" spans="1:8" ht="22.5" customHeight="1">
      <c r="A97" s="10">
        <v>2019080405</v>
      </c>
      <c r="B97" s="11" t="s">
        <v>142</v>
      </c>
      <c r="C97" s="11" t="s">
        <v>17</v>
      </c>
      <c r="D97" s="11" t="s">
        <v>143</v>
      </c>
      <c r="E97" s="12">
        <v>52.8</v>
      </c>
      <c r="F97" s="13">
        <v>87.6</v>
      </c>
      <c r="G97" s="13">
        <f>E97*0.5+F97*0.5</f>
        <v>70.19999999999999</v>
      </c>
      <c r="H97" s="21" t="s">
        <v>12</v>
      </c>
    </row>
    <row r="98" spans="1:8" ht="22.5" customHeight="1">
      <c r="A98" s="10">
        <v>2019080397</v>
      </c>
      <c r="B98" s="11" t="s">
        <v>144</v>
      </c>
      <c r="C98" s="11" t="s">
        <v>17</v>
      </c>
      <c r="D98" s="11" t="s">
        <v>143</v>
      </c>
      <c r="E98" s="12">
        <v>52.45</v>
      </c>
      <c r="F98" s="13">
        <v>82.38</v>
      </c>
      <c r="G98" s="13">
        <f>E98*0.5+F98*0.5</f>
        <v>67.41499999999999</v>
      </c>
      <c r="H98" s="21" t="s">
        <v>14</v>
      </c>
    </row>
    <row r="99" spans="1:8" s="2" customFormat="1" ht="22.5" customHeight="1">
      <c r="A99" s="25">
        <v>2019080466</v>
      </c>
      <c r="B99" s="23" t="s">
        <v>145</v>
      </c>
      <c r="C99" s="11" t="s">
        <v>17</v>
      </c>
      <c r="D99" s="11" t="s">
        <v>143</v>
      </c>
      <c r="E99" s="24">
        <v>46.65</v>
      </c>
      <c r="F99" s="13">
        <v>79.4</v>
      </c>
      <c r="G99" s="13">
        <f>E99*0.5+F99*0.5</f>
        <v>63.025000000000006</v>
      </c>
      <c r="H99" s="17" t="s">
        <v>14</v>
      </c>
    </row>
    <row r="100" spans="1:8" ht="22.5" customHeight="1">
      <c r="A100" s="10">
        <v>2019080493</v>
      </c>
      <c r="B100" s="11" t="s">
        <v>146</v>
      </c>
      <c r="C100" s="11" t="s">
        <v>17</v>
      </c>
      <c r="D100" s="11" t="s">
        <v>147</v>
      </c>
      <c r="E100" s="12">
        <v>60.25</v>
      </c>
      <c r="F100" s="13">
        <v>88.4</v>
      </c>
      <c r="G100" s="13">
        <f>E100*0.5+F100*0.5</f>
        <v>74.325</v>
      </c>
      <c r="H100" s="21" t="s">
        <v>12</v>
      </c>
    </row>
    <row r="101" spans="1:8" ht="22.5" customHeight="1">
      <c r="A101" s="10">
        <v>2019080539</v>
      </c>
      <c r="B101" s="11" t="s">
        <v>148</v>
      </c>
      <c r="C101" s="11" t="s">
        <v>17</v>
      </c>
      <c r="D101" s="11" t="s">
        <v>147</v>
      </c>
      <c r="E101" s="12">
        <v>59</v>
      </c>
      <c r="F101" s="13">
        <v>89.2</v>
      </c>
      <c r="G101" s="13">
        <f>E101*0.5+F101*0.5</f>
        <v>74.1</v>
      </c>
      <c r="H101" s="21" t="s">
        <v>12</v>
      </c>
    </row>
    <row r="102" spans="1:8" ht="22.5" customHeight="1">
      <c r="A102" s="10">
        <v>2019080498</v>
      </c>
      <c r="B102" s="11" t="s">
        <v>149</v>
      </c>
      <c r="C102" s="11" t="s">
        <v>17</v>
      </c>
      <c r="D102" s="11" t="s">
        <v>147</v>
      </c>
      <c r="E102" s="12">
        <v>59.5</v>
      </c>
      <c r="F102" s="13">
        <v>84.3</v>
      </c>
      <c r="G102" s="13">
        <f>E102*0.5+F102*0.5</f>
        <v>71.9</v>
      </c>
      <c r="H102" s="21" t="s">
        <v>14</v>
      </c>
    </row>
    <row r="103" spans="1:8" ht="22.5" customHeight="1">
      <c r="A103" s="10">
        <v>2019080318</v>
      </c>
      <c r="B103" s="11" t="s">
        <v>150</v>
      </c>
      <c r="C103" s="11" t="s">
        <v>17</v>
      </c>
      <c r="D103" s="11" t="s">
        <v>147</v>
      </c>
      <c r="E103" s="12">
        <v>58.8</v>
      </c>
      <c r="F103" s="13">
        <v>84</v>
      </c>
      <c r="G103" s="13">
        <f>E103*0.5+F103*0.5</f>
        <v>71.4</v>
      </c>
      <c r="H103" s="21" t="s">
        <v>14</v>
      </c>
    </row>
    <row r="104" spans="1:8" ht="22.5" customHeight="1">
      <c r="A104" s="10">
        <v>2019080421</v>
      </c>
      <c r="B104" s="11" t="s">
        <v>151</v>
      </c>
      <c r="C104" s="11" t="s">
        <v>17</v>
      </c>
      <c r="D104" s="11" t="s">
        <v>147</v>
      </c>
      <c r="E104" s="12">
        <v>57.65</v>
      </c>
      <c r="F104" s="13">
        <v>79.5</v>
      </c>
      <c r="G104" s="13">
        <f>E104*0.5+F104*0.5</f>
        <v>68.575</v>
      </c>
      <c r="H104" s="21" t="s">
        <v>14</v>
      </c>
    </row>
    <row r="105" spans="1:8" ht="22.5" customHeight="1">
      <c r="A105" s="10">
        <v>2019080289</v>
      </c>
      <c r="B105" s="11" t="s">
        <v>152</v>
      </c>
      <c r="C105" s="11" t="s">
        <v>17</v>
      </c>
      <c r="D105" s="11" t="s">
        <v>147</v>
      </c>
      <c r="E105" s="12">
        <v>54.7</v>
      </c>
      <c r="F105" s="13">
        <v>80</v>
      </c>
      <c r="G105" s="13">
        <f>E105*0.5+F105*0.5</f>
        <v>67.35</v>
      </c>
      <c r="H105" s="21" t="s">
        <v>14</v>
      </c>
    </row>
    <row r="106" spans="1:8" ht="22.5" customHeight="1">
      <c r="A106" s="10">
        <v>2019080322</v>
      </c>
      <c r="B106" s="11" t="s">
        <v>153</v>
      </c>
      <c r="C106" s="11" t="s">
        <v>17</v>
      </c>
      <c r="D106" s="11" t="s">
        <v>154</v>
      </c>
      <c r="E106" s="12">
        <v>58.55</v>
      </c>
      <c r="F106" s="13">
        <v>87.16</v>
      </c>
      <c r="G106" s="13">
        <f>E106*0.5+F106*0.5</f>
        <v>72.85499999999999</v>
      </c>
      <c r="H106" s="21" t="s">
        <v>12</v>
      </c>
    </row>
    <row r="107" spans="1:8" ht="22.5" customHeight="1">
      <c r="A107" s="10">
        <v>2019080501</v>
      </c>
      <c r="B107" s="11" t="s">
        <v>155</v>
      </c>
      <c r="C107" s="11" t="s">
        <v>17</v>
      </c>
      <c r="D107" s="11" t="s">
        <v>154</v>
      </c>
      <c r="E107" s="12">
        <v>59.4</v>
      </c>
      <c r="F107" s="13">
        <v>85.88</v>
      </c>
      <c r="G107" s="13">
        <f>E107*0.5+F107*0.5</f>
        <v>72.64</v>
      </c>
      <c r="H107" s="21" t="s">
        <v>14</v>
      </c>
    </row>
    <row r="108" spans="1:8" ht="22.5" customHeight="1">
      <c r="A108" s="10">
        <v>2019080456</v>
      </c>
      <c r="B108" s="11" t="s">
        <v>156</v>
      </c>
      <c r="C108" s="11" t="s">
        <v>17</v>
      </c>
      <c r="D108" s="11" t="s">
        <v>154</v>
      </c>
      <c r="E108" s="12">
        <v>66.75</v>
      </c>
      <c r="F108" s="13">
        <v>71.2</v>
      </c>
      <c r="G108" s="13">
        <f>E108*0.5+F108*0.5</f>
        <v>68.975</v>
      </c>
      <c r="H108" s="21" t="s">
        <v>14</v>
      </c>
    </row>
    <row r="109" spans="1:8" ht="22.5" customHeight="1">
      <c r="A109" s="10">
        <v>2019080352</v>
      </c>
      <c r="B109" s="11" t="s">
        <v>157</v>
      </c>
      <c r="C109" s="11" t="s">
        <v>17</v>
      </c>
      <c r="D109" s="11" t="s">
        <v>158</v>
      </c>
      <c r="E109" s="12">
        <v>68.85</v>
      </c>
      <c r="F109" s="13">
        <v>88.4</v>
      </c>
      <c r="G109" s="13">
        <f>E109*0.5+F109*0.5</f>
        <v>78.625</v>
      </c>
      <c r="H109" s="21" t="s">
        <v>12</v>
      </c>
    </row>
    <row r="110" spans="1:8" ht="22.5" customHeight="1">
      <c r="A110" s="10">
        <v>2019080268</v>
      </c>
      <c r="B110" s="11" t="s">
        <v>159</v>
      </c>
      <c r="C110" s="11" t="s">
        <v>17</v>
      </c>
      <c r="D110" s="11" t="s">
        <v>158</v>
      </c>
      <c r="E110" s="12">
        <v>66.15</v>
      </c>
      <c r="F110" s="13">
        <v>88.8</v>
      </c>
      <c r="G110" s="13">
        <f>E110*0.5+F110*0.5</f>
        <v>77.475</v>
      </c>
      <c r="H110" s="21" t="s">
        <v>14</v>
      </c>
    </row>
    <row r="111" spans="1:8" ht="22.5" customHeight="1">
      <c r="A111" s="10">
        <v>2019080406</v>
      </c>
      <c r="B111" s="11" t="s">
        <v>160</v>
      </c>
      <c r="C111" s="11" t="s">
        <v>17</v>
      </c>
      <c r="D111" s="11" t="s">
        <v>158</v>
      </c>
      <c r="E111" s="12">
        <v>63.25</v>
      </c>
      <c r="F111" s="13">
        <v>86.06</v>
      </c>
      <c r="G111" s="13">
        <f>E111*0.5+F111*0.5</f>
        <v>74.655</v>
      </c>
      <c r="H111" s="21" t="s">
        <v>14</v>
      </c>
    </row>
    <row r="112" spans="1:8" ht="22.5" customHeight="1">
      <c r="A112" s="10">
        <v>2019080108</v>
      </c>
      <c r="B112" s="11" t="s">
        <v>161</v>
      </c>
      <c r="C112" s="11" t="s">
        <v>162</v>
      </c>
      <c r="D112" s="11" t="s">
        <v>163</v>
      </c>
      <c r="E112" s="12">
        <v>72.5</v>
      </c>
      <c r="F112" s="13">
        <v>84.64</v>
      </c>
      <c r="G112" s="13">
        <f>E112*0.5+F112*0.5</f>
        <v>78.57</v>
      </c>
      <c r="H112" s="21" t="s">
        <v>12</v>
      </c>
    </row>
    <row r="113" spans="1:8" ht="22.5" customHeight="1">
      <c r="A113" s="10">
        <v>2019080088</v>
      </c>
      <c r="B113" s="11" t="s">
        <v>164</v>
      </c>
      <c r="C113" s="11" t="s">
        <v>162</v>
      </c>
      <c r="D113" s="11" t="s">
        <v>163</v>
      </c>
      <c r="E113" s="12">
        <v>71</v>
      </c>
      <c r="F113" s="13">
        <v>85.8</v>
      </c>
      <c r="G113" s="13">
        <f>E113*0.5+F113*0.5</f>
        <v>78.4</v>
      </c>
      <c r="H113" s="21" t="s">
        <v>14</v>
      </c>
    </row>
    <row r="114" spans="1:8" ht="22.5" customHeight="1">
      <c r="A114" s="10">
        <v>2019080125</v>
      </c>
      <c r="B114" s="11" t="s">
        <v>165</v>
      </c>
      <c r="C114" s="11" t="s">
        <v>162</v>
      </c>
      <c r="D114" s="11" t="s">
        <v>163</v>
      </c>
      <c r="E114" s="12">
        <v>69.5</v>
      </c>
      <c r="F114" s="13">
        <v>82.8</v>
      </c>
      <c r="G114" s="13">
        <f>E114*0.5+F114*0.5</f>
        <v>76.15</v>
      </c>
      <c r="H114" s="21" t="s">
        <v>14</v>
      </c>
    </row>
    <row r="115" spans="1:8" ht="22.5" customHeight="1">
      <c r="A115" s="10">
        <v>2019080517</v>
      </c>
      <c r="B115" s="11" t="s">
        <v>166</v>
      </c>
      <c r="C115" s="11" t="s">
        <v>17</v>
      </c>
      <c r="D115" s="11" t="s">
        <v>167</v>
      </c>
      <c r="E115" s="12">
        <v>66.75</v>
      </c>
      <c r="F115" s="13">
        <v>85</v>
      </c>
      <c r="G115" s="13">
        <f>E115*0.5+F115*0.5</f>
        <v>75.875</v>
      </c>
      <c r="H115" s="21" t="s">
        <v>12</v>
      </c>
    </row>
    <row r="116" spans="1:8" ht="22.5" customHeight="1">
      <c r="A116" s="10">
        <v>2019080549</v>
      </c>
      <c r="B116" s="11" t="s">
        <v>168</v>
      </c>
      <c r="C116" s="11" t="s">
        <v>17</v>
      </c>
      <c r="D116" s="11" t="s">
        <v>167</v>
      </c>
      <c r="E116" s="12">
        <v>60.25</v>
      </c>
      <c r="F116" s="13">
        <v>84.18</v>
      </c>
      <c r="G116" s="13">
        <f>E116*0.5+F116*0.5</f>
        <v>72.215</v>
      </c>
      <c r="H116" s="21" t="s">
        <v>14</v>
      </c>
    </row>
    <row r="117" spans="1:8" ht="22.5" customHeight="1">
      <c r="A117" s="10">
        <v>2019080503</v>
      </c>
      <c r="B117" s="11" t="s">
        <v>169</v>
      </c>
      <c r="C117" s="11" t="s">
        <v>17</v>
      </c>
      <c r="D117" s="11" t="s">
        <v>167</v>
      </c>
      <c r="E117" s="12">
        <v>60.25</v>
      </c>
      <c r="F117" s="13">
        <v>77.9</v>
      </c>
      <c r="G117" s="13">
        <f>E117*0.5+F117*0.5</f>
        <v>69.075</v>
      </c>
      <c r="H117" s="21" t="s">
        <v>14</v>
      </c>
    </row>
    <row r="118" spans="1:8" ht="22.5" customHeight="1">
      <c r="A118" s="10">
        <v>2019080224</v>
      </c>
      <c r="B118" s="11" t="s">
        <v>170</v>
      </c>
      <c r="C118" s="11" t="s">
        <v>162</v>
      </c>
      <c r="D118" s="11" t="s">
        <v>171</v>
      </c>
      <c r="E118" s="12">
        <v>70</v>
      </c>
      <c r="F118" s="13">
        <v>86.84</v>
      </c>
      <c r="G118" s="13">
        <f>E118*0.5+F118*0.5</f>
        <v>78.42</v>
      </c>
      <c r="H118" s="21" t="s">
        <v>12</v>
      </c>
    </row>
    <row r="119" spans="1:8" ht="22.5" customHeight="1">
      <c r="A119" s="10">
        <v>2019080017</v>
      </c>
      <c r="B119" s="11" t="s">
        <v>172</v>
      </c>
      <c r="C119" s="11" t="s">
        <v>162</v>
      </c>
      <c r="D119" s="11" t="s">
        <v>171</v>
      </c>
      <c r="E119" s="12">
        <v>67</v>
      </c>
      <c r="F119" s="13">
        <v>82.9</v>
      </c>
      <c r="G119" s="13">
        <f>E119*0.5+F119*0.5</f>
        <v>74.95</v>
      </c>
      <c r="H119" s="21" t="s">
        <v>14</v>
      </c>
    </row>
    <row r="120" spans="1:8" ht="22.5" customHeight="1">
      <c r="A120" s="10">
        <v>2019080124</v>
      </c>
      <c r="B120" s="11" t="s">
        <v>173</v>
      </c>
      <c r="C120" s="11" t="s">
        <v>162</v>
      </c>
      <c r="D120" s="11" t="s">
        <v>171</v>
      </c>
      <c r="E120" s="12">
        <v>68.5</v>
      </c>
      <c r="F120" s="13" t="s">
        <v>27</v>
      </c>
      <c r="G120" s="13"/>
      <c r="H120" s="21" t="s">
        <v>14</v>
      </c>
    </row>
    <row r="121" spans="1:8" ht="22.5" customHeight="1">
      <c r="A121" s="10">
        <v>2019080218</v>
      </c>
      <c r="B121" s="11" t="s">
        <v>174</v>
      </c>
      <c r="C121" s="11" t="s">
        <v>162</v>
      </c>
      <c r="D121" s="11" t="s">
        <v>175</v>
      </c>
      <c r="E121" s="12">
        <v>68</v>
      </c>
      <c r="F121" s="13">
        <v>86.7</v>
      </c>
      <c r="G121" s="13">
        <f>E121*0.5+F121*0.5</f>
        <v>77.35</v>
      </c>
      <c r="H121" s="21" t="s">
        <v>12</v>
      </c>
    </row>
    <row r="122" spans="1:8" ht="22.5" customHeight="1">
      <c r="A122" s="10">
        <v>2019080184</v>
      </c>
      <c r="B122" s="11" t="s">
        <v>176</v>
      </c>
      <c r="C122" s="11" t="s">
        <v>162</v>
      </c>
      <c r="D122" s="11" t="s">
        <v>175</v>
      </c>
      <c r="E122" s="12">
        <v>66</v>
      </c>
      <c r="F122" s="13">
        <v>84.16</v>
      </c>
      <c r="G122" s="13">
        <f>E122*0.5+F122*0.5</f>
        <v>75.08</v>
      </c>
      <c r="H122" s="21" t="s">
        <v>14</v>
      </c>
    </row>
    <row r="123" spans="1:8" ht="22.5" customHeight="1">
      <c r="A123" s="10">
        <v>2019080121</v>
      </c>
      <c r="B123" s="11" t="s">
        <v>177</v>
      </c>
      <c r="C123" s="11" t="s">
        <v>162</v>
      </c>
      <c r="D123" s="11" t="s">
        <v>175</v>
      </c>
      <c r="E123" s="12">
        <v>66.5</v>
      </c>
      <c r="F123" s="13">
        <v>82.62</v>
      </c>
      <c r="G123" s="13">
        <f>E123*0.5+F123*0.5</f>
        <v>74.56</v>
      </c>
      <c r="H123" s="21" t="s">
        <v>14</v>
      </c>
    </row>
    <row r="124" spans="1:8" ht="22.5" customHeight="1">
      <c r="A124" s="10">
        <v>2019080579</v>
      </c>
      <c r="B124" s="11" t="s">
        <v>178</v>
      </c>
      <c r="C124" s="11" t="s">
        <v>34</v>
      </c>
      <c r="D124" s="11" t="s">
        <v>179</v>
      </c>
      <c r="E124" s="12">
        <v>56.25</v>
      </c>
      <c r="F124" s="13">
        <v>84.1</v>
      </c>
      <c r="G124" s="13">
        <f>E124*0.5+F124*0.5</f>
        <v>70.175</v>
      </c>
      <c r="H124" s="21" t="s">
        <v>12</v>
      </c>
    </row>
    <row r="125" spans="1:8" ht="22.5" customHeight="1">
      <c r="A125" s="10">
        <v>2019080560</v>
      </c>
      <c r="B125" s="11" t="s">
        <v>180</v>
      </c>
      <c r="C125" s="11" t="s">
        <v>34</v>
      </c>
      <c r="D125" s="11" t="s">
        <v>179</v>
      </c>
      <c r="E125" s="12">
        <v>53.65</v>
      </c>
      <c r="F125" s="13">
        <v>82.54</v>
      </c>
      <c r="G125" s="13">
        <f>E125*0.5+F125*0.5</f>
        <v>68.095</v>
      </c>
      <c r="H125" s="21" t="s">
        <v>14</v>
      </c>
    </row>
    <row r="126" spans="1:8" ht="22.5" customHeight="1">
      <c r="A126" s="10">
        <v>2019080601</v>
      </c>
      <c r="B126" s="11" t="s">
        <v>181</v>
      </c>
      <c r="C126" s="11" t="s">
        <v>34</v>
      </c>
      <c r="D126" s="11" t="s">
        <v>179</v>
      </c>
      <c r="E126" s="12">
        <v>52.2</v>
      </c>
      <c r="F126" s="13">
        <v>80.52</v>
      </c>
      <c r="G126" s="13">
        <f>E126*0.5+F126*0.5</f>
        <v>66.36</v>
      </c>
      <c r="H126" s="21" t="s">
        <v>14</v>
      </c>
    </row>
    <row r="127" spans="1:8" ht="22.5" customHeight="1">
      <c r="A127" s="10">
        <v>2019080404</v>
      </c>
      <c r="B127" s="11" t="s">
        <v>182</v>
      </c>
      <c r="C127" s="11" t="s">
        <v>17</v>
      </c>
      <c r="D127" s="11" t="s">
        <v>183</v>
      </c>
      <c r="E127" s="12">
        <v>62.9</v>
      </c>
      <c r="F127" s="13">
        <v>85.78</v>
      </c>
      <c r="G127" s="13">
        <f>E127*0.5+F127*0.5</f>
        <v>74.34</v>
      </c>
      <c r="H127" s="21" t="s">
        <v>12</v>
      </c>
    </row>
    <row r="128" spans="1:8" ht="22.5" customHeight="1">
      <c r="A128" s="10">
        <v>2019080506</v>
      </c>
      <c r="B128" s="11" t="s">
        <v>184</v>
      </c>
      <c r="C128" s="11" t="s">
        <v>17</v>
      </c>
      <c r="D128" s="11" t="s">
        <v>183</v>
      </c>
      <c r="E128" s="12">
        <v>59.7</v>
      </c>
      <c r="F128" s="13">
        <v>84.94</v>
      </c>
      <c r="G128" s="13">
        <f>E128*0.5+F128*0.5</f>
        <v>72.32</v>
      </c>
      <c r="H128" s="21" t="s">
        <v>14</v>
      </c>
    </row>
    <row r="129" spans="1:8" ht="22.5" customHeight="1">
      <c r="A129" s="10">
        <v>2019080283</v>
      </c>
      <c r="B129" s="11" t="s">
        <v>185</v>
      </c>
      <c r="C129" s="11" t="s">
        <v>17</v>
      </c>
      <c r="D129" s="11" t="s">
        <v>183</v>
      </c>
      <c r="E129" s="12">
        <v>59.9</v>
      </c>
      <c r="F129" s="13">
        <v>80.6</v>
      </c>
      <c r="G129" s="13">
        <f>E129*0.5+F129*0.5</f>
        <v>70.25</v>
      </c>
      <c r="H129" s="21" t="s">
        <v>14</v>
      </c>
    </row>
    <row r="130" spans="1:8" ht="22.5" customHeight="1">
      <c r="A130" s="10">
        <v>2019080592</v>
      </c>
      <c r="B130" s="11" t="s">
        <v>186</v>
      </c>
      <c r="C130" s="11" t="s">
        <v>34</v>
      </c>
      <c r="D130" s="11" t="s">
        <v>187</v>
      </c>
      <c r="E130" s="12">
        <v>58.1</v>
      </c>
      <c r="F130" s="13">
        <v>84.22</v>
      </c>
      <c r="G130" s="13">
        <f>E130*0.5+F130*0.5</f>
        <v>71.16</v>
      </c>
      <c r="H130" s="21" t="s">
        <v>12</v>
      </c>
    </row>
    <row r="131" spans="1:8" ht="22.5" customHeight="1">
      <c r="A131" s="10">
        <v>2019080595</v>
      </c>
      <c r="B131" s="11" t="s">
        <v>188</v>
      </c>
      <c r="C131" s="11" t="s">
        <v>34</v>
      </c>
      <c r="D131" s="11" t="s">
        <v>187</v>
      </c>
      <c r="E131" s="12">
        <v>53.75</v>
      </c>
      <c r="F131" s="13">
        <v>86.2</v>
      </c>
      <c r="G131" s="13">
        <f>E131*0.5+F131*0.5</f>
        <v>69.975</v>
      </c>
      <c r="H131" s="21" t="s">
        <v>14</v>
      </c>
    </row>
    <row r="132" spans="1:8" ht="22.5" customHeight="1">
      <c r="A132" s="10">
        <v>2019080580</v>
      </c>
      <c r="B132" s="11" t="s">
        <v>189</v>
      </c>
      <c r="C132" s="11" t="s">
        <v>34</v>
      </c>
      <c r="D132" s="11" t="s">
        <v>187</v>
      </c>
      <c r="E132" s="12">
        <v>45.5</v>
      </c>
      <c r="F132" s="13">
        <v>85.84</v>
      </c>
      <c r="G132" s="13">
        <f>E132*0.5+F132*0.5</f>
        <v>65.67</v>
      </c>
      <c r="H132" s="21" t="s">
        <v>14</v>
      </c>
    </row>
    <row r="133" spans="1:8" ht="22.5" customHeight="1">
      <c r="A133" s="10">
        <v>2019080236</v>
      </c>
      <c r="B133" s="11" t="s">
        <v>190</v>
      </c>
      <c r="C133" s="11" t="s">
        <v>162</v>
      </c>
      <c r="D133" s="11" t="s">
        <v>191</v>
      </c>
      <c r="E133" s="12">
        <v>71</v>
      </c>
      <c r="F133" s="13">
        <v>82.9</v>
      </c>
      <c r="G133" s="13">
        <f>E133*0.5+F133*0.5</f>
        <v>76.95</v>
      </c>
      <c r="H133" s="21" t="s">
        <v>12</v>
      </c>
    </row>
    <row r="134" spans="1:8" ht="22.5" customHeight="1">
      <c r="A134" s="10">
        <v>2019080226</v>
      </c>
      <c r="B134" s="11" t="s">
        <v>192</v>
      </c>
      <c r="C134" s="11" t="s">
        <v>162</v>
      </c>
      <c r="D134" s="11" t="s">
        <v>191</v>
      </c>
      <c r="E134" s="12">
        <v>69.5</v>
      </c>
      <c r="F134" s="13">
        <v>83.96</v>
      </c>
      <c r="G134" s="13">
        <f>E134*0.5+F134*0.5</f>
        <v>76.72999999999999</v>
      </c>
      <c r="H134" s="21" t="s">
        <v>14</v>
      </c>
    </row>
    <row r="135" spans="1:8" ht="22.5" customHeight="1">
      <c r="A135" s="10">
        <v>2019080171</v>
      </c>
      <c r="B135" s="11" t="s">
        <v>193</v>
      </c>
      <c r="C135" s="11" t="s">
        <v>162</v>
      </c>
      <c r="D135" s="11" t="s">
        <v>191</v>
      </c>
      <c r="E135" s="12">
        <v>70</v>
      </c>
      <c r="F135" s="13">
        <v>83.2</v>
      </c>
      <c r="G135" s="13">
        <f>E135*0.5+F135*0.5</f>
        <v>76.6</v>
      </c>
      <c r="H135" s="21" t="s">
        <v>14</v>
      </c>
    </row>
    <row r="136" spans="1:8" ht="22.5" customHeight="1">
      <c r="A136" s="10">
        <v>2019080756</v>
      </c>
      <c r="B136" s="11" t="s">
        <v>194</v>
      </c>
      <c r="C136" s="11" t="s">
        <v>10</v>
      </c>
      <c r="D136" s="11" t="s">
        <v>195</v>
      </c>
      <c r="E136" s="12">
        <v>72.35</v>
      </c>
      <c r="F136" s="13">
        <v>82.2</v>
      </c>
      <c r="G136" s="13">
        <f>E136*0.5+F136*0.5</f>
        <v>77.275</v>
      </c>
      <c r="H136" s="21" t="s">
        <v>12</v>
      </c>
    </row>
    <row r="137" spans="1:8" s="2" customFormat="1" ht="22.5" customHeight="1">
      <c r="A137" s="25">
        <v>2019080709</v>
      </c>
      <c r="B137" s="23" t="s">
        <v>196</v>
      </c>
      <c r="C137" s="11" t="s">
        <v>10</v>
      </c>
      <c r="D137" s="11" t="s">
        <v>195</v>
      </c>
      <c r="E137" s="24">
        <v>65.65</v>
      </c>
      <c r="F137" s="13">
        <v>81.6</v>
      </c>
      <c r="G137" s="13">
        <f>E137*0.5+F137*0.5</f>
        <v>73.625</v>
      </c>
      <c r="H137" s="17" t="s">
        <v>14</v>
      </c>
    </row>
    <row r="138" spans="1:8" s="2" customFormat="1" ht="22.5" customHeight="1">
      <c r="A138" s="22">
        <v>2019080695</v>
      </c>
      <c r="B138" s="23" t="s">
        <v>197</v>
      </c>
      <c r="C138" s="11" t="s">
        <v>10</v>
      </c>
      <c r="D138" s="11" t="s">
        <v>195</v>
      </c>
      <c r="E138" s="24">
        <v>65.25</v>
      </c>
      <c r="F138" s="13">
        <v>77.6</v>
      </c>
      <c r="G138" s="13">
        <f>E138*0.5+F138*0.5</f>
        <v>71.425</v>
      </c>
      <c r="H138" s="22" t="s">
        <v>14</v>
      </c>
    </row>
    <row r="139" spans="1:8" ht="22.5" customHeight="1">
      <c r="A139" s="10">
        <v>2019080518</v>
      </c>
      <c r="B139" s="11" t="s">
        <v>198</v>
      </c>
      <c r="C139" s="11" t="s">
        <v>17</v>
      </c>
      <c r="D139" s="11" t="s">
        <v>199</v>
      </c>
      <c r="E139" s="12">
        <v>60.55</v>
      </c>
      <c r="F139" s="13">
        <v>82.3</v>
      </c>
      <c r="G139" s="13">
        <f>E139*0.5+F139*0.5</f>
        <v>71.425</v>
      </c>
      <c r="H139" s="21" t="s">
        <v>12</v>
      </c>
    </row>
    <row r="140" spans="1:8" ht="22.5" customHeight="1">
      <c r="A140" s="10">
        <v>2019080521</v>
      </c>
      <c r="B140" s="11" t="s">
        <v>200</v>
      </c>
      <c r="C140" s="11" t="s">
        <v>17</v>
      </c>
      <c r="D140" s="11" t="s">
        <v>199</v>
      </c>
      <c r="E140" s="12">
        <v>60.9</v>
      </c>
      <c r="F140" s="13">
        <v>81.8</v>
      </c>
      <c r="G140" s="13">
        <f>E140*0.5+F140*0.5</f>
        <v>71.35</v>
      </c>
      <c r="H140" s="21" t="s">
        <v>14</v>
      </c>
    </row>
    <row r="141" spans="1:8" ht="22.5" customHeight="1">
      <c r="A141" s="10">
        <v>2019080399</v>
      </c>
      <c r="B141" s="11" t="s">
        <v>201</v>
      </c>
      <c r="C141" s="11" t="s">
        <v>17</v>
      </c>
      <c r="D141" s="11" t="s">
        <v>199</v>
      </c>
      <c r="E141" s="12">
        <v>55.45</v>
      </c>
      <c r="F141" s="13">
        <v>83</v>
      </c>
      <c r="G141" s="13">
        <f>E141*0.5+F141*0.5</f>
        <v>69.225</v>
      </c>
      <c r="H141" s="21" t="s">
        <v>14</v>
      </c>
    </row>
    <row r="142" spans="1:8" ht="22.5" customHeight="1">
      <c r="A142" s="10">
        <v>2019080034</v>
      </c>
      <c r="B142" s="11" t="s">
        <v>202</v>
      </c>
      <c r="C142" s="11" t="s">
        <v>162</v>
      </c>
      <c r="D142" s="11" t="s">
        <v>203</v>
      </c>
      <c r="E142" s="12">
        <v>74</v>
      </c>
      <c r="F142" s="13">
        <v>87.4</v>
      </c>
      <c r="G142" s="13">
        <f>E142*0.5+F142*0.5</f>
        <v>80.7</v>
      </c>
      <c r="H142" s="21" t="s">
        <v>12</v>
      </c>
    </row>
    <row r="143" spans="1:8" ht="22.5" customHeight="1">
      <c r="A143" s="10">
        <v>2019080035</v>
      </c>
      <c r="B143" s="11" t="s">
        <v>204</v>
      </c>
      <c r="C143" s="11" t="s">
        <v>162</v>
      </c>
      <c r="D143" s="11" t="s">
        <v>203</v>
      </c>
      <c r="E143" s="12">
        <v>68.5</v>
      </c>
      <c r="F143" s="13">
        <v>85</v>
      </c>
      <c r="G143" s="13">
        <f>E143*0.5+F143*0.5</f>
        <v>76.75</v>
      </c>
      <c r="H143" s="21" t="s">
        <v>14</v>
      </c>
    </row>
    <row r="144" spans="1:8" ht="22.5" customHeight="1">
      <c r="A144" s="10">
        <v>2019080064</v>
      </c>
      <c r="B144" s="11" t="s">
        <v>205</v>
      </c>
      <c r="C144" s="11" t="s">
        <v>162</v>
      </c>
      <c r="D144" s="11" t="s">
        <v>203</v>
      </c>
      <c r="E144" s="12">
        <v>68.5</v>
      </c>
      <c r="F144" s="13">
        <v>84.3</v>
      </c>
      <c r="G144" s="13">
        <f>E144*0.5+F144*0.5</f>
        <v>76.4</v>
      </c>
      <c r="H144" s="21" t="s">
        <v>14</v>
      </c>
    </row>
    <row r="145" spans="1:8" ht="22.5" customHeight="1">
      <c r="A145" s="10">
        <v>2019080198</v>
      </c>
      <c r="B145" s="11" t="s">
        <v>206</v>
      </c>
      <c r="C145" s="11" t="s">
        <v>162</v>
      </c>
      <c r="D145" s="11" t="s">
        <v>203</v>
      </c>
      <c r="E145" s="12">
        <v>69</v>
      </c>
      <c r="F145" s="13">
        <v>83.6</v>
      </c>
      <c r="G145" s="13">
        <f>E145*0.5+F145*0.5</f>
        <v>76.3</v>
      </c>
      <c r="H145" s="21" t="s">
        <v>14</v>
      </c>
    </row>
    <row r="146" spans="1:8" ht="22.5" customHeight="1">
      <c r="A146" s="10">
        <v>2019080229</v>
      </c>
      <c r="B146" s="11" t="s">
        <v>207</v>
      </c>
      <c r="C146" s="11" t="s">
        <v>162</v>
      </c>
      <c r="D146" s="11" t="s">
        <v>203</v>
      </c>
      <c r="E146" s="12">
        <v>68.5</v>
      </c>
      <c r="F146" s="13">
        <v>82.96</v>
      </c>
      <c r="G146" s="13">
        <f>E146*0.5+F146*0.5</f>
        <v>75.72999999999999</v>
      </c>
      <c r="H146" s="21" t="s">
        <v>14</v>
      </c>
    </row>
    <row r="147" spans="1:8" ht="22.5" customHeight="1">
      <c r="A147" s="10">
        <v>2019080381</v>
      </c>
      <c r="B147" s="11" t="s">
        <v>208</v>
      </c>
      <c r="C147" s="11" t="s">
        <v>17</v>
      </c>
      <c r="D147" s="11" t="s">
        <v>209</v>
      </c>
      <c r="E147" s="12">
        <v>61.7</v>
      </c>
      <c r="F147" s="13">
        <v>86.6</v>
      </c>
      <c r="G147" s="13">
        <f>E147*0.5+F147*0.5</f>
        <v>74.15</v>
      </c>
      <c r="H147" s="21" t="s">
        <v>12</v>
      </c>
    </row>
    <row r="148" spans="1:8" ht="22.5" customHeight="1">
      <c r="A148" s="10">
        <v>2019080320</v>
      </c>
      <c r="B148" s="11" t="s">
        <v>210</v>
      </c>
      <c r="C148" s="11" t="s">
        <v>17</v>
      </c>
      <c r="D148" s="11" t="s">
        <v>209</v>
      </c>
      <c r="E148" s="12">
        <v>57.9</v>
      </c>
      <c r="F148" s="13">
        <v>81.3</v>
      </c>
      <c r="G148" s="13">
        <f>E148*0.5+F148*0.5</f>
        <v>69.6</v>
      </c>
      <c r="H148" s="21" t="s">
        <v>14</v>
      </c>
    </row>
    <row r="149" spans="1:8" ht="22.5" customHeight="1">
      <c r="A149" s="10">
        <v>2019080417</v>
      </c>
      <c r="B149" s="11" t="s">
        <v>211</v>
      </c>
      <c r="C149" s="11" t="s">
        <v>17</v>
      </c>
      <c r="D149" s="11" t="s">
        <v>209</v>
      </c>
      <c r="E149" s="12">
        <v>61.85</v>
      </c>
      <c r="F149" s="13" t="s">
        <v>27</v>
      </c>
      <c r="G149" s="13"/>
      <c r="H149" s="21" t="s">
        <v>14</v>
      </c>
    </row>
    <row r="150" spans="1:8" ht="22.5" customHeight="1">
      <c r="A150" s="10">
        <v>2019080211</v>
      </c>
      <c r="B150" s="11" t="s">
        <v>212</v>
      </c>
      <c r="C150" s="11" t="s">
        <v>162</v>
      </c>
      <c r="D150" s="11" t="s">
        <v>213</v>
      </c>
      <c r="E150" s="12">
        <v>68.5</v>
      </c>
      <c r="F150" s="13">
        <v>91.62</v>
      </c>
      <c r="G150" s="13">
        <f>E150*0.5+F150*0.5</f>
        <v>80.06</v>
      </c>
      <c r="H150" s="21" t="s">
        <v>12</v>
      </c>
    </row>
    <row r="151" spans="1:8" ht="22.5" customHeight="1">
      <c r="A151" s="10">
        <v>2019080057</v>
      </c>
      <c r="B151" s="11" t="s">
        <v>214</v>
      </c>
      <c r="C151" s="11" t="s">
        <v>162</v>
      </c>
      <c r="D151" s="11" t="s">
        <v>213</v>
      </c>
      <c r="E151" s="12">
        <v>69</v>
      </c>
      <c r="F151" s="13">
        <v>85.24</v>
      </c>
      <c r="G151" s="13">
        <f>E151*0.5+F151*0.5</f>
        <v>77.12</v>
      </c>
      <c r="H151" s="21" t="s">
        <v>14</v>
      </c>
    </row>
    <row r="152" spans="1:8" ht="22.5" customHeight="1">
      <c r="A152" s="10">
        <v>2019080133</v>
      </c>
      <c r="B152" s="11" t="s">
        <v>215</v>
      </c>
      <c r="C152" s="11" t="s">
        <v>162</v>
      </c>
      <c r="D152" s="11" t="s">
        <v>213</v>
      </c>
      <c r="E152" s="12">
        <v>64</v>
      </c>
      <c r="F152" s="13">
        <v>80.04</v>
      </c>
      <c r="G152" s="13">
        <f>E152*0.5+F152*0.5</f>
        <v>72.02000000000001</v>
      </c>
      <c r="H152" s="21" t="s">
        <v>14</v>
      </c>
    </row>
    <row r="153" spans="1:8" ht="22.5" customHeight="1">
      <c r="A153" s="10">
        <v>2019080690</v>
      </c>
      <c r="B153" s="11" t="s">
        <v>216</v>
      </c>
      <c r="C153" s="11" t="s">
        <v>10</v>
      </c>
      <c r="D153" s="11" t="s">
        <v>217</v>
      </c>
      <c r="E153" s="12">
        <v>70.55</v>
      </c>
      <c r="F153" s="13">
        <v>84.96</v>
      </c>
      <c r="G153" s="13">
        <f>E153*0.5+F153*0.5</f>
        <v>77.755</v>
      </c>
      <c r="H153" s="21" t="s">
        <v>12</v>
      </c>
    </row>
    <row r="154" spans="1:8" ht="22.5" customHeight="1">
      <c r="A154" s="10">
        <v>2019080747</v>
      </c>
      <c r="B154" s="11" t="s">
        <v>218</v>
      </c>
      <c r="C154" s="11" t="s">
        <v>10</v>
      </c>
      <c r="D154" s="11" t="s">
        <v>217</v>
      </c>
      <c r="E154" s="12">
        <v>64.95</v>
      </c>
      <c r="F154" s="13">
        <v>83.5</v>
      </c>
      <c r="G154" s="13">
        <f>E154*0.5+F154*0.5</f>
        <v>74.225</v>
      </c>
      <c r="H154" s="21" t="s">
        <v>12</v>
      </c>
    </row>
    <row r="155" spans="1:8" ht="22.5" customHeight="1">
      <c r="A155" s="10">
        <v>2019080757</v>
      </c>
      <c r="B155" s="11" t="s">
        <v>219</v>
      </c>
      <c r="C155" s="11" t="s">
        <v>10</v>
      </c>
      <c r="D155" s="11" t="s">
        <v>217</v>
      </c>
      <c r="E155" s="12">
        <v>55.2</v>
      </c>
      <c r="F155" s="13">
        <v>84.8</v>
      </c>
      <c r="G155" s="13">
        <f>E155*0.5+F155*0.5</f>
        <v>70</v>
      </c>
      <c r="H155" s="21" t="s">
        <v>14</v>
      </c>
    </row>
    <row r="156" spans="1:8" ht="22.5" customHeight="1">
      <c r="A156" s="10">
        <v>2019080755</v>
      </c>
      <c r="B156" s="11" t="s">
        <v>220</v>
      </c>
      <c r="C156" s="11" t="s">
        <v>10</v>
      </c>
      <c r="D156" s="11" t="s">
        <v>217</v>
      </c>
      <c r="E156" s="12">
        <v>55.5</v>
      </c>
      <c r="F156" s="13">
        <v>83.7</v>
      </c>
      <c r="G156" s="13">
        <f>E156*0.5+F156*0.5</f>
        <v>69.6</v>
      </c>
      <c r="H156" s="21" t="s">
        <v>14</v>
      </c>
    </row>
    <row r="157" spans="1:8" ht="22.5" customHeight="1">
      <c r="A157" s="10">
        <v>2019080522</v>
      </c>
      <c r="B157" s="11" t="s">
        <v>221</v>
      </c>
      <c r="C157" s="11" t="s">
        <v>17</v>
      </c>
      <c r="D157" s="11" t="s">
        <v>222</v>
      </c>
      <c r="E157" s="12">
        <v>66.7</v>
      </c>
      <c r="F157" s="13">
        <v>85.56</v>
      </c>
      <c r="G157" s="13">
        <f>E157*0.5+F157*0.5</f>
        <v>76.13</v>
      </c>
      <c r="H157" s="21" t="s">
        <v>12</v>
      </c>
    </row>
    <row r="158" spans="1:8" ht="22.5" customHeight="1">
      <c r="A158" s="10">
        <v>2019080393</v>
      </c>
      <c r="B158" s="11" t="s">
        <v>223</v>
      </c>
      <c r="C158" s="11" t="s">
        <v>17</v>
      </c>
      <c r="D158" s="11" t="s">
        <v>222</v>
      </c>
      <c r="E158" s="12">
        <v>62.75</v>
      </c>
      <c r="F158" s="13">
        <v>84.96</v>
      </c>
      <c r="G158" s="13">
        <f>E158*0.5+F158*0.5</f>
        <v>73.85499999999999</v>
      </c>
      <c r="H158" s="21" t="s">
        <v>12</v>
      </c>
    </row>
    <row r="159" spans="1:8" ht="22.5" customHeight="1">
      <c r="A159" s="10">
        <v>2019080422</v>
      </c>
      <c r="B159" s="11" t="s">
        <v>224</v>
      </c>
      <c r="C159" s="11" t="s">
        <v>17</v>
      </c>
      <c r="D159" s="11" t="s">
        <v>222</v>
      </c>
      <c r="E159" s="12">
        <v>62.45</v>
      </c>
      <c r="F159" s="13">
        <v>83.88</v>
      </c>
      <c r="G159" s="13">
        <f>E159*0.5+F159*0.5</f>
        <v>73.16499999999999</v>
      </c>
      <c r="H159" s="21" t="s">
        <v>12</v>
      </c>
    </row>
    <row r="160" spans="1:8" ht="22.5" customHeight="1">
      <c r="A160" s="10">
        <v>2019080507</v>
      </c>
      <c r="B160" s="11" t="s">
        <v>225</v>
      </c>
      <c r="C160" s="11" t="s">
        <v>17</v>
      </c>
      <c r="D160" s="11" t="s">
        <v>222</v>
      </c>
      <c r="E160" s="12">
        <v>55.55</v>
      </c>
      <c r="F160" s="13">
        <v>79.84</v>
      </c>
      <c r="G160" s="13">
        <f>E160*0.5+F160*0.5</f>
        <v>67.695</v>
      </c>
      <c r="H160" s="21" t="s">
        <v>14</v>
      </c>
    </row>
    <row r="161" spans="1:8" ht="22.5" customHeight="1">
      <c r="A161" s="10">
        <v>2019080339</v>
      </c>
      <c r="B161" s="11" t="s">
        <v>226</v>
      </c>
      <c r="C161" s="11" t="s">
        <v>17</v>
      </c>
      <c r="D161" s="11" t="s">
        <v>222</v>
      </c>
      <c r="E161" s="12">
        <v>50.3</v>
      </c>
      <c r="F161" s="13">
        <v>81.66</v>
      </c>
      <c r="G161" s="13">
        <f>E161*0.5+F161*0.5</f>
        <v>65.97999999999999</v>
      </c>
      <c r="H161" s="21" t="s">
        <v>14</v>
      </c>
    </row>
    <row r="162" spans="1:8" s="2" customFormat="1" ht="22.5" customHeight="1">
      <c r="A162" s="22">
        <v>2019080472</v>
      </c>
      <c r="B162" s="23" t="s">
        <v>227</v>
      </c>
      <c r="C162" s="11" t="s">
        <v>17</v>
      </c>
      <c r="D162" s="11" t="s">
        <v>222</v>
      </c>
      <c r="E162" s="24">
        <v>41.95</v>
      </c>
      <c r="F162" s="13">
        <v>79.7</v>
      </c>
      <c r="G162" s="13">
        <f>E162*0.5+F162*0.5</f>
        <v>60.825</v>
      </c>
      <c r="H162" s="21" t="s">
        <v>14</v>
      </c>
    </row>
    <row r="163" spans="1:8" ht="22.5" customHeight="1">
      <c r="A163" s="10">
        <v>2019080660</v>
      </c>
      <c r="B163" s="11" t="s">
        <v>228</v>
      </c>
      <c r="C163" s="11" t="s">
        <v>10</v>
      </c>
      <c r="D163" s="11" t="s">
        <v>229</v>
      </c>
      <c r="E163" s="12">
        <v>66.45</v>
      </c>
      <c r="F163" s="13">
        <v>84.96</v>
      </c>
      <c r="G163" s="13">
        <f>E163*0.5+F163*0.5</f>
        <v>75.705</v>
      </c>
      <c r="H163" s="21" t="s">
        <v>12</v>
      </c>
    </row>
    <row r="164" spans="1:8" ht="22.5" customHeight="1">
      <c r="A164" s="14">
        <v>2019080762</v>
      </c>
      <c r="B164" s="15" t="s">
        <v>230</v>
      </c>
      <c r="C164" s="11" t="s">
        <v>10</v>
      </c>
      <c r="D164" s="11" t="s">
        <v>229</v>
      </c>
      <c r="E164" s="16">
        <v>64.8</v>
      </c>
      <c r="F164" s="13">
        <v>83.8</v>
      </c>
      <c r="G164" s="13">
        <f>E164*0.5+F164*0.5</f>
        <v>74.3</v>
      </c>
      <c r="H164" s="17" t="s">
        <v>14</v>
      </c>
    </row>
    <row r="165" spans="1:8" s="2" customFormat="1" ht="22.5" customHeight="1">
      <c r="A165" s="18">
        <v>2019080760</v>
      </c>
      <c r="B165" s="19" t="s">
        <v>231</v>
      </c>
      <c r="C165" s="11" t="s">
        <v>10</v>
      </c>
      <c r="D165" s="11" t="s">
        <v>229</v>
      </c>
      <c r="E165" s="20">
        <v>66.95</v>
      </c>
      <c r="F165" s="13">
        <v>79.44</v>
      </c>
      <c r="G165" s="13">
        <f>E165*0.5+F165*0.5</f>
        <v>73.195</v>
      </c>
      <c r="H165" s="17" t="s">
        <v>14</v>
      </c>
    </row>
    <row r="166" spans="1:8" ht="22.5" customHeight="1">
      <c r="A166" s="10">
        <v>2019080538</v>
      </c>
      <c r="B166" s="11" t="s">
        <v>232</v>
      </c>
      <c r="C166" s="11" t="s">
        <v>17</v>
      </c>
      <c r="D166" s="11" t="s">
        <v>233</v>
      </c>
      <c r="E166" s="12">
        <v>50.8</v>
      </c>
      <c r="F166" s="13">
        <v>83.24</v>
      </c>
      <c r="G166" s="13">
        <f>E166*0.5+F166*0.5</f>
        <v>67.02</v>
      </c>
      <c r="H166" s="21" t="s">
        <v>234</v>
      </c>
    </row>
    <row r="167" spans="1:8" ht="22.5" customHeight="1">
      <c r="A167" s="10">
        <v>2019080465</v>
      </c>
      <c r="B167" s="11" t="s">
        <v>235</v>
      </c>
      <c r="C167" s="11" t="s">
        <v>17</v>
      </c>
      <c r="D167" s="11" t="s">
        <v>236</v>
      </c>
      <c r="E167" s="12">
        <v>57.6</v>
      </c>
      <c r="F167" s="13">
        <v>85.24</v>
      </c>
      <c r="G167" s="13">
        <f>E167*0.5+F167*0.5</f>
        <v>71.42</v>
      </c>
      <c r="H167" s="21" t="s">
        <v>12</v>
      </c>
    </row>
    <row r="168" spans="1:8" ht="22.5" customHeight="1">
      <c r="A168" s="10">
        <v>2019080463</v>
      </c>
      <c r="B168" s="11" t="s">
        <v>237</v>
      </c>
      <c r="C168" s="11" t="s">
        <v>17</v>
      </c>
      <c r="D168" s="11" t="s">
        <v>236</v>
      </c>
      <c r="E168" s="12">
        <v>53.4</v>
      </c>
      <c r="F168" s="13">
        <v>85.6</v>
      </c>
      <c r="G168" s="13">
        <f>E168*0.5+F168*0.5</f>
        <v>69.5</v>
      </c>
      <c r="H168" s="21" t="s">
        <v>14</v>
      </c>
    </row>
    <row r="169" spans="1:8" ht="22.5" customHeight="1">
      <c r="A169" s="10">
        <v>2019080349</v>
      </c>
      <c r="B169" s="11" t="s">
        <v>238</v>
      </c>
      <c r="C169" s="11" t="s">
        <v>17</v>
      </c>
      <c r="D169" s="11" t="s">
        <v>236</v>
      </c>
      <c r="E169" s="12">
        <v>47.75</v>
      </c>
      <c r="F169" s="13">
        <v>80.28</v>
      </c>
      <c r="G169" s="13">
        <f>E169*0.5+F169*0.5</f>
        <v>64.015</v>
      </c>
      <c r="H169" s="21" t="s">
        <v>14</v>
      </c>
    </row>
    <row r="170" spans="1:8" ht="22.5" customHeight="1">
      <c r="A170" s="10">
        <v>2019080309</v>
      </c>
      <c r="B170" s="11" t="s">
        <v>239</v>
      </c>
      <c r="C170" s="11" t="s">
        <v>17</v>
      </c>
      <c r="D170" s="11" t="s">
        <v>240</v>
      </c>
      <c r="E170" s="12">
        <v>59.15</v>
      </c>
      <c r="F170" s="13">
        <v>87.36</v>
      </c>
      <c r="G170" s="13">
        <f>E170*0.5+F170*0.5</f>
        <v>73.255</v>
      </c>
      <c r="H170" s="21" t="s">
        <v>12</v>
      </c>
    </row>
    <row r="171" spans="1:8" ht="22.5" customHeight="1">
      <c r="A171" s="10">
        <v>2019080448</v>
      </c>
      <c r="B171" s="11" t="s">
        <v>241</v>
      </c>
      <c r="C171" s="11" t="s">
        <v>17</v>
      </c>
      <c r="D171" s="11" t="s">
        <v>240</v>
      </c>
      <c r="E171" s="12">
        <v>53.9</v>
      </c>
      <c r="F171" s="13">
        <v>86.48</v>
      </c>
      <c r="G171" s="13">
        <f>E171*0.5+F171*0.5</f>
        <v>70.19</v>
      </c>
      <c r="H171" s="21" t="s">
        <v>14</v>
      </c>
    </row>
    <row r="172" spans="1:8" s="2" customFormat="1" ht="22.5" customHeight="1">
      <c r="A172" s="22">
        <v>2019080491</v>
      </c>
      <c r="B172" s="23" t="s">
        <v>242</v>
      </c>
      <c r="C172" s="11" t="s">
        <v>17</v>
      </c>
      <c r="D172" s="11" t="s">
        <v>240</v>
      </c>
      <c r="E172" s="24">
        <v>44.3</v>
      </c>
      <c r="F172" s="13">
        <v>82</v>
      </c>
      <c r="G172" s="13">
        <f>E172*0.5+F172*0.5</f>
        <v>63.15</v>
      </c>
      <c r="H172" s="17" t="s">
        <v>14</v>
      </c>
    </row>
    <row r="173" spans="1:8" ht="22.5" customHeight="1">
      <c r="A173" s="10">
        <v>2019080496</v>
      </c>
      <c r="B173" s="11" t="s">
        <v>243</v>
      </c>
      <c r="C173" s="11" t="s">
        <v>17</v>
      </c>
      <c r="D173" s="11" t="s">
        <v>244</v>
      </c>
      <c r="E173" s="12">
        <v>62.4</v>
      </c>
      <c r="F173" s="13">
        <v>86.1</v>
      </c>
      <c r="G173" s="13">
        <f>E173*0.5+F173*0.5</f>
        <v>74.25</v>
      </c>
      <c r="H173" s="21" t="s">
        <v>12</v>
      </c>
    </row>
    <row r="174" spans="1:8" ht="22.5" customHeight="1">
      <c r="A174" s="10">
        <v>2019080304</v>
      </c>
      <c r="B174" s="11" t="s">
        <v>245</v>
      </c>
      <c r="C174" s="11" t="s">
        <v>17</v>
      </c>
      <c r="D174" s="11" t="s">
        <v>244</v>
      </c>
      <c r="E174" s="12">
        <v>62.35</v>
      </c>
      <c r="F174" s="13">
        <v>85.96</v>
      </c>
      <c r="G174" s="13">
        <f>E174*0.5+F174*0.5</f>
        <v>74.155</v>
      </c>
      <c r="H174" s="21" t="s">
        <v>12</v>
      </c>
    </row>
    <row r="175" spans="1:8" ht="22.5" customHeight="1">
      <c r="A175" s="10">
        <v>2019080342</v>
      </c>
      <c r="B175" s="11" t="s">
        <v>246</v>
      </c>
      <c r="C175" s="11" t="s">
        <v>17</v>
      </c>
      <c r="D175" s="11" t="s">
        <v>244</v>
      </c>
      <c r="E175" s="12">
        <v>59.55</v>
      </c>
      <c r="F175" s="13">
        <v>83.38</v>
      </c>
      <c r="G175" s="13">
        <f>E175*0.5+F175*0.5</f>
        <v>71.465</v>
      </c>
      <c r="H175" s="21" t="s">
        <v>14</v>
      </c>
    </row>
    <row r="176" spans="1:8" ht="22.5" customHeight="1">
      <c r="A176" s="10">
        <v>2019080437</v>
      </c>
      <c r="B176" s="11" t="s">
        <v>247</v>
      </c>
      <c r="C176" s="11" t="s">
        <v>17</v>
      </c>
      <c r="D176" s="11" t="s">
        <v>244</v>
      </c>
      <c r="E176" s="12">
        <v>59.35</v>
      </c>
      <c r="F176" s="13">
        <v>81.94</v>
      </c>
      <c r="G176" s="13">
        <f>E176*0.5+F176*0.5</f>
        <v>70.645</v>
      </c>
      <c r="H176" s="21" t="s">
        <v>14</v>
      </c>
    </row>
    <row r="177" spans="1:8" ht="22.5" customHeight="1">
      <c r="A177" s="10">
        <v>2019080333</v>
      </c>
      <c r="B177" s="11" t="s">
        <v>248</v>
      </c>
      <c r="C177" s="11" t="s">
        <v>17</v>
      </c>
      <c r="D177" s="11" t="s">
        <v>244</v>
      </c>
      <c r="E177" s="12">
        <v>61.2</v>
      </c>
      <c r="F177" s="13">
        <v>79.4</v>
      </c>
      <c r="G177" s="13">
        <f>E177*0.5+F177*0.5</f>
        <v>70.30000000000001</v>
      </c>
      <c r="H177" s="21" t="s">
        <v>14</v>
      </c>
    </row>
    <row r="178" spans="1:8" ht="22.5" customHeight="1">
      <c r="A178" s="10">
        <v>2019080532</v>
      </c>
      <c r="B178" s="11" t="s">
        <v>249</v>
      </c>
      <c r="C178" s="11" t="s">
        <v>17</v>
      </c>
      <c r="D178" s="11" t="s">
        <v>244</v>
      </c>
      <c r="E178" s="12">
        <v>60.3</v>
      </c>
      <c r="F178" s="13">
        <v>78.2</v>
      </c>
      <c r="G178" s="13">
        <f>E178*0.5+F178*0.5</f>
        <v>69.25</v>
      </c>
      <c r="H178" s="21" t="s">
        <v>14</v>
      </c>
    </row>
  </sheetData>
  <sheetProtection/>
  <mergeCells count="1">
    <mergeCell ref="A1:H1"/>
  </mergeCells>
  <printOptions horizontalCentered="1"/>
  <pageMargins left="0.16111111111111112" right="0.16111111111111112" top="0.8027777777777778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2019-08-14T07:08:25Z</dcterms:created>
  <dcterms:modified xsi:type="dcterms:W3CDTF">2019-08-30T09:09:14Z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