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1020"/>
  </bookViews>
  <sheets>
    <sheet name="在编高中教师" sheetId="2" r:id="rId1"/>
    <sheet name="在编初中、小学教师" sheetId="4" r:id="rId2"/>
    <sheet name="聘用制教师" sheetId="1" r:id="rId3"/>
  </sheets>
  <definedNames>
    <definedName name="_xlnm._FilterDatabase" localSheetId="2" hidden="1">聘用制教师!$A$2:$D$731</definedName>
    <definedName name="_xlnm.Print_Titles" localSheetId="2">聘用制教师!$2:$2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4" i="1"/>
  <c r="G4" s="1"/>
  <c r="F5"/>
  <c r="G5" s="1"/>
  <c r="F6"/>
  <c r="G6" s="1"/>
  <c r="F8"/>
  <c r="G8" s="1"/>
  <c r="F7"/>
  <c r="G7" s="1"/>
  <c r="F10"/>
  <c r="G10" s="1"/>
  <c r="F11"/>
  <c r="G11" s="1"/>
  <c r="F9"/>
  <c r="G9" s="1"/>
  <c r="F12"/>
  <c r="G12" s="1"/>
  <c r="F14"/>
  <c r="G14" s="1"/>
  <c r="F13"/>
  <c r="G13" s="1"/>
  <c r="F19"/>
  <c r="G19" s="1"/>
  <c r="F18"/>
  <c r="G18" s="1"/>
  <c r="F15"/>
  <c r="G15" s="1"/>
  <c r="F16"/>
  <c r="G16" s="1"/>
  <c r="F22"/>
  <c r="G22" s="1"/>
  <c r="F24"/>
  <c r="G24" s="1"/>
  <c r="F20"/>
  <c r="G20" s="1"/>
  <c r="F21"/>
  <c r="G21" s="1"/>
  <c r="F17"/>
  <c r="G17" s="1"/>
  <c r="F23"/>
  <c r="G23" s="1"/>
  <c r="F26"/>
  <c r="G26" s="1"/>
  <c r="F27"/>
  <c r="G27" s="1"/>
  <c r="F25"/>
  <c r="G25" s="1"/>
  <c r="F28"/>
  <c r="G28" s="1"/>
  <c r="F31"/>
  <c r="G31" s="1"/>
  <c r="F29"/>
  <c r="G29" s="1"/>
  <c r="F30"/>
  <c r="G30" s="1"/>
  <c r="F32"/>
  <c r="G32" s="1"/>
  <c r="F33"/>
  <c r="G33" s="1"/>
  <c r="F35"/>
  <c r="G35" s="1"/>
  <c r="F34"/>
  <c r="G34" s="1"/>
  <c r="F36"/>
  <c r="G36" s="1"/>
  <c r="F37"/>
  <c r="G37" s="1"/>
  <c r="F39"/>
  <c r="G39" s="1"/>
  <c r="F38"/>
  <c r="G38" s="1"/>
  <c r="F40"/>
  <c r="G40" s="1"/>
  <c r="F41"/>
  <c r="G41" s="1"/>
  <c r="F43"/>
  <c r="G43" s="1"/>
  <c r="F42"/>
  <c r="G42" s="1"/>
  <c r="F45"/>
  <c r="G45" s="1"/>
  <c r="F44"/>
  <c r="G44" s="1"/>
  <c r="F46"/>
  <c r="G46" s="1"/>
  <c r="F47"/>
  <c r="G47" s="1"/>
  <c r="F48"/>
  <c r="G48" s="1"/>
  <c r="F49"/>
  <c r="G49" s="1"/>
  <c r="F50"/>
  <c r="G50" s="1"/>
  <c r="F51"/>
  <c r="G51" s="1"/>
  <c r="F52"/>
  <c r="G52" s="1"/>
  <c r="F53"/>
  <c r="G53" s="1"/>
  <c r="F55"/>
  <c r="G55" s="1"/>
  <c r="F54"/>
  <c r="G54" s="1"/>
  <c r="F59"/>
  <c r="G59" s="1"/>
  <c r="F57"/>
  <c r="G57" s="1"/>
  <c r="F56"/>
  <c r="G56" s="1"/>
  <c r="F58"/>
  <c r="G58" s="1"/>
  <c r="F60"/>
  <c r="G60" s="1"/>
  <c r="F61"/>
  <c r="G61" s="1"/>
  <c r="F64"/>
  <c r="G64" s="1"/>
  <c r="F63"/>
  <c r="G63" s="1"/>
  <c r="F62"/>
  <c r="G62" s="1"/>
  <c r="F65"/>
  <c r="G65" s="1"/>
  <c r="F67"/>
  <c r="G67" s="1"/>
  <c r="F66"/>
  <c r="G66" s="1"/>
  <c r="F72"/>
  <c r="G72" s="1"/>
  <c r="F68"/>
  <c r="G68" s="1"/>
  <c r="F69"/>
  <c r="G69" s="1"/>
  <c r="F70"/>
  <c r="G70" s="1"/>
  <c r="F71"/>
  <c r="G71" s="1"/>
  <c r="F73"/>
  <c r="G73" s="1"/>
  <c r="F75"/>
  <c r="G75" s="1"/>
  <c r="F77"/>
  <c r="G77" s="1"/>
  <c r="F74"/>
  <c r="G74" s="1"/>
  <c r="F76"/>
  <c r="G76" s="1"/>
  <c r="F78"/>
  <c r="G78" s="1"/>
  <c r="F79"/>
  <c r="G79" s="1"/>
  <c r="F80"/>
  <c r="G80" s="1"/>
  <c r="F81"/>
  <c r="G81" s="1"/>
  <c r="F82"/>
  <c r="G82" s="1"/>
  <c r="F83"/>
  <c r="G83" s="1"/>
  <c r="F84"/>
  <c r="G84" s="1"/>
  <c r="F85"/>
  <c r="G85" s="1"/>
  <c r="F86"/>
  <c r="G86" s="1"/>
  <c r="F87"/>
  <c r="G87" s="1"/>
  <c r="F88"/>
  <c r="G88" s="1"/>
  <c r="F95"/>
  <c r="G95" s="1"/>
  <c r="F89"/>
  <c r="G89" s="1"/>
  <c r="F91"/>
  <c r="G91" s="1"/>
  <c r="F90"/>
  <c r="G90" s="1"/>
  <c r="F100"/>
  <c r="G100" s="1"/>
  <c r="F93"/>
  <c r="G93" s="1"/>
  <c r="F92"/>
  <c r="G92" s="1"/>
  <c r="F101"/>
  <c r="G101" s="1"/>
  <c r="F99"/>
  <c r="G99" s="1"/>
  <c r="F98"/>
  <c r="G98" s="1"/>
  <c r="F96"/>
  <c r="G96" s="1"/>
  <c r="F94"/>
  <c r="G94" s="1"/>
  <c r="F105"/>
  <c r="G105" s="1"/>
  <c r="F112"/>
  <c r="G112" s="1"/>
  <c r="F102"/>
  <c r="G102" s="1"/>
  <c r="F97"/>
  <c r="G97" s="1"/>
  <c r="F127"/>
  <c r="G127" s="1"/>
  <c r="F119"/>
  <c r="G119" s="1"/>
  <c r="F104"/>
  <c r="G104" s="1"/>
  <c r="F150"/>
  <c r="G150" s="1"/>
  <c r="F108"/>
  <c r="G108" s="1"/>
  <c r="F128"/>
  <c r="G128" s="1"/>
  <c r="F152"/>
  <c r="G152" s="1"/>
  <c r="F106"/>
  <c r="G106" s="1"/>
  <c r="F143"/>
  <c r="G143" s="1"/>
  <c r="F109"/>
  <c r="G109" s="1"/>
  <c r="F113"/>
  <c r="G113" s="1"/>
  <c r="F117"/>
  <c r="G117" s="1"/>
  <c r="F120"/>
  <c r="G120" s="1"/>
  <c r="F158"/>
  <c r="G158" s="1"/>
  <c r="F153"/>
  <c r="G153" s="1"/>
  <c r="F110"/>
  <c r="G110" s="1"/>
  <c r="F184"/>
  <c r="G184" s="1"/>
  <c r="F115"/>
  <c r="G115" s="1"/>
  <c r="F107"/>
  <c r="G107" s="1"/>
  <c r="F124"/>
  <c r="G124" s="1"/>
  <c r="F141"/>
  <c r="G141" s="1"/>
  <c r="F142"/>
  <c r="G142" s="1"/>
  <c r="F193"/>
  <c r="G193" s="1"/>
  <c r="F125"/>
  <c r="G125" s="1"/>
  <c r="F129"/>
  <c r="G129" s="1"/>
  <c r="F103"/>
  <c r="G103" s="1"/>
  <c r="F118"/>
  <c r="G118" s="1"/>
  <c r="F126"/>
  <c r="G126" s="1"/>
  <c r="F145"/>
  <c r="G145" s="1"/>
  <c r="F131"/>
  <c r="G131" s="1"/>
  <c r="F155"/>
  <c r="G155" s="1"/>
  <c r="F139"/>
  <c r="G139" s="1"/>
  <c r="F123"/>
  <c r="G123" s="1"/>
  <c r="F121"/>
  <c r="G121" s="1"/>
  <c r="F122"/>
  <c r="G122" s="1"/>
  <c r="F111"/>
  <c r="G111" s="1"/>
  <c r="F171"/>
  <c r="G171" s="1"/>
  <c r="F144"/>
  <c r="G144" s="1"/>
  <c r="F136"/>
  <c r="G136" s="1"/>
  <c r="F159"/>
  <c r="G159" s="1"/>
  <c r="F140"/>
  <c r="G140" s="1"/>
  <c r="F138"/>
  <c r="G138" s="1"/>
  <c r="F114"/>
  <c r="G114" s="1"/>
  <c r="F132"/>
  <c r="G132" s="1"/>
  <c r="F116"/>
  <c r="G116" s="1"/>
  <c r="F186"/>
  <c r="G186" s="1"/>
  <c r="F160"/>
  <c r="G160" s="1"/>
  <c r="F134"/>
  <c r="G134" s="1"/>
  <c r="F191"/>
  <c r="G191" s="1"/>
  <c r="F168"/>
  <c r="G168" s="1"/>
  <c r="F137"/>
  <c r="G137" s="1"/>
  <c r="F130"/>
  <c r="G130" s="1"/>
  <c r="F214"/>
  <c r="G214" s="1"/>
  <c r="F166"/>
  <c r="G166" s="1"/>
  <c r="F161"/>
  <c r="G161" s="1"/>
  <c r="F172"/>
  <c r="G172" s="1"/>
  <c r="F178"/>
  <c r="G178" s="1"/>
  <c r="F173"/>
  <c r="G173" s="1"/>
  <c r="F151"/>
  <c r="G151" s="1"/>
  <c r="F146"/>
  <c r="G146" s="1"/>
  <c r="F181"/>
  <c r="G181" s="1"/>
  <c r="F169"/>
  <c r="G169" s="1"/>
  <c r="F175"/>
  <c r="G175" s="1"/>
  <c r="F167"/>
  <c r="G167" s="1"/>
  <c r="F165"/>
  <c r="G165" s="1"/>
  <c r="F327"/>
  <c r="G327" s="1"/>
  <c r="F148"/>
  <c r="G148" s="1"/>
  <c r="F176"/>
  <c r="G176" s="1"/>
  <c r="F174"/>
  <c r="G174" s="1"/>
  <c r="F133"/>
  <c r="G133" s="1"/>
  <c r="F190"/>
  <c r="G190" s="1"/>
  <c r="F177"/>
  <c r="G177" s="1"/>
  <c r="F162"/>
  <c r="G162" s="1"/>
  <c r="F135"/>
  <c r="G135" s="1"/>
  <c r="F154"/>
  <c r="G154" s="1"/>
  <c r="F163"/>
  <c r="G163" s="1"/>
  <c r="F215"/>
  <c r="G215" s="1"/>
  <c r="F197"/>
  <c r="G197" s="1"/>
  <c r="F283"/>
  <c r="G283" s="1"/>
  <c r="F220"/>
  <c r="G220" s="1"/>
  <c r="F243"/>
  <c r="G243" s="1"/>
  <c r="F183"/>
  <c r="G183" s="1"/>
  <c r="F188"/>
  <c r="G188" s="1"/>
  <c r="F156"/>
  <c r="G156" s="1"/>
  <c r="F328"/>
  <c r="G328" s="1"/>
  <c r="F264"/>
  <c r="G264" s="1"/>
  <c r="F147"/>
  <c r="G147" s="1"/>
  <c r="F202"/>
  <c r="G202" s="1"/>
  <c r="F206"/>
  <c r="G206" s="1"/>
  <c r="F212"/>
  <c r="G212" s="1"/>
  <c r="F204"/>
  <c r="G204" s="1"/>
  <c r="F200"/>
  <c r="G200" s="1"/>
  <c r="F192"/>
  <c r="G192" s="1"/>
  <c r="F189"/>
  <c r="G189" s="1"/>
  <c r="F236"/>
  <c r="G236" s="1"/>
  <c r="F157"/>
  <c r="G157" s="1"/>
  <c r="F231"/>
  <c r="G231" s="1"/>
  <c r="F164"/>
  <c r="G164" s="1"/>
  <c r="F230"/>
  <c r="G230" s="1"/>
  <c r="F179"/>
  <c r="G179" s="1"/>
  <c r="F218"/>
  <c r="G218" s="1"/>
  <c r="F233"/>
  <c r="G233" s="1"/>
  <c r="F149"/>
  <c r="G149" s="1"/>
  <c r="F182"/>
  <c r="G182" s="1"/>
  <c r="F185"/>
  <c r="G185" s="1"/>
  <c r="F209"/>
  <c r="G209" s="1"/>
  <c r="F187"/>
  <c r="G187" s="1"/>
  <c r="F216"/>
  <c r="G216" s="1"/>
  <c r="F203"/>
  <c r="G203" s="1"/>
  <c r="F198"/>
  <c r="G198" s="1"/>
  <c r="F195"/>
  <c r="G195" s="1"/>
  <c r="F180"/>
  <c r="G180" s="1"/>
  <c r="F228"/>
  <c r="G228" s="1"/>
  <c r="F213"/>
  <c r="G213" s="1"/>
  <c r="F232"/>
  <c r="G232" s="1"/>
  <c r="F194"/>
  <c r="G194" s="1"/>
  <c r="F247"/>
  <c r="G247" s="1"/>
  <c r="F170"/>
  <c r="G170" s="1"/>
  <c r="F201"/>
  <c r="G201" s="1"/>
  <c r="F256"/>
  <c r="G256" s="1"/>
  <c r="F224"/>
  <c r="G224" s="1"/>
  <c r="F221"/>
  <c r="G221" s="1"/>
  <c r="F196"/>
  <c r="G196" s="1"/>
  <c r="F257"/>
  <c r="G257" s="1"/>
  <c r="F225"/>
  <c r="G225" s="1"/>
  <c r="F210"/>
  <c r="G210" s="1"/>
  <c r="F242"/>
  <c r="G242" s="1"/>
  <c r="F199"/>
  <c r="G199" s="1"/>
  <c r="F266"/>
  <c r="G266" s="1"/>
  <c r="F244"/>
  <c r="G244" s="1"/>
  <c r="F219"/>
  <c r="G219" s="1"/>
  <c r="F211"/>
  <c r="G211" s="1"/>
  <c r="F308"/>
  <c r="G308" s="1"/>
  <c r="F267"/>
  <c r="G267" s="1"/>
  <c r="F234"/>
  <c r="G234" s="1"/>
  <c r="F205"/>
  <c r="G205" s="1"/>
  <c r="F217"/>
  <c r="G217" s="1"/>
  <c r="F260"/>
  <c r="G260" s="1"/>
  <c r="F261"/>
  <c r="G261" s="1"/>
  <c r="F241"/>
  <c r="G241" s="1"/>
  <c r="F305"/>
  <c r="G305" s="1"/>
  <c r="F273"/>
  <c r="G273" s="1"/>
  <c r="F254"/>
  <c r="G254" s="1"/>
  <c r="F229"/>
  <c r="G229" s="1"/>
  <c r="F299"/>
  <c r="G299" s="1"/>
  <c r="F306"/>
  <c r="G306" s="1"/>
  <c r="F237"/>
  <c r="G237" s="1"/>
  <c r="F207"/>
  <c r="G207" s="1"/>
  <c r="F292"/>
  <c r="G292" s="1"/>
  <c r="F226"/>
  <c r="G226" s="1"/>
  <c r="F248"/>
  <c r="G248" s="1"/>
  <c r="F253"/>
  <c r="G253" s="1"/>
  <c r="F290"/>
  <c r="G290" s="1"/>
  <c r="F246"/>
  <c r="G246" s="1"/>
  <c r="F291"/>
  <c r="G291" s="1"/>
  <c r="F258"/>
  <c r="G258" s="1"/>
  <c r="F263"/>
  <c r="G263" s="1"/>
  <c r="F227"/>
  <c r="G227" s="1"/>
  <c r="F249"/>
  <c r="G249" s="1"/>
  <c r="F250"/>
  <c r="G250" s="1"/>
  <c r="F275"/>
  <c r="G275" s="1"/>
  <c r="F303"/>
  <c r="G303" s="1"/>
  <c r="F208"/>
  <c r="G208" s="1"/>
  <c r="F276"/>
  <c r="G276" s="1"/>
  <c r="F301"/>
  <c r="G301" s="1"/>
  <c r="F313"/>
  <c r="G313" s="1"/>
  <c r="F288"/>
  <c r="G288" s="1"/>
  <c r="F255"/>
  <c r="G255" s="1"/>
  <c r="F235"/>
  <c r="G235" s="1"/>
  <c r="F310"/>
  <c r="G310" s="1"/>
  <c r="F323"/>
  <c r="G323" s="1"/>
  <c r="F279"/>
  <c r="G279" s="1"/>
  <c r="F238"/>
  <c r="G238" s="1"/>
  <c r="F289"/>
  <c r="G289" s="1"/>
  <c r="F286"/>
  <c r="G286" s="1"/>
  <c r="F300"/>
  <c r="G300" s="1"/>
  <c r="F296"/>
  <c r="G296" s="1"/>
  <c r="F265"/>
  <c r="G265" s="1"/>
  <c r="F262"/>
  <c r="G262" s="1"/>
  <c r="F259"/>
  <c r="G259" s="1"/>
  <c r="F280"/>
  <c r="G280" s="1"/>
  <c r="F282"/>
  <c r="G282" s="1"/>
  <c r="F222"/>
  <c r="G222" s="1"/>
  <c r="F274"/>
  <c r="G274" s="1"/>
  <c r="F277"/>
  <c r="G277" s="1"/>
  <c r="F269"/>
  <c r="G269" s="1"/>
  <c r="F320"/>
  <c r="G320" s="1"/>
  <c r="F312"/>
  <c r="G312" s="1"/>
  <c r="F252"/>
  <c r="G252" s="1"/>
  <c r="F317"/>
  <c r="G317" s="1"/>
  <c r="F271"/>
  <c r="G271" s="1"/>
  <c r="F314"/>
  <c r="G314" s="1"/>
  <c r="F315"/>
  <c r="G315" s="1"/>
  <c r="F284"/>
  <c r="G284" s="1"/>
  <c r="F281"/>
  <c r="G281" s="1"/>
  <c r="F223"/>
  <c r="G223" s="1"/>
  <c r="F278"/>
  <c r="G278" s="1"/>
  <c r="F325"/>
  <c r="G325" s="1"/>
  <c r="F304"/>
  <c r="G304" s="1"/>
  <c r="F245"/>
  <c r="G245" s="1"/>
  <c r="F324"/>
  <c r="G324" s="1"/>
  <c r="F293"/>
  <c r="G293" s="1"/>
  <c r="F298"/>
  <c r="G298" s="1"/>
  <c r="F240"/>
  <c r="G240" s="1"/>
  <c r="F297"/>
  <c r="G297" s="1"/>
  <c r="F239"/>
  <c r="G239" s="1"/>
  <c r="F319"/>
  <c r="G319" s="1"/>
  <c r="F272"/>
  <c r="G272" s="1"/>
  <c r="F287"/>
  <c r="G287" s="1"/>
  <c r="F309"/>
  <c r="G309" s="1"/>
  <c r="F285"/>
  <c r="G285" s="1"/>
  <c r="F268"/>
  <c r="G268" s="1"/>
  <c r="F318"/>
  <c r="G318" s="1"/>
  <c r="F321"/>
  <c r="G321" s="1"/>
  <c r="F251"/>
  <c r="G251" s="1"/>
  <c r="F322"/>
  <c r="G322" s="1"/>
  <c r="F307"/>
  <c r="G307" s="1"/>
  <c r="F294"/>
  <c r="G294" s="1"/>
  <c r="F302"/>
  <c r="G302" s="1"/>
  <c r="F270"/>
  <c r="G270" s="1"/>
  <c r="F295"/>
  <c r="G295" s="1"/>
  <c r="F326"/>
  <c r="G326" s="1"/>
  <c r="F316"/>
  <c r="G316" s="1"/>
  <c r="F311"/>
  <c r="G311" s="1"/>
  <c r="F334"/>
  <c r="G334" s="1"/>
  <c r="F329"/>
  <c r="G329" s="1"/>
  <c r="F331"/>
  <c r="G331" s="1"/>
  <c r="F332"/>
  <c r="G332" s="1"/>
  <c r="F335"/>
  <c r="G335" s="1"/>
  <c r="F348"/>
  <c r="G348" s="1"/>
  <c r="F330"/>
  <c r="G330" s="1"/>
  <c r="F336"/>
  <c r="G336" s="1"/>
  <c r="F333"/>
  <c r="G333" s="1"/>
  <c r="F349"/>
  <c r="G349" s="1"/>
  <c r="F341"/>
  <c r="G341" s="1"/>
  <c r="F343"/>
  <c r="G343" s="1"/>
  <c r="F356"/>
  <c r="G356" s="1"/>
  <c r="F358"/>
  <c r="G358" s="1"/>
  <c r="F337"/>
  <c r="G337" s="1"/>
  <c r="F347"/>
  <c r="G347" s="1"/>
  <c r="F352"/>
  <c r="G352" s="1"/>
  <c r="F344"/>
  <c r="G344" s="1"/>
  <c r="F345"/>
  <c r="G345" s="1"/>
  <c r="F410"/>
  <c r="G410" s="1"/>
  <c r="F340"/>
  <c r="G340" s="1"/>
  <c r="F351"/>
  <c r="G351" s="1"/>
  <c r="F350"/>
  <c r="G350" s="1"/>
  <c r="F338"/>
  <c r="G338" s="1"/>
  <c r="F363"/>
  <c r="G363" s="1"/>
  <c r="F366"/>
  <c r="G366" s="1"/>
  <c r="F355"/>
  <c r="G355" s="1"/>
  <c r="F342"/>
  <c r="G342" s="1"/>
  <c r="F365"/>
  <c r="G365" s="1"/>
  <c r="F346"/>
  <c r="G346" s="1"/>
  <c r="F354"/>
  <c r="G354" s="1"/>
  <c r="F339"/>
  <c r="G339" s="1"/>
  <c r="F357"/>
  <c r="G357" s="1"/>
  <c r="F361"/>
  <c r="G361" s="1"/>
  <c r="F388"/>
  <c r="G388" s="1"/>
  <c r="F370"/>
  <c r="G370" s="1"/>
  <c r="F371"/>
  <c r="G371" s="1"/>
  <c r="F431"/>
  <c r="G431" s="1"/>
  <c r="F353"/>
  <c r="G353" s="1"/>
  <c r="F359"/>
  <c r="G359" s="1"/>
  <c r="F360"/>
  <c r="G360" s="1"/>
  <c r="F362"/>
  <c r="G362" s="1"/>
  <c r="F381"/>
  <c r="G381" s="1"/>
  <c r="F393"/>
  <c r="G393" s="1"/>
  <c r="F364"/>
  <c r="G364" s="1"/>
  <c r="F413"/>
  <c r="G413" s="1"/>
  <c r="F380"/>
  <c r="G380" s="1"/>
  <c r="F394"/>
  <c r="G394" s="1"/>
  <c r="F395"/>
  <c r="G395" s="1"/>
  <c r="F391"/>
  <c r="G391" s="1"/>
  <c r="F368"/>
  <c r="G368" s="1"/>
  <c r="F464"/>
  <c r="G464" s="1"/>
  <c r="F390"/>
  <c r="G390" s="1"/>
  <c r="F415"/>
  <c r="G415" s="1"/>
  <c r="F373"/>
  <c r="G373" s="1"/>
  <c r="F403"/>
  <c r="G403" s="1"/>
  <c r="F379"/>
  <c r="G379" s="1"/>
  <c r="F382"/>
  <c r="G382" s="1"/>
  <c r="F397"/>
  <c r="G397" s="1"/>
  <c r="F367"/>
  <c r="G367" s="1"/>
  <c r="F369"/>
  <c r="G369" s="1"/>
  <c r="F389"/>
  <c r="G389" s="1"/>
  <c r="F378"/>
  <c r="G378" s="1"/>
  <c r="F375"/>
  <c r="G375" s="1"/>
  <c r="F384"/>
  <c r="G384" s="1"/>
  <c r="F383"/>
  <c r="G383" s="1"/>
  <c r="F405"/>
  <c r="G405" s="1"/>
  <c r="F385"/>
  <c r="G385" s="1"/>
  <c r="F398"/>
  <c r="G398" s="1"/>
  <c r="F386"/>
  <c r="G386" s="1"/>
  <c r="F421"/>
  <c r="G421" s="1"/>
  <c r="F430"/>
  <c r="G430" s="1"/>
  <c r="F420"/>
  <c r="G420" s="1"/>
  <c r="F374"/>
  <c r="G374" s="1"/>
  <c r="F377"/>
  <c r="G377" s="1"/>
  <c r="F376"/>
  <c r="G376" s="1"/>
  <c r="F406"/>
  <c r="G406" s="1"/>
  <c r="F407"/>
  <c r="G407" s="1"/>
  <c r="F408"/>
  <c r="G408" s="1"/>
  <c r="F471"/>
  <c r="G471" s="1"/>
  <c r="F372"/>
  <c r="G372" s="1"/>
  <c r="F424"/>
  <c r="G424" s="1"/>
  <c r="F401"/>
  <c r="G401" s="1"/>
  <c r="F514"/>
  <c r="G514" s="1"/>
  <c r="F387"/>
  <c r="G387" s="1"/>
  <c r="F442"/>
  <c r="G442" s="1"/>
  <c r="F402"/>
  <c r="G402" s="1"/>
  <c r="F411"/>
  <c r="G411" s="1"/>
  <c r="F443"/>
  <c r="G443" s="1"/>
  <c r="F412"/>
  <c r="G412" s="1"/>
  <c r="F392"/>
  <c r="G392" s="1"/>
  <c r="F445"/>
  <c r="G445" s="1"/>
  <c r="F448"/>
  <c r="G448" s="1"/>
  <c r="F400"/>
  <c r="G400" s="1"/>
  <c r="F436"/>
  <c r="G436" s="1"/>
  <c r="F399"/>
  <c r="G399" s="1"/>
  <c r="F404"/>
  <c r="G404" s="1"/>
  <c r="F396"/>
  <c r="G396" s="1"/>
  <c r="F481"/>
  <c r="G481" s="1"/>
  <c r="F419"/>
  <c r="G419" s="1"/>
  <c r="F422"/>
  <c r="G422" s="1"/>
  <c r="F466"/>
  <c r="G466" s="1"/>
  <c r="F425"/>
  <c r="G425" s="1"/>
  <c r="F479"/>
  <c r="G479" s="1"/>
  <c r="F417"/>
  <c r="G417" s="1"/>
  <c r="F447"/>
  <c r="G447" s="1"/>
  <c r="F463"/>
  <c r="G463" s="1"/>
  <c r="F473"/>
  <c r="G473" s="1"/>
  <c r="F418"/>
  <c r="G418" s="1"/>
  <c r="F497"/>
  <c r="G497" s="1"/>
  <c r="F515"/>
  <c r="G515" s="1"/>
  <c r="F434"/>
  <c r="G434" s="1"/>
  <c r="F439"/>
  <c r="G439" s="1"/>
  <c r="F409"/>
  <c r="G409" s="1"/>
  <c r="F440"/>
  <c r="G440" s="1"/>
  <c r="F414"/>
  <c r="G414" s="1"/>
  <c r="F453"/>
  <c r="G453" s="1"/>
  <c r="F458"/>
  <c r="G458" s="1"/>
  <c r="F446"/>
  <c r="G446" s="1"/>
  <c r="F455"/>
  <c r="G455" s="1"/>
  <c r="F444"/>
  <c r="G444" s="1"/>
  <c r="F451"/>
  <c r="G451" s="1"/>
  <c r="F450"/>
  <c r="G450" s="1"/>
  <c r="F499"/>
  <c r="G499" s="1"/>
  <c r="F477"/>
  <c r="G477" s="1"/>
  <c r="F474"/>
  <c r="G474" s="1"/>
  <c r="F491"/>
  <c r="G491" s="1"/>
  <c r="F486"/>
  <c r="G486" s="1"/>
  <c r="F456"/>
  <c r="G456" s="1"/>
  <c r="F433"/>
  <c r="G433" s="1"/>
  <c r="F516"/>
  <c r="G516" s="1"/>
  <c r="F454"/>
  <c r="G454" s="1"/>
  <c r="F428"/>
  <c r="G428" s="1"/>
  <c r="F416"/>
  <c r="G416" s="1"/>
  <c r="F435"/>
  <c r="G435" s="1"/>
  <c r="F467"/>
  <c r="G467" s="1"/>
  <c r="F452"/>
  <c r="G452" s="1"/>
  <c r="F490"/>
  <c r="G490" s="1"/>
  <c r="F437"/>
  <c r="G437" s="1"/>
  <c r="F476"/>
  <c r="G476" s="1"/>
  <c r="F432"/>
  <c r="G432" s="1"/>
  <c r="F506"/>
  <c r="G506" s="1"/>
  <c r="F480"/>
  <c r="G480" s="1"/>
  <c r="F498"/>
  <c r="G498" s="1"/>
  <c r="F423"/>
  <c r="G423" s="1"/>
  <c r="F517"/>
  <c r="G517" s="1"/>
  <c r="F462"/>
  <c r="G462" s="1"/>
  <c r="F470"/>
  <c r="G470" s="1"/>
  <c r="F468"/>
  <c r="G468" s="1"/>
  <c r="F485"/>
  <c r="G485" s="1"/>
  <c r="F492"/>
  <c r="G492" s="1"/>
  <c r="F508"/>
  <c r="G508" s="1"/>
  <c r="F438"/>
  <c r="G438" s="1"/>
  <c r="F427"/>
  <c r="G427" s="1"/>
  <c r="F459"/>
  <c r="G459" s="1"/>
  <c r="F441"/>
  <c r="G441" s="1"/>
  <c r="F426"/>
  <c r="G426" s="1"/>
  <c r="F503"/>
  <c r="G503" s="1"/>
  <c r="F501"/>
  <c r="G501" s="1"/>
  <c r="F495"/>
  <c r="G495" s="1"/>
  <c r="F489"/>
  <c r="G489" s="1"/>
  <c r="F461"/>
  <c r="G461" s="1"/>
  <c r="F460"/>
  <c r="G460" s="1"/>
  <c r="F496"/>
  <c r="G496" s="1"/>
  <c r="F512"/>
  <c r="G512" s="1"/>
  <c r="F465"/>
  <c r="G465" s="1"/>
  <c r="F478"/>
  <c r="G478" s="1"/>
  <c r="F511"/>
  <c r="G511" s="1"/>
  <c r="F429"/>
  <c r="G429" s="1"/>
  <c r="F488"/>
  <c r="G488" s="1"/>
  <c r="F487"/>
  <c r="G487" s="1"/>
  <c r="F504"/>
  <c r="G504" s="1"/>
  <c r="F518"/>
  <c r="G518" s="1"/>
  <c r="F505"/>
  <c r="G505" s="1"/>
  <c r="F475"/>
  <c r="G475" s="1"/>
  <c r="F469"/>
  <c r="G469" s="1"/>
  <c r="F484"/>
  <c r="G484" s="1"/>
  <c r="F502"/>
  <c r="G502" s="1"/>
  <c r="F493"/>
  <c r="G493" s="1"/>
  <c r="F482"/>
  <c r="G482" s="1"/>
  <c r="F483"/>
  <c r="G483" s="1"/>
  <c r="F457"/>
  <c r="G457" s="1"/>
  <c r="F472"/>
  <c r="G472" s="1"/>
  <c r="F494"/>
  <c r="G494" s="1"/>
  <c r="F510"/>
  <c r="G510" s="1"/>
  <c r="F449"/>
  <c r="G449" s="1"/>
  <c r="F500"/>
  <c r="G500" s="1"/>
  <c r="F507"/>
  <c r="G507" s="1"/>
  <c r="F509"/>
  <c r="G509" s="1"/>
  <c r="F513"/>
  <c r="G513" s="1"/>
  <c r="F519"/>
  <c r="G519" s="1"/>
  <c r="F520"/>
  <c r="G520" s="1"/>
  <c r="F521"/>
  <c r="G521" s="1"/>
  <c r="F522"/>
  <c r="G522" s="1"/>
  <c r="F524"/>
  <c r="G524" s="1"/>
  <c r="F523"/>
  <c r="G523" s="1"/>
  <c r="F526"/>
  <c r="G526" s="1"/>
  <c r="F529"/>
  <c r="G529" s="1"/>
  <c r="F530"/>
  <c r="G530" s="1"/>
  <c r="F528"/>
  <c r="G528" s="1"/>
  <c r="F533"/>
  <c r="G533" s="1"/>
  <c r="F527"/>
  <c r="G527" s="1"/>
  <c r="F525"/>
  <c r="G525" s="1"/>
  <c r="F534"/>
  <c r="G534" s="1"/>
  <c r="F546"/>
  <c r="G546" s="1"/>
  <c r="F545"/>
  <c r="G545" s="1"/>
  <c r="F532"/>
  <c r="G532" s="1"/>
  <c r="F541"/>
  <c r="G541" s="1"/>
  <c r="F538"/>
  <c r="G538" s="1"/>
  <c r="F536"/>
  <c r="G536" s="1"/>
  <c r="F555"/>
  <c r="G555" s="1"/>
  <c r="F543"/>
  <c r="G543" s="1"/>
  <c r="F549"/>
  <c r="G549" s="1"/>
  <c r="F537"/>
  <c r="G537" s="1"/>
  <c r="F565"/>
  <c r="G565" s="1"/>
  <c r="F544"/>
  <c r="G544" s="1"/>
  <c r="F542"/>
  <c r="G542" s="1"/>
  <c r="F531"/>
  <c r="G531" s="1"/>
  <c r="F568"/>
  <c r="G568" s="1"/>
  <c r="F550"/>
  <c r="G550" s="1"/>
  <c r="F554"/>
  <c r="G554" s="1"/>
  <c r="F539"/>
  <c r="G539" s="1"/>
  <c r="F564"/>
  <c r="G564" s="1"/>
  <c r="F551"/>
  <c r="G551" s="1"/>
  <c r="F547"/>
  <c r="G547" s="1"/>
  <c r="F556"/>
  <c r="G556" s="1"/>
  <c r="F559"/>
  <c r="G559" s="1"/>
  <c r="F540"/>
  <c r="G540" s="1"/>
  <c r="F535"/>
  <c r="G535" s="1"/>
  <c r="F569"/>
  <c r="G569" s="1"/>
  <c r="F561"/>
  <c r="G561" s="1"/>
  <c r="F573"/>
  <c r="G573" s="1"/>
  <c r="F563"/>
  <c r="G563" s="1"/>
  <c r="F553"/>
  <c r="G553" s="1"/>
  <c r="F552"/>
  <c r="G552" s="1"/>
  <c r="F566"/>
  <c r="G566" s="1"/>
  <c r="F579"/>
  <c r="G579" s="1"/>
  <c r="F548"/>
  <c r="G548" s="1"/>
  <c r="F560"/>
  <c r="G560" s="1"/>
  <c r="F574"/>
  <c r="G574" s="1"/>
  <c r="F558"/>
  <c r="G558" s="1"/>
  <c r="F562"/>
  <c r="G562" s="1"/>
  <c r="F570"/>
  <c r="G570" s="1"/>
  <c r="F567"/>
  <c r="G567" s="1"/>
  <c r="F571"/>
  <c r="G571" s="1"/>
  <c r="F557"/>
  <c r="G557" s="1"/>
  <c r="F578"/>
  <c r="G578" s="1"/>
  <c r="F575"/>
  <c r="G575" s="1"/>
  <c r="F576"/>
  <c r="G576" s="1"/>
  <c r="F572"/>
  <c r="G572" s="1"/>
  <c r="F583"/>
  <c r="G583" s="1"/>
  <c r="F584"/>
  <c r="G584" s="1"/>
  <c r="F577"/>
  <c r="G577" s="1"/>
  <c r="F582"/>
  <c r="G582" s="1"/>
  <c r="F585"/>
  <c r="G585" s="1"/>
  <c r="F580"/>
  <c r="G580" s="1"/>
  <c r="F581"/>
  <c r="G581" s="1"/>
  <c r="F586"/>
  <c r="G586" s="1"/>
  <c r="F588"/>
  <c r="G588" s="1"/>
  <c r="F587"/>
  <c r="G587" s="1"/>
  <c r="F589"/>
  <c r="G589" s="1"/>
  <c r="F591"/>
  <c r="G591" s="1"/>
  <c r="F597"/>
  <c r="G597" s="1"/>
  <c r="F593"/>
  <c r="G593" s="1"/>
  <c r="F594"/>
  <c r="G594" s="1"/>
  <c r="F590"/>
  <c r="G590" s="1"/>
  <c r="F592"/>
  <c r="G592" s="1"/>
  <c r="F595"/>
  <c r="G595" s="1"/>
  <c r="F600"/>
  <c r="G600" s="1"/>
  <c r="F602"/>
  <c r="G602" s="1"/>
  <c r="F599"/>
  <c r="G599" s="1"/>
  <c r="F601"/>
  <c r="G601" s="1"/>
  <c r="F603"/>
  <c r="G603" s="1"/>
  <c r="F606"/>
  <c r="G606" s="1"/>
  <c r="F596"/>
  <c r="G596" s="1"/>
  <c r="F609"/>
  <c r="G609" s="1"/>
  <c r="F598"/>
  <c r="G598" s="1"/>
  <c r="F607"/>
  <c r="G607" s="1"/>
  <c r="F610"/>
  <c r="G610" s="1"/>
  <c r="F604"/>
  <c r="G604" s="1"/>
  <c r="F605"/>
  <c r="G605" s="1"/>
  <c r="F608"/>
  <c r="G608" s="1"/>
  <c r="F612"/>
  <c r="G612" s="1"/>
  <c r="F611"/>
  <c r="G611" s="1"/>
  <c r="F670"/>
  <c r="G670" s="1"/>
  <c r="F613"/>
  <c r="G613" s="1"/>
  <c r="F614"/>
  <c r="G614" s="1"/>
  <c r="F615"/>
  <c r="G615" s="1"/>
  <c r="F619"/>
  <c r="G619" s="1"/>
  <c r="F616"/>
  <c r="G616" s="1"/>
  <c r="F627"/>
  <c r="G627" s="1"/>
  <c r="F671"/>
  <c r="G671" s="1"/>
  <c r="F617"/>
  <c r="G617" s="1"/>
  <c r="F621"/>
  <c r="G621" s="1"/>
  <c r="F618"/>
  <c r="G618" s="1"/>
  <c r="F622"/>
  <c r="G622" s="1"/>
  <c r="F625"/>
  <c r="G625" s="1"/>
  <c r="F626"/>
  <c r="G626" s="1"/>
  <c r="F623"/>
  <c r="G623" s="1"/>
  <c r="F630"/>
  <c r="G630" s="1"/>
  <c r="F629"/>
  <c r="G629" s="1"/>
  <c r="F620"/>
  <c r="G620" s="1"/>
  <c r="F636"/>
  <c r="G636" s="1"/>
  <c r="F624"/>
  <c r="G624" s="1"/>
  <c r="F637"/>
  <c r="G637" s="1"/>
  <c r="F632"/>
  <c r="G632" s="1"/>
  <c r="F633"/>
  <c r="G633" s="1"/>
  <c r="F638"/>
  <c r="G638" s="1"/>
  <c r="F631"/>
  <c r="G631" s="1"/>
  <c r="F635"/>
  <c r="G635" s="1"/>
  <c r="F672"/>
  <c r="G672" s="1"/>
  <c r="F640"/>
  <c r="G640" s="1"/>
  <c r="F673"/>
  <c r="G673" s="1"/>
  <c r="F628"/>
  <c r="G628" s="1"/>
  <c r="F651"/>
  <c r="G651" s="1"/>
  <c r="F649"/>
  <c r="G649" s="1"/>
  <c r="F634"/>
  <c r="G634" s="1"/>
  <c r="F644"/>
  <c r="G644" s="1"/>
  <c r="F642"/>
  <c r="G642" s="1"/>
  <c r="F641"/>
  <c r="G641" s="1"/>
  <c r="F639"/>
  <c r="G639" s="1"/>
  <c r="F657"/>
  <c r="G657" s="1"/>
  <c r="F647"/>
  <c r="G647" s="1"/>
  <c r="F650"/>
  <c r="G650" s="1"/>
  <c r="F659"/>
  <c r="G659" s="1"/>
  <c r="F643"/>
  <c r="G643" s="1"/>
  <c r="F648"/>
  <c r="G648" s="1"/>
  <c r="F658"/>
  <c r="G658" s="1"/>
  <c r="F665"/>
  <c r="G665" s="1"/>
  <c r="F652"/>
  <c r="G652" s="1"/>
  <c r="F654"/>
  <c r="G654" s="1"/>
  <c r="F660"/>
  <c r="G660" s="1"/>
  <c r="F655"/>
  <c r="G655" s="1"/>
  <c r="F656"/>
  <c r="G656" s="1"/>
  <c r="F674"/>
  <c r="G674" s="1"/>
  <c r="F645"/>
  <c r="G645" s="1"/>
  <c r="F664"/>
  <c r="G664" s="1"/>
  <c r="F646"/>
  <c r="G646" s="1"/>
  <c r="F661"/>
  <c r="G661" s="1"/>
  <c r="F663"/>
  <c r="G663" s="1"/>
  <c r="F653"/>
  <c r="G653" s="1"/>
  <c r="F667"/>
  <c r="G667" s="1"/>
  <c r="F662"/>
  <c r="G662" s="1"/>
  <c r="F668"/>
  <c r="G668" s="1"/>
  <c r="F666"/>
  <c r="G666" s="1"/>
  <c r="F669"/>
  <c r="G669" s="1"/>
  <c r="F676"/>
  <c r="G676" s="1"/>
  <c r="F675"/>
  <c r="G675" s="1"/>
  <c r="F679"/>
  <c r="G679" s="1"/>
  <c r="F682"/>
  <c r="G682" s="1"/>
  <c r="F689"/>
  <c r="G689" s="1"/>
  <c r="F678"/>
  <c r="G678" s="1"/>
  <c r="F685"/>
  <c r="G685" s="1"/>
  <c r="F680"/>
  <c r="G680" s="1"/>
  <c r="F677"/>
  <c r="G677" s="1"/>
  <c r="F688"/>
  <c r="G688" s="1"/>
  <c r="F686"/>
  <c r="G686" s="1"/>
  <c r="F683"/>
  <c r="G683" s="1"/>
  <c r="F699"/>
  <c r="G699" s="1"/>
  <c r="F690"/>
  <c r="G690" s="1"/>
  <c r="F697"/>
  <c r="G697" s="1"/>
  <c r="F681"/>
  <c r="G681" s="1"/>
  <c r="F684"/>
  <c r="G684" s="1"/>
  <c r="F694"/>
  <c r="G694" s="1"/>
  <c r="F691"/>
  <c r="G691" s="1"/>
  <c r="F701"/>
  <c r="G701" s="1"/>
  <c r="F695"/>
  <c r="G695" s="1"/>
  <c r="F693"/>
  <c r="G693" s="1"/>
  <c r="F696"/>
  <c r="G696" s="1"/>
  <c r="F692"/>
  <c r="G692" s="1"/>
  <c r="F687"/>
  <c r="G687" s="1"/>
  <c r="F704"/>
  <c r="G704" s="1"/>
  <c r="F706"/>
  <c r="G706" s="1"/>
  <c r="F705"/>
  <c r="G705" s="1"/>
  <c r="F700"/>
  <c r="G700" s="1"/>
  <c r="F698"/>
  <c r="G698" s="1"/>
  <c r="F702"/>
  <c r="G702" s="1"/>
  <c r="F703"/>
  <c r="G703" s="1"/>
  <c r="F707"/>
  <c r="G707" s="1"/>
  <c r="F708"/>
  <c r="G708" s="1"/>
  <c r="F709"/>
  <c r="G709" s="1"/>
  <c r="F710"/>
  <c r="G710" s="1"/>
  <c r="F711"/>
  <c r="G711" s="1"/>
  <c r="F712"/>
  <c r="G712" s="1"/>
  <c r="F714"/>
  <c r="G714" s="1"/>
  <c r="F713"/>
  <c r="G713" s="1"/>
  <c r="F715"/>
  <c r="G715" s="1"/>
  <c r="F716"/>
  <c r="G716" s="1"/>
  <c r="F717"/>
  <c r="G717" s="1"/>
  <c r="F718"/>
  <c r="G718" s="1"/>
  <c r="F719"/>
  <c r="G719" s="1"/>
  <c r="F720"/>
  <c r="G720" s="1"/>
  <c r="F721"/>
  <c r="G721" s="1"/>
  <c r="F724"/>
  <c r="G724" s="1"/>
  <c r="F722"/>
  <c r="G722" s="1"/>
  <c r="F723"/>
  <c r="G723" s="1"/>
  <c r="F726"/>
  <c r="G726" s="1"/>
  <c r="F725"/>
  <c r="G725" s="1"/>
  <c r="F729"/>
  <c r="G729" s="1"/>
  <c r="F727"/>
  <c r="G727" s="1"/>
  <c r="F728"/>
  <c r="G728" s="1"/>
  <c r="F731"/>
  <c r="G731" s="1"/>
  <c r="F730"/>
  <c r="G730" s="1"/>
  <c r="F3"/>
  <c r="G3" s="1"/>
  <c r="F8" i="4"/>
  <c r="G8" s="1"/>
  <c r="F4"/>
  <c r="G4" s="1"/>
  <c r="F6"/>
  <c r="G6" s="1"/>
  <c r="F5"/>
  <c r="G5" s="1"/>
  <c r="F9"/>
  <c r="G9" s="1"/>
  <c r="F10"/>
  <c r="G10" s="1"/>
  <c r="F7"/>
  <c r="G7" s="1"/>
  <c r="F11"/>
  <c r="G11" s="1"/>
  <c r="F15"/>
  <c r="G15" s="1"/>
  <c r="F12"/>
  <c r="G12" s="1"/>
  <c r="F16"/>
  <c r="G16" s="1"/>
  <c r="F19"/>
  <c r="G19" s="1"/>
  <c r="F21"/>
  <c r="G21" s="1"/>
  <c r="F22"/>
  <c r="G22" s="1"/>
  <c r="F13"/>
  <c r="G13" s="1"/>
  <c r="F18"/>
  <c r="G18" s="1"/>
  <c r="F23"/>
  <c r="G23" s="1"/>
  <c r="F17"/>
  <c r="G17" s="1"/>
  <c r="F20"/>
  <c r="G20" s="1"/>
  <c r="F14"/>
  <c r="G14" s="1"/>
  <c r="F32"/>
  <c r="G32" s="1"/>
  <c r="F26"/>
  <c r="G26" s="1"/>
  <c r="F24"/>
  <c r="G24" s="1"/>
  <c r="F25"/>
  <c r="G25" s="1"/>
  <c r="F27"/>
  <c r="G27" s="1"/>
  <c r="F28"/>
  <c r="G28" s="1"/>
  <c r="F30"/>
  <c r="G30" s="1"/>
  <c r="F29"/>
  <c r="G29" s="1"/>
  <c r="F31"/>
  <c r="G31" s="1"/>
  <c r="F33"/>
  <c r="G33" s="1"/>
  <c r="F35"/>
  <c r="G35" s="1"/>
  <c r="F34"/>
  <c r="G34" s="1"/>
  <c r="F36"/>
  <c r="G36" s="1"/>
  <c r="F38"/>
  <c r="G38" s="1"/>
  <c r="F37"/>
  <c r="G37" s="1"/>
  <c r="F39"/>
  <c r="G39" s="1"/>
  <c r="F56"/>
  <c r="G56" s="1"/>
  <c r="F40"/>
  <c r="G40" s="1"/>
  <c r="F45"/>
  <c r="G45" s="1"/>
  <c r="F51"/>
  <c r="G51" s="1"/>
  <c r="F57"/>
  <c r="G57" s="1"/>
  <c r="F41"/>
  <c r="G41" s="1"/>
  <c r="F52"/>
  <c r="G52" s="1"/>
  <c r="F42"/>
  <c r="G42" s="1"/>
  <c r="F46"/>
  <c r="G46" s="1"/>
  <c r="F47"/>
  <c r="G47" s="1"/>
  <c r="F49"/>
  <c r="G49" s="1"/>
  <c r="F58"/>
  <c r="G58" s="1"/>
  <c r="F55"/>
  <c r="G55" s="1"/>
  <c r="F43"/>
  <c r="G43" s="1"/>
  <c r="F48"/>
  <c r="G48" s="1"/>
  <c r="F50"/>
  <c r="G50" s="1"/>
  <c r="F44"/>
  <c r="G44" s="1"/>
  <c r="F53"/>
  <c r="G53" s="1"/>
  <c r="F54"/>
  <c r="G54" s="1"/>
  <c r="F60"/>
  <c r="G60" s="1"/>
  <c r="F59"/>
  <c r="G59" s="1"/>
  <c r="F61"/>
  <c r="G61" s="1"/>
  <c r="F62"/>
  <c r="G62" s="1"/>
  <c r="F81"/>
  <c r="G81" s="1"/>
  <c r="F65"/>
  <c r="G65" s="1"/>
  <c r="F64"/>
  <c r="G64" s="1"/>
  <c r="F63"/>
  <c r="G63" s="1"/>
  <c r="F66"/>
  <c r="G66" s="1"/>
  <c r="F67"/>
  <c r="G67" s="1"/>
  <c r="F70"/>
  <c r="G70" s="1"/>
  <c r="F68"/>
  <c r="G68" s="1"/>
  <c r="F72"/>
  <c r="G72" s="1"/>
  <c r="F78"/>
  <c r="G78" s="1"/>
  <c r="F73"/>
  <c r="G73" s="1"/>
  <c r="F80"/>
  <c r="G80" s="1"/>
  <c r="F79"/>
  <c r="G79" s="1"/>
  <c r="F74"/>
  <c r="G74" s="1"/>
  <c r="F71"/>
  <c r="G71" s="1"/>
  <c r="F75"/>
  <c r="G75" s="1"/>
  <c r="F76"/>
  <c r="G76" s="1"/>
  <c r="F77"/>
  <c r="G77" s="1"/>
  <c r="F69"/>
  <c r="G69" s="1"/>
  <c r="F82"/>
  <c r="G82" s="1"/>
  <c r="F85"/>
  <c r="G85" s="1"/>
  <c r="F84"/>
  <c r="G84" s="1"/>
  <c r="F86"/>
  <c r="G86" s="1"/>
  <c r="F83"/>
  <c r="G83" s="1"/>
  <c r="F88"/>
  <c r="G88" s="1"/>
  <c r="F87"/>
  <c r="G87" s="1"/>
  <c r="F91"/>
  <c r="G91" s="1"/>
  <c r="F90"/>
  <c r="G90" s="1"/>
  <c r="F89"/>
  <c r="G89" s="1"/>
  <c r="F92"/>
  <c r="G92" s="1"/>
  <c r="F93"/>
  <c r="G93" s="1"/>
  <c r="F94"/>
  <c r="G94" s="1"/>
  <c r="F95"/>
  <c r="G95" s="1"/>
  <c r="F96"/>
  <c r="G96" s="1"/>
  <c r="F100"/>
  <c r="G100" s="1"/>
  <c r="F99"/>
  <c r="G99" s="1"/>
  <c r="F97"/>
  <c r="G97" s="1"/>
  <c r="F98"/>
  <c r="G98" s="1"/>
  <c r="F101"/>
  <c r="G101" s="1"/>
  <c r="F104"/>
  <c r="G104" s="1"/>
  <c r="F102"/>
  <c r="G102" s="1"/>
  <c r="F103"/>
  <c r="G103" s="1"/>
  <c r="F106"/>
  <c r="G106" s="1"/>
  <c r="F105"/>
  <c r="G105" s="1"/>
  <c r="F108"/>
  <c r="G108" s="1"/>
  <c r="F107"/>
  <c r="G107" s="1"/>
  <c r="F114"/>
  <c r="G114" s="1"/>
  <c r="F109"/>
  <c r="G109" s="1"/>
  <c r="F111"/>
  <c r="G111" s="1"/>
  <c r="F110"/>
  <c r="G110" s="1"/>
  <c r="F112"/>
  <c r="G112" s="1"/>
  <c r="F113"/>
  <c r="G113" s="1"/>
  <c r="F115"/>
  <c r="G115" s="1"/>
  <c r="F116"/>
  <c r="G116" s="1"/>
  <c r="F117"/>
  <c r="G117" s="1"/>
  <c r="F119"/>
  <c r="G119" s="1"/>
  <c r="F118"/>
  <c r="G118" s="1"/>
  <c r="F120"/>
  <c r="G120" s="1"/>
  <c r="F121"/>
  <c r="G121" s="1"/>
  <c r="F122"/>
  <c r="G122" s="1"/>
  <c r="F125"/>
  <c r="G125" s="1"/>
  <c r="F123"/>
  <c r="G123" s="1"/>
  <c r="F128"/>
  <c r="G128" s="1"/>
  <c r="F130"/>
  <c r="G130" s="1"/>
  <c r="F129"/>
  <c r="G129" s="1"/>
  <c r="F124"/>
  <c r="G124" s="1"/>
  <c r="F126"/>
  <c r="G126" s="1"/>
  <c r="F127"/>
  <c r="G127" s="1"/>
  <c r="F132"/>
  <c r="G132" s="1"/>
  <c r="F131"/>
  <c r="G131" s="1"/>
  <c r="F133"/>
  <c r="G133" s="1"/>
  <c r="F134"/>
  <c r="G134" s="1"/>
  <c r="F135"/>
  <c r="G135" s="1"/>
  <c r="F137"/>
  <c r="G137" s="1"/>
  <c r="F138"/>
  <c r="G138" s="1"/>
  <c r="F139"/>
  <c r="G139" s="1"/>
  <c r="F136"/>
  <c r="G136" s="1"/>
  <c r="F146"/>
  <c r="G146" s="1"/>
  <c r="F140"/>
  <c r="G140" s="1"/>
  <c r="F141"/>
  <c r="G141" s="1"/>
  <c r="F142"/>
  <c r="G142" s="1"/>
  <c r="F144"/>
  <c r="G144" s="1"/>
  <c r="F143"/>
  <c r="G143" s="1"/>
  <c r="F147"/>
  <c r="G147" s="1"/>
  <c r="F145"/>
  <c r="G145" s="1"/>
  <c r="F148"/>
  <c r="G148" s="1"/>
  <c r="F3"/>
  <c r="G3" s="1"/>
  <c r="G7" i="2"/>
  <c r="G5"/>
  <c r="G4"/>
  <c r="G8"/>
  <c r="G6"/>
  <c r="G10"/>
  <c r="G9"/>
  <c r="G11"/>
  <c r="G12"/>
  <c r="G13"/>
  <c r="G15"/>
  <c r="G14"/>
  <c r="G17"/>
  <c r="G19"/>
  <c r="G16"/>
  <c r="G20"/>
  <c r="G18"/>
  <c r="G21"/>
  <c r="G22"/>
  <c r="G23"/>
  <c r="G24"/>
  <c r="G25"/>
  <c r="G33"/>
  <c r="G26"/>
  <c r="G29"/>
  <c r="G31"/>
  <c r="G30"/>
  <c r="G28"/>
  <c r="G32"/>
  <c r="G34"/>
  <c r="G27"/>
  <c r="G35"/>
  <c r="G38"/>
  <c r="G36"/>
  <c r="G37"/>
  <c r="G39"/>
  <c r="G40"/>
  <c r="G41"/>
  <c r="G43"/>
  <c r="G42"/>
  <c r="G46"/>
  <c r="G44"/>
  <c r="G47"/>
  <c r="G45"/>
  <c r="G48"/>
  <c r="G49"/>
  <c r="G50"/>
  <c r="G3"/>
</calcChain>
</file>

<file path=xl/sharedStrings.xml><?xml version="1.0" encoding="utf-8"?>
<sst xmlns="http://schemas.openxmlformats.org/spreadsheetml/2006/main" count="2792" uniqueCount="1883">
  <si>
    <t>考号</t>
  </si>
  <si>
    <t>姓名</t>
  </si>
  <si>
    <t>报考岗位</t>
    <phoneticPr fontId="2" type="noConversion"/>
  </si>
  <si>
    <t>笔试成绩</t>
    <phoneticPr fontId="2" type="noConversion"/>
  </si>
  <si>
    <t>李敏</t>
  </si>
  <si>
    <t>李倩倩</t>
  </si>
  <si>
    <t>潘新</t>
  </si>
  <si>
    <t>王婷</t>
  </si>
  <si>
    <t>王霞</t>
  </si>
  <si>
    <t>张娜</t>
  </si>
  <si>
    <t>王晶</t>
  </si>
  <si>
    <t>魏巍</t>
  </si>
  <si>
    <t>赵新新</t>
  </si>
  <si>
    <t>张丽丽</t>
  </si>
  <si>
    <t>王飞</t>
  </si>
  <si>
    <t>陈聪聪</t>
  </si>
  <si>
    <t>刘敏</t>
  </si>
  <si>
    <t>唐敏</t>
  </si>
  <si>
    <t>李雪</t>
  </si>
  <si>
    <t>赵静</t>
  </si>
  <si>
    <t>王伟</t>
  </si>
  <si>
    <t>刘迪</t>
  </si>
  <si>
    <t>韩婷婷</t>
  </si>
  <si>
    <t>王莹</t>
  </si>
  <si>
    <t>王倩倩</t>
  </si>
  <si>
    <t>朱敏</t>
  </si>
  <si>
    <t>张慧</t>
  </si>
  <si>
    <t>王笑笑</t>
  </si>
  <si>
    <t>王晓玉</t>
  </si>
  <si>
    <t>郭文文</t>
  </si>
  <si>
    <t>张静静</t>
  </si>
  <si>
    <t>王琦</t>
  </si>
  <si>
    <t>韩丽</t>
  </si>
  <si>
    <t>孙慧</t>
  </si>
  <si>
    <t>王杰</t>
  </si>
  <si>
    <t>张琦</t>
  </si>
  <si>
    <t>张亭亭</t>
  </si>
  <si>
    <t>王新新</t>
  </si>
  <si>
    <t>王雪</t>
  </si>
  <si>
    <t>李晓</t>
  </si>
  <si>
    <t>王芳</t>
  </si>
  <si>
    <t>张娟</t>
  </si>
  <si>
    <t>李慧</t>
  </si>
  <si>
    <t>苏文博</t>
  </si>
  <si>
    <t>白雪</t>
  </si>
  <si>
    <t>张燕</t>
  </si>
  <si>
    <t>王晓明</t>
  </si>
  <si>
    <t>刘晓静</t>
  </si>
  <si>
    <t>刘琳琳</t>
  </si>
  <si>
    <t>李丹丹</t>
  </si>
  <si>
    <t>张倩倩</t>
  </si>
  <si>
    <t>刘杰</t>
  </si>
  <si>
    <t>李通</t>
  </si>
  <si>
    <t>郭丹丹</t>
  </si>
  <si>
    <t>王晓</t>
  </si>
  <si>
    <t>朱丽丽</t>
  </si>
  <si>
    <t>刘田田</t>
  </si>
  <si>
    <t>徐盼盼</t>
  </si>
  <si>
    <t>王静</t>
  </si>
  <si>
    <t>刘倩</t>
  </si>
  <si>
    <t>张静</t>
  </si>
  <si>
    <t>张丽</t>
  </si>
  <si>
    <t>王娜</t>
  </si>
  <si>
    <t>刘华</t>
  </si>
  <si>
    <t>刘雪</t>
  </si>
  <si>
    <t>王乐乐</t>
  </si>
  <si>
    <t>于洋</t>
  </si>
  <si>
    <t>李莹莹</t>
  </si>
  <si>
    <t>陈秀秀</t>
  </si>
  <si>
    <t>李飞飞</t>
  </si>
  <si>
    <t>陈晨</t>
  </si>
  <si>
    <t>解晓</t>
  </si>
  <si>
    <t>刘佳</t>
  </si>
  <si>
    <t>张宁</t>
  </si>
  <si>
    <t>王彤彤</t>
  </si>
  <si>
    <t>黄倩倩</t>
  </si>
  <si>
    <t>501-小学语文</t>
  </si>
  <si>
    <t>2019209602</t>
  </si>
  <si>
    <t>宫晓慧</t>
  </si>
  <si>
    <t>504-小学音乐</t>
  </si>
  <si>
    <t>2019209603</t>
  </si>
  <si>
    <t>秦克</t>
  </si>
  <si>
    <t>502-小学数学</t>
  </si>
  <si>
    <t>2019209604</t>
  </si>
  <si>
    <t>506-小学美术</t>
  </si>
  <si>
    <t>2019209609</t>
  </si>
  <si>
    <t>徐文娟</t>
  </si>
  <si>
    <t>401-初中语文</t>
  </si>
  <si>
    <t>2019209610</t>
  </si>
  <si>
    <t>裴莹莹</t>
  </si>
  <si>
    <t>408-初中政治</t>
  </si>
  <si>
    <t>2019209614</t>
  </si>
  <si>
    <t>王媛媛</t>
  </si>
  <si>
    <t>2019209616</t>
  </si>
  <si>
    <t>肖煜</t>
  </si>
  <si>
    <t>505-小学体育</t>
  </si>
  <si>
    <t>2019209620</t>
  </si>
  <si>
    <t>尹赛楠</t>
  </si>
  <si>
    <t>2019209621</t>
  </si>
  <si>
    <t>王冉</t>
  </si>
  <si>
    <t>2019209622</t>
  </si>
  <si>
    <t>唐靖杰</t>
  </si>
  <si>
    <t>2019209623</t>
  </si>
  <si>
    <t>董艳君</t>
  </si>
  <si>
    <t>508-小学科学</t>
  </si>
  <si>
    <t>2019209625</t>
  </si>
  <si>
    <t>刘倩倩</t>
  </si>
  <si>
    <t>2019209626</t>
  </si>
  <si>
    <t>冯盈盈</t>
  </si>
  <si>
    <t>2019209627</t>
  </si>
  <si>
    <t>雷超</t>
  </si>
  <si>
    <t>503-小学英语</t>
  </si>
  <si>
    <t>2019209628</t>
  </si>
  <si>
    <t>宋香</t>
  </si>
  <si>
    <t>2019209629</t>
  </si>
  <si>
    <t>房莹莹</t>
  </si>
  <si>
    <t>2019209630</t>
  </si>
  <si>
    <t>冯丽真</t>
  </si>
  <si>
    <t>2019209701</t>
  </si>
  <si>
    <t>张荣风</t>
  </si>
  <si>
    <t>2019209702</t>
  </si>
  <si>
    <t>李敬宝</t>
  </si>
  <si>
    <t>2019209703</t>
  </si>
  <si>
    <t>卓晓明</t>
  </si>
  <si>
    <t>2019209706</t>
  </si>
  <si>
    <t>孙雪</t>
  </si>
  <si>
    <t>2019209707</t>
  </si>
  <si>
    <t>翟潇</t>
  </si>
  <si>
    <t>2019209708</t>
  </si>
  <si>
    <t>2019209709</t>
  </si>
  <si>
    <t>贺康康</t>
  </si>
  <si>
    <t>2019209710</t>
  </si>
  <si>
    <t>盛明月</t>
  </si>
  <si>
    <t>405-初中美术</t>
  </si>
  <si>
    <t>2019209711</t>
  </si>
  <si>
    <t>王忠朋</t>
  </si>
  <si>
    <t>2019209712</t>
  </si>
  <si>
    <t>李思源</t>
  </si>
  <si>
    <t>2019209713</t>
  </si>
  <si>
    <t>高静</t>
  </si>
  <si>
    <t>2019209714</t>
  </si>
  <si>
    <t>郑爽</t>
  </si>
  <si>
    <t>2019209715</t>
  </si>
  <si>
    <t>石民</t>
  </si>
  <si>
    <t>404-初中体育</t>
  </si>
  <si>
    <t>2019209720</t>
  </si>
  <si>
    <t>2019209721</t>
  </si>
  <si>
    <t>陈本超</t>
  </si>
  <si>
    <t>2019209724</t>
  </si>
  <si>
    <t>白少云</t>
  </si>
  <si>
    <t>2019209725</t>
  </si>
  <si>
    <t>张阳</t>
  </si>
  <si>
    <t>2019209726</t>
  </si>
  <si>
    <t>2019209728</t>
  </si>
  <si>
    <t>李玲玉</t>
  </si>
  <si>
    <t>2019209729</t>
  </si>
  <si>
    <t>雷健</t>
  </si>
  <si>
    <t>2019209730</t>
  </si>
  <si>
    <t>董楠楠</t>
  </si>
  <si>
    <t>2019209801</t>
  </si>
  <si>
    <t>田平平</t>
  </si>
  <si>
    <t>2019209802</t>
  </si>
  <si>
    <t>俄玉婉</t>
  </si>
  <si>
    <t>2019209803</t>
  </si>
  <si>
    <t>姜敏</t>
  </si>
  <si>
    <t>2019209804</t>
  </si>
  <si>
    <t>任鑫鑫</t>
  </si>
  <si>
    <t>2019209805</t>
  </si>
  <si>
    <t>生贝贝</t>
  </si>
  <si>
    <t>2019209806</t>
  </si>
  <si>
    <t>苗俊厚</t>
  </si>
  <si>
    <t>2019209807</t>
  </si>
  <si>
    <t>李彪</t>
  </si>
  <si>
    <t>411-初中地理</t>
  </si>
  <si>
    <t>2019209808</t>
  </si>
  <si>
    <t>秦念鑫</t>
  </si>
  <si>
    <t>601-初中信息技术</t>
  </si>
  <si>
    <t>2019209810</t>
  </si>
  <si>
    <t>朱忠利</t>
  </si>
  <si>
    <t>2019209811</t>
  </si>
  <si>
    <t>马爱井</t>
  </si>
  <si>
    <t>2019209812</t>
  </si>
  <si>
    <t>邵秋林</t>
  </si>
  <si>
    <t>2019209815</t>
  </si>
  <si>
    <t>孙鲁</t>
  </si>
  <si>
    <t>2019209821</t>
  </si>
  <si>
    <t>潘慧仙</t>
  </si>
  <si>
    <t>2019209822</t>
  </si>
  <si>
    <t>房娇娇</t>
  </si>
  <si>
    <t>2019209824</t>
  </si>
  <si>
    <t>陈迎</t>
  </si>
  <si>
    <t>2019209826</t>
  </si>
  <si>
    <t>赵思雨</t>
  </si>
  <si>
    <t>507-小学信息</t>
  </si>
  <si>
    <t>2019209829</t>
  </si>
  <si>
    <t>谭学超</t>
  </si>
  <si>
    <t>2019209901</t>
  </si>
  <si>
    <t>戴莹莹</t>
  </si>
  <si>
    <t>409-初中历史</t>
  </si>
  <si>
    <t>2019209905</t>
  </si>
  <si>
    <t>2019209906</t>
  </si>
  <si>
    <t>刘爽</t>
  </si>
  <si>
    <t>2019209907</t>
  </si>
  <si>
    <t>赵雅芝</t>
  </si>
  <si>
    <t>402-初中数学</t>
  </si>
  <si>
    <t>2019209909</t>
  </si>
  <si>
    <t>刘会</t>
  </si>
  <si>
    <t>2019209911</t>
  </si>
  <si>
    <t>雷书超</t>
  </si>
  <si>
    <t>2019209912</t>
  </si>
  <si>
    <t>姜媛媛</t>
  </si>
  <si>
    <t>2019209914</t>
  </si>
  <si>
    <t>潘伟</t>
  </si>
  <si>
    <t>2019209915</t>
  </si>
  <si>
    <t>朱秀秀</t>
  </si>
  <si>
    <t>王露露</t>
  </si>
  <si>
    <t>2019209917</t>
  </si>
  <si>
    <t>宋翠彦</t>
  </si>
  <si>
    <t>2019209919</t>
  </si>
  <si>
    <t>刘晓凯</t>
  </si>
  <si>
    <t>2019209920</t>
  </si>
  <si>
    <t>滕燕</t>
  </si>
  <si>
    <t>2019209921</t>
  </si>
  <si>
    <t>雷婷</t>
  </si>
  <si>
    <t>2019209923</t>
  </si>
  <si>
    <t>张真</t>
  </si>
  <si>
    <t>2019209925</t>
  </si>
  <si>
    <t>李秀梅</t>
  </si>
  <si>
    <t>2019209926</t>
  </si>
  <si>
    <t>郭伟</t>
  </si>
  <si>
    <t>2019209927</t>
  </si>
  <si>
    <t>葛明</t>
  </si>
  <si>
    <t>2019209928</t>
  </si>
  <si>
    <t>2019209929</t>
  </si>
  <si>
    <t>王文琰</t>
  </si>
  <si>
    <t>2019209930</t>
  </si>
  <si>
    <t>2019210001</t>
  </si>
  <si>
    <t>张文华</t>
  </si>
  <si>
    <t>2019210004</t>
  </si>
  <si>
    <t>雷哲</t>
  </si>
  <si>
    <t>406-初中音乐</t>
  </si>
  <si>
    <t>2019210005</t>
  </si>
  <si>
    <t>刘焕焕</t>
  </si>
  <si>
    <t>2019210007</t>
  </si>
  <si>
    <t>曾冉冉</t>
  </si>
  <si>
    <t>2019210008</t>
  </si>
  <si>
    <t>付南</t>
  </si>
  <si>
    <t>410-初中生物</t>
  </si>
  <si>
    <t>2019210011</t>
  </si>
  <si>
    <t>王云荣</t>
  </si>
  <si>
    <t>2019210012</t>
  </si>
  <si>
    <t>赵焕新</t>
  </si>
  <si>
    <t>2019210013</t>
  </si>
  <si>
    <t>刘俏</t>
  </si>
  <si>
    <t>2019210017</t>
  </si>
  <si>
    <t>姚可欣</t>
  </si>
  <si>
    <t>2019210018</t>
  </si>
  <si>
    <t>崔秋霞</t>
  </si>
  <si>
    <t>2019210019</t>
  </si>
  <si>
    <t>陈燕</t>
  </si>
  <si>
    <t>2019210020</t>
  </si>
  <si>
    <t>孙强</t>
  </si>
  <si>
    <t>2019210021</t>
  </si>
  <si>
    <t>南芳</t>
  </si>
  <si>
    <t>2019210022</t>
  </si>
  <si>
    <t>孟艳艳</t>
  </si>
  <si>
    <t>2019210023</t>
  </si>
  <si>
    <t>2019210025</t>
  </si>
  <si>
    <t>王博</t>
  </si>
  <si>
    <t>2019210026</t>
  </si>
  <si>
    <t>2019210027</t>
  </si>
  <si>
    <t>2019210102</t>
  </si>
  <si>
    <t>2019210104</t>
  </si>
  <si>
    <t>唐苗苗</t>
  </si>
  <si>
    <t>2019210105</t>
  </si>
  <si>
    <t>刘洋洋</t>
  </si>
  <si>
    <t>2019210107</t>
  </si>
  <si>
    <t>赵双双</t>
  </si>
  <si>
    <t>2019210109</t>
  </si>
  <si>
    <t>孙乾坤</t>
  </si>
  <si>
    <t>2019210110</t>
  </si>
  <si>
    <t>李佩佩</t>
  </si>
  <si>
    <t>2019210111</t>
  </si>
  <si>
    <t>2019210112</t>
  </si>
  <si>
    <t>娄方栋</t>
  </si>
  <si>
    <t>2019210118</t>
  </si>
  <si>
    <t>2019210119</t>
  </si>
  <si>
    <t>张莹</t>
  </si>
  <si>
    <t>2019210121</t>
  </si>
  <si>
    <t>2019210122</t>
  </si>
  <si>
    <t>王文文</t>
  </si>
  <si>
    <t>2019210124</t>
  </si>
  <si>
    <t>赵冉</t>
  </si>
  <si>
    <t>2019210127</t>
  </si>
  <si>
    <t>407-初中物理</t>
  </si>
  <si>
    <t>2019210128</t>
  </si>
  <si>
    <t>付言</t>
  </si>
  <si>
    <t>2019210129</t>
  </si>
  <si>
    <t>唐冉冉</t>
  </si>
  <si>
    <t>2019210130</t>
  </si>
  <si>
    <t>朱浩</t>
  </si>
  <si>
    <t>2019210201</t>
  </si>
  <si>
    <t>代宗旭</t>
  </si>
  <si>
    <t>2019210202</t>
  </si>
  <si>
    <t>李冬青</t>
  </si>
  <si>
    <t>2019210204</t>
  </si>
  <si>
    <t>董永荣</t>
  </si>
  <si>
    <t>2019210206</t>
  </si>
  <si>
    <t>许玉环</t>
  </si>
  <si>
    <t>2019210209</t>
  </si>
  <si>
    <t>李国强</t>
  </si>
  <si>
    <t>2019210210</t>
  </si>
  <si>
    <t>刘光鑫</t>
  </si>
  <si>
    <t>2019210214</t>
  </si>
  <si>
    <t>2019210218</t>
  </si>
  <si>
    <t>白琳</t>
  </si>
  <si>
    <t>2019210219</t>
  </si>
  <si>
    <t>何宇萌</t>
  </si>
  <si>
    <t>2019210221</t>
  </si>
  <si>
    <t>陈立君</t>
  </si>
  <si>
    <t>2019210222</t>
  </si>
  <si>
    <t>王翠翠</t>
  </si>
  <si>
    <t>2019210226</t>
  </si>
  <si>
    <t>生然然</t>
  </si>
  <si>
    <t>2019210228</t>
  </si>
  <si>
    <t>刘冉冉</t>
  </si>
  <si>
    <t>2019210229</t>
  </si>
  <si>
    <t>李茜</t>
  </si>
  <si>
    <t>2019210230</t>
  </si>
  <si>
    <t>邵艳霞</t>
  </si>
  <si>
    <t>2019210301</t>
  </si>
  <si>
    <t>赵明明</t>
  </si>
  <si>
    <t>2019210302</t>
  </si>
  <si>
    <t>秦萍</t>
  </si>
  <si>
    <t>2019210306</t>
  </si>
  <si>
    <t>2019210307</t>
  </si>
  <si>
    <t>刘晓明</t>
  </si>
  <si>
    <t>2019210309</t>
  </si>
  <si>
    <t>文新萍</t>
  </si>
  <si>
    <t>2019210316</t>
  </si>
  <si>
    <t>李冬梅</t>
  </si>
  <si>
    <t>2019210318</t>
  </si>
  <si>
    <t>王艳艳</t>
  </si>
  <si>
    <t>2019210322</t>
  </si>
  <si>
    <t>王潇</t>
  </si>
  <si>
    <t>2019210323</t>
  </si>
  <si>
    <t>张红红</t>
  </si>
  <si>
    <t>2019210327</t>
  </si>
  <si>
    <t>张百惠</t>
  </si>
  <si>
    <t>2019210328</t>
  </si>
  <si>
    <t>司园园</t>
  </si>
  <si>
    <t>2019210329</t>
  </si>
  <si>
    <t>卓明明</t>
  </si>
  <si>
    <t>2019210330</t>
  </si>
  <si>
    <t>刘功宽</t>
  </si>
  <si>
    <t>413-初中心理</t>
  </si>
  <si>
    <t>2019210404</t>
  </si>
  <si>
    <t>杨童</t>
  </si>
  <si>
    <t>2019210406</t>
  </si>
  <si>
    <t>黄彬彬</t>
  </si>
  <si>
    <t>2019210408</t>
  </si>
  <si>
    <t>张文杰</t>
  </si>
  <si>
    <t>2019210410</t>
  </si>
  <si>
    <t>2019210411</t>
  </si>
  <si>
    <t>王天娇</t>
  </si>
  <si>
    <t>2019210412</t>
  </si>
  <si>
    <t>位盼盼</t>
  </si>
  <si>
    <t>2019210414</t>
  </si>
  <si>
    <t>金明夺</t>
  </si>
  <si>
    <t>2019210415</t>
  </si>
  <si>
    <t>姜迪</t>
  </si>
  <si>
    <t>2019210416</t>
  </si>
  <si>
    <t>高玉</t>
  </si>
  <si>
    <t>2019210418</t>
  </si>
  <si>
    <t>殷红霞</t>
  </si>
  <si>
    <t>2019210419</t>
  </si>
  <si>
    <t>侯辉</t>
  </si>
  <si>
    <t>2019210420</t>
  </si>
  <si>
    <t>司春晓</t>
  </si>
  <si>
    <t>2019210424</t>
  </si>
  <si>
    <t>王肖莉</t>
  </si>
  <si>
    <t>2019210426</t>
  </si>
  <si>
    <t>秦晓</t>
  </si>
  <si>
    <t>2019210429</t>
  </si>
  <si>
    <t>李保晶</t>
  </si>
  <si>
    <t>2019210503</t>
  </si>
  <si>
    <t>李吉雪</t>
  </si>
  <si>
    <t>赵秀丽</t>
  </si>
  <si>
    <t>2019210505</t>
  </si>
  <si>
    <t>姜岳安</t>
  </si>
  <si>
    <t>2019210506</t>
  </si>
  <si>
    <t>贾海燕</t>
  </si>
  <si>
    <t>2019210507</t>
  </si>
  <si>
    <t>董真真</t>
  </si>
  <si>
    <t>2019210508</t>
  </si>
  <si>
    <t>佟文华</t>
  </si>
  <si>
    <t>2019210509</t>
  </si>
  <si>
    <t>杨梦真</t>
  </si>
  <si>
    <t>2019210512</t>
  </si>
  <si>
    <t>秦晓红</t>
  </si>
  <si>
    <t>2019210519</t>
  </si>
  <si>
    <t>范云飞</t>
  </si>
  <si>
    <t>2019210521</t>
  </si>
  <si>
    <t>韩英</t>
  </si>
  <si>
    <t>2019210524</t>
  </si>
  <si>
    <t>卓迎迎</t>
  </si>
  <si>
    <t>2019210525</t>
  </si>
  <si>
    <t>王脉泉</t>
  </si>
  <si>
    <t>2019210526</t>
  </si>
  <si>
    <t>题潇</t>
  </si>
  <si>
    <t>2019210527</t>
  </si>
  <si>
    <t>李霞</t>
  </si>
  <si>
    <t>2019210528</t>
  </si>
  <si>
    <t>张北平</t>
  </si>
  <si>
    <t>2019210530</t>
  </si>
  <si>
    <t>刘琳</t>
  </si>
  <si>
    <t>王甜甜</t>
  </si>
  <si>
    <t>602-初中美术</t>
  </si>
  <si>
    <t>2019210602</t>
  </si>
  <si>
    <t>郑艳苓</t>
  </si>
  <si>
    <t>2019210603</t>
  </si>
  <si>
    <t>邢晓冉</t>
  </si>
  <si>
    <t>2019210604</t>
  </si>
  <si>
    <t>2019210607</t>
  </si>
  <si>
    <t>白晓洋</t>
  </si>
  <si>
    <t>2019210608</t>
  </si>
  <si>
    <t>吴纪梅</t>
  </si>
  <si>
    <t>412-初中信息</t>
  </si>
  <si>
    <t>2019210610</t>
  </si>
  <si>
    <t>苏丽丽</t>
  </si>
  <si>
    <t>2019210613</t>
  </si>
  <si>
    <t>孟凡瑞</t>
  </si>
  <si>
    <t>2019210616</t>
  </si>
  <si>
    <t>姜帅帅</t>
  </si>
  <si>
    <t>2019210617</t>
  </si>
  <si>
    <t>雷秀丽</t>
  </si>
  <si>
    <t>2019210620</t>
  </si>
  <si>
    <t>臧立冉</t>
  </si>
  <si>
    <t>2019210622</t>
  </si>
  <si>
    <t>麻晨晨</t>
  </si>
  <si>
    <t>2019210623</t>
  </si>
  <si>
    <t>2019210625</t>
  </si>
  <si>
    <t>2019210626</t>
  </si>
  <si>
    <t>张从从</t>
  </si>
  <si>
    <t>2019210630</t>
  </si>
  <si>
    <t>秦林晓</t>
  </si>
  <si>
    <t>2019210701</t>
  </si>
  <si>
    <t>刘丰雪</t>
  </si>
  <si>
    <t>2019210703</t>
  </si>
  <si>
    <t>郭华伟</t>
  </si>
  <si>
    <t>2019210705</t>
  </si>
  <si>
    <t>赵宇旗</t>
  </si>
  <si>
    <t>2019210708</t>
  </si>
  <si>
    <t>2019210709</t>
  </si>
  <si>
    <t>王肖</t>
  </si>
  <si>
    <t>403-初中英语</t>
  </si>
  <si>
    <t>2019210713</t>
  </si>
  <si>
    <t>刘娟娟</t>
  </si>
  <si>
    <t>604-初中音乐</t>
  </si>
  <si>
    <t>2019210716</t>
  </si>
  <si>
    <t>杜亚慧</t>
  </si>
  <si>
    <t>2019210717</t>
  </si>
  <si>
    <t>张美美</t>
  </si>
  <si>
    <t>2019210718</t>
  </si>
  <si>
    <t>马艳</t>
  </si>
  <si>
    <t>2019210722</t>
  </si>
  <si>
    <t>陈林</t>
  </si>
  <si>
    <t>2019210723</t>
  </si>
  <si>
    <t>杨亚琦</t>
  </si>
  <si>
    <t>2019210724</t>
  </si>
  <si>
    <t>雷文文</t>
  </si>
  <si>
    <t>2019210725</t>
  </si>
  <si>
    <t>石喜凤</t>
  </si>
  <si>
    <t>2019210730</t>
  </si>
  <si>
    <t>邓丕旭</t>
  </si>
  <si>
    <t>2019210801</t>
  </si>
  <si>
    <t>刘瑞晓</t>
  </si>
  <si>
    <t>2019210802</t>
  </si>
  <si>
    <t>周菲菲</t>
  </si>
  <si>
    <t>2019210804</t>
  </si>
  <si>
    <t>李鹏</t>
  </si>
  <si>
    <t>2019210805</t>
  </si>
  <si>
    <t>孟雪</t>
  </si>
  <si>
    <t>2019210809</t>
  </si>
  <si>
    <t>2019210811</t>
  </si>
  <si>
    <t>秦梅</t>
  </si>
  <si>
    <t>2019210814</t>
  </si>
  <si>
    <t>孙琪</t>
  </si>
  <si>
    <t>2019210815</t>
  </si>
  <si>
    <t>周晓阳</t>
  </si>
  <si>
    <t>2019210816</t>
  </si>
  <si>
    <t>张双玉</t>
  </si>
  <si>
    <t>2019210817</t>
  </si>
  <si>
    <t>刘业亮</t>
  </si>
  <si>
    <t>2019210818</t>
  </si>
  <si>
    <t>张敏</t>
  </si>
  <si>
    <t>2019210819</t>
  </si>
  <si>
    <t>申霄晓</t>
  </si>
  <si>
    <t>2019210823</t>
  </si>
  <si>
    <t>甄怀洁</t>
  </si>
  <si>
    <t>2019210824</t>
  </si>
  <si>
    <t>刘盼金</t>
  </si>
  <si>
    <t>2019210826</t>
  </si>
  <si>
    <t>彭珊</t>
  </si>
  <si>
    <t>2019210828</t>
  </si>
  <si>
    <t>秦善祥</t>
  </si>
  <si>
    <t>2019210830</t>
  </si>
  <si>
    <t>张露</t>
  </si>
  <si>
    <t>2019210906</t>
  </si>
  <si>
    <t>黄凤姣</t>
  </si>
  <si>
    <t>2019210907</t>
  </si>
  <si>
    <t>丁云</t>
  </si>
  <si>
    <t>2019210908</t>
  </si>
  <si>
    <t>郑立明</t>
  </si>
  <si>
    <t>2019210909</t>
  </si>
  <si>
    <t>2019210913</t>
  </si>
  <si>
    <t>尉晓飞</t>
  </si>
  <si>
    <t>2019210914</t>
  </si>
  <si>
    <t>肖影南</t>
  </si>
  <si>
    <t>2019210916</t>
  </si>
  <si>
    <t>2019210917</t>
  </si>
  <si>
    <t>任静</t>
  </si>
  <si>
    <t>2019210919</t>
  </si>
  <si>
    <t>赵真真</t>
  </si>
  <si>
    <t>2019210920</t>
  </si>
  <si>
    <t>范筱娴</t>
  </si>
  <si>
    <t>2019210921</t>
  </si>
  <si>
    <t>刘美晓</t>
  </si>
  <si>
    <t>2019210923</t>
  </si>
  <si>
    <t>黄晓翠</t>
  </si>
  <si>
    <t>2019210924</t>
  </si>
  <si>
    <t>岳丽沙</t>
  </si>
  <si>
    <t>2019210926</t>
  </si>
  <si>
    <t>王肖蕊</t>
  </si>
  <si>
    <t>2019210927</t>
  </si>
  <si>
    <t>王琳娜</t>
  </si>
  <si>
    <t>2019210928</t>
  </si>
  <si>
    <t>秦婷婷</t>
  </si>
  <si>
    <t>2019210929</t>
  </si>
  <si>
    <t>王俊萌</t>
  </si>
  <si>
    <t>2019210930</t>
  </si>
  <si>
    <t>张哲</t>
  </si>
  <si>
    <t>2019211001</t>
  </si>
  <si>
    <t>王天栋</t>
  </si>
  <si>
    <t>2019211002</t>
  </si>
  <si>
    <t>鹿慧</t>
  </si>
  <si>
    <t>2019211003</t>
  </si>
  <si>
    <t>2019211009</t>
  </si>
  <si>
    <t>解丽艳</t>
  </si>
  <si>
    <t>2019211010</t>
  </si>
  <si>
    <t>许绘慧</t>
  </si>
  <si>
    <t>2019211011</t>
  </si>
  <si>
    <t>王妃妃</t>
  </si>
  <si>
    <t>2019211012</t>
  </si>
  <si>
    <t>赵新</t>
  </si>
  <si>
    <t>2019211014</t>
  </si>
  <si>
    <t>2019211016</t>
  </si>
  <si>
    <t>2019211019</t>
  </si>
  <si>
    <t>赵晓晓</t>
  </si>
  <si>
    <t>2019211023</t>
  </si>
  <si>
    <t>袁翠翠</t>
  </si>
  <si>
    <t>2019211027</t>
  </si>
  <si>
    <t>秦伟伟</t>
  </si>
  <si>
    <t>2019211028</t>
  </si>
  <si>
    <t>王丽君</t>
  </si>
  <si>
    <t>2019211029</t>
  </si>
  <si>
    <t>杨金秀</t>
  </si>
  <si>
    <t>2019211101</t>
  </si>
  <si>
    <t>刘书敏</t>
  </si>
  <si>
    <t>2019211103</t>
  </si>
  <si>
    <t>王克宇</t>
  </si>
  <si>
    <t>2019211105</t>
  </si>
  <si>
    <t>2019211106</t>
  </si>
  <si>
    <t>于珊珊</t>
  </si>
  <si>
    <t>王丽</t>
  </si>
  <si>
    <t>2019211109</t>
  </si>
  <si>
    <t>董丽明</t>
  </si>
  <si>
    <t>2019211110</t>
  </si>
  <si>
    <t>马宁宁</t>
  </si>
  <si>
    <t>2019211111</t>
  </si>
  <si>
    <t>王蕾</t>
  </si>
  <si>
    <t>2019211113</t>
  </si>
  <si>
    <t>孙红燕</t>
  </si>
  <si>
    <t>2019211114</t>
  </si>
  <si>
    <t>陈淑英</t>
  </si>
  <si>
    <t>2019211116</t>
  </si>
  <si>
    <t>高阳</t>
  </si>
  <si>
    <t>2019211118</t>
  </si>
  <si>
    <t>张锴</t>
  </si>
  <si>
    <t>2019211119</t>
  </si>
  <si>
    <t>魏文哲</t>
  </si>
  <si>
    <t>2019211120</t>
  </si>
  <si>
    <t>宋文文</t>
  </si>
  <si>
    <t>2019211123</t>
  </si>
  <si>
    <t>2019211124</t>
  </si>
  <si>
    <t>李桂平</t>
  </si>
  <si>
    <t>2019211125</t>
  </si>
  <si>
    <t>孙斌</t>
  </si>
  <si>
    <t>2019211127</t>
  </si>
  <si>
    <t>2019211128</t>
  </si>
  <si>
    <t>黄晓璇</t>
  </si>
  <si>
    <t>2019211129</t>
  </si>
  <si>
    <t>2019211201</t>
  </si>
  <si>
    <t>卢浩</t>
  </si>
  <si>
    <t>2019211202</t>
  </si>
  <si>
    <t>苑聊冉</t>
  </si>
  <si>
    <t>2019211205</t>
  </si>
  <si>
    <t>杨艳利</t>
  </si>
  <si>
    <t>2019211207</t>
  </si>
  <si>
    <t>2019211208</t>
  </si>
  <si>
    <t>杨丽丽</t>
  </si>
  <si>
    <t>2019211211</t>
  </si>
  <si>
    <t>邵冲</t>
  </si>
  <si>
    <t>2019211212</t>
  </si>
  <si>
    <t>张衍冰</t>
  </si>
  <si>
    <t>2019211216</t>
  </si>
  <si>
    <t>井常伟</t>
  </si>
  <si>
    <t>2019211220</t>
  </si>
  <si>
    <t>沈静静</t>
  </si>
  <si>
    <t>2019211221</t>
  </si>
  <si>
    <t>王琼</t>
  </si>
  <si>
    <t>2019211222</t>
  </si>
  <si>
    <t>王鹏</t>
  </si>
  <si>
    <t>2019211224</t>
  </si>
  <si>
    <t>崔璐</t>
  </si>
  <si>
    <t>2019211228</t>
  </si>
  <si>
    <t>杨国敬</t>
  </si>
  <si>
    <t>2019211304</t>
  </si>
  <si>
    <t>刘雪明</t>
  </si>
  <si>
    <t>2019211309</t>
  </si>
  <si>
    <t>高艳</t>
  </si>
  <si>
    <t>2019211315</t>
  </si>
  <si>
    <t>李美</t>
  </si>
  <si>
    <t>2019211316</t>
  </si>
  <si>
    <t>秦晓亚</t>
  </si>
  <si>
    <t>2019211318</t>
  </si>
  <si>
    <t>殷芬</t>
  </si>
  <si>
    <t>2019211320</t>
  </si>
  <si>
    <t>2019211324</t>
  </si>
  <si>
    <t>黄理静</t>
  </si>
  <si>
    <t>2019211325</t>
  </si>
  <si>
    <t>陶亭亭</t>
  </si>
  <si>
    <t>2019211330</t>
  </si>
  <si>
    <t>于海霞</t>
  </si>
  <si>
    <t>2019211401</t>
  </si>
  <si>
    <t>2019211403</t>
  </si>
  <si>
    <t>房红</t>
  </si>
  <si>
    <t>2019211404</t>
  </si>
  <si>
    <t>2019211405</t>
  </si>
  <si>
    <t>赵苗苗</t>
  </si>
  <si>
    <t>2019211406</t>
  </si>
  <si>
    <t>肖苗</t>
  </si>
  <si>
    <t>2019211407</t>
  </si>
  <si>
    <t>郝潇阳</t>
  </si>
  <si>
    <t>2019211408</t>
  </si>
  <si>
    <t>张雪梅</t>
  </si>
  <si>
    <t>2019211409</t>
  </si>
  <si>
    <t>杨兴功</t>
  </si>
  <si>
    <t>2019211410</t>
  </si>
  <si>
    <t>孙传振</t>
  </si>
  <si>
    <t>2019211411</t>
  </si>
  <si>
    <t>孙晓莉</t>
  </si>
  <si>
    <t>2019211412</t>
  </si>
  <si>
    <t>王楠楠</t>
  </si>
  <si>
    <t>2019211416</t>
  </si>
  <si>
    <t>2019211417</t>
  </si>
  <si>
    <t>郭红芸</t>
  </si>
  <si>
    <t>2019211419</t>
  </si>
  <si>
    <t>殷国真</t>
  </si>
  <si>
    <t>2019211422</t>
  </si>
  <si>
    <t>2019211425</t>
  </si>
  <si>
    <t>杨强</t>
  </si>
  <si>
    <t>2019211426</t>
  </si>
  <si>
    <t>杨艳琪</t>
  </si>
  <si>
    <t>2019211428</t>
  </si>
  <si>
    <t>东中轩</t>
  </si>
  <si>
    <t>2019211430</t>
  </si>
  <si>
    <t>赵书霞</t>
  </si>
  <si>
    <t>2019211502</t>
  </si>
  <si>
    <t>郑文姣</t>
  </si>
  <si>
    <t>2019211504</t>
  </si>
  <si>
    <t>张彦雪</t>
  </si>
  <si>
    <t>2019211505</t>
  </si>
  <si>
    <t>孟昕宁</t>
  </si>
  <si>
    <t>2019211506</t>
  </si>
  <si>
    <t>苏晓然</t>
  </si>
  <si>
    <t>2019211509</t>
  </si>
  <si>
    <t>田雪</t>
  </si>
  <si>
    <t>2019211512</t>
  </si>
  <si>
    <t>2019211514</t>
  </si>
  <si>
    <t>2019211516</t>
  </si>
  <si>
    <t>田盈盈</t>
  </si>
  <si>
    <t>2019211517</t>
  </si>
  <si>
    <t>刘冰新</t>
  </si>
  <si>
    <t>2019211519</t>
  </si>
  <si>
    <t>秦云珠</t>
  </si>
  <si>
    <t>2019211522</t>
  </si>
  <si>
    <t>朱晓菲</t>
  </si>
  <si>
    <t>2019211525</t>
  </si>
  <si>
    <t>尹方方</t>
  </si>
  <si>
    <t>2019211528</t>
  </si>
  <si>
    <t>索成成</t>
  </si>
  <si>
    <t>2019211529</t>
  </si>
  <si>
    <t>韩媛媛</t>
  </si>
  <si>
    <t>2019211602</t>
  </si>
  <si>
    <t>赵敏萱</t>
  </si>
  <si>
    <t>2019211604</t>
  </si>
  <si>
    <t>刘环</t>
  </si>
  <si>
    <t>2019211605</t>
  </si>
  <si>
    <t>刘肖凯</t>
  </si>
  <si>
    <t>2019211607</t>
  </si>
  <si>
    <t>付蓝天</t>
  </si>
  <si>
    <t>2019211609</t>
  </si>
  <si>
    <t>孙霞</t>
  </si>
  <si>
    <t>2019211611</t>
  </si>
  <si>
    <t>于肖君</t>
  </si>
  <si>
    <t>2019211613</t>
  </si>
  <si>
    <t>2019211614</t>
  </si>
  <si>
    <t>燕云阁</t>
  </si>
  <si>
    <t>2019211616</t>
  </si>
  <si>
    <t>左然</t>
  </si>
  <si>
    <t>2019211628</t>
  </si>
  <si>
    <t>许双双</t>
  </si>
  <si>
    <t>2019211707</t>
  </si>
  <si>
    <t>郭荣荣</t>
  </si>
  <si>
    <t>2019211708</t>
  </si>
  <si>
    <t>王丽丽</t>
  </si>
  <si>
    <t>2019211709</t>
  </si>
  <si>
    <t>2019211710</t>
  </si>
  <si>
    <t>迟秀珍</t>
  </si>
  <si>
    <t>2019211713</t>
  </si>
  <si>
    <t>周炎</t>
  </si>
  <si>
    <t>2019211715</t>
  </si>
  <si>
    <t>2019211716</t>
  </si>
  <si>
    <t>俄帅</t>
  </si>
  <si>
    <t>2019211720</t>
  </si>
  <si>
    <t>王桂苓</t>
  </si>
  <si>
    <t>2019211721</t>
  </si>
  <si>
    <t>高存光</t>
  </si>
  <si>
    <t>张婷婷</t>
  </si>
  <si>
    <t>2019211728</t>
  </si>
  <si>
    <t>张祖壮</t>
  </si>
  <si>
    <t>2019211802</t>
  </si>
  <si>
    <t>2019211804</t>
  </si>
  <si>
    <t>王岳杰</t>
  </si>
  <si>
    <t>2019211805</t>
  </si>
  <si>
    <t>柴玉君</t>
  </si>
  <si>
    <t>2019211807</t>
  </si>
  <si>
    <t>代盼盼</t>
  </si>
  <si>
    <t>2019211809</t>
  </si>
  <si>
    <t>丁翠翠</t>
  </si>
  <si>
    <t>2019211810</t>
  </si>
  <si>
    <t>2019211812</t>
  </si>
  <si>
    <t>王倩</t>
  </si>
  <si>
    <t>2019211813</t>
  </si>
  <si>
    <t>祁文文</t>
  </si>
  <si>
    <t>2019211814</t>
  </si>
  <si>
    <t>贾静茹</t>
  </si>
  <si>
    <t>2019211816</t>
  </si>
  <si>
    <t>李哲</t>
  </si>
  <si>
    <t>2019211818</t>
  </si>
  <si>
    <t>李丽</t>
  </si>
  <si>
    <t>2019211819</t>
  </si>
  <si>
    <t>张发亮</t>
  </si>
  <si>
    <t>2019211824</t>
  </si>
  <si>
    <t>孟晓静</t>
  </si>
  <si>
    <t>2019211825</t>
  </si>
  <si>
    <t>沈里焕</t>
  </si>
  <si>
    <t>2019211828</t>
  </si>
  <si>
    <t>陈双双</t>
  </si>
  <si>
    <t>2019211902</t>
  </si>
  <si>
    <t>王苓苓</t>
  </si>
  <si>
    <t>2019211905</t>
  </si>
  <si>
    <t>2019211906</t>
  </si>
  <si>
    <t>王艳君</t>
  </si>
  <si>
    <t>2019211907</t>
  </si>
  <si>
    <t>王平平</t>
  </si>
  <si>
    <t>2019211908</t>
  </si>
  <si>
    <t>李雪芳</t>
  </si>
  <si>
    <t>2019211912</t>
  </si>
  <si>
    <t>赵兰</t>
  </si>
  <si>
    <t>2019211913</t>
  </si>
  <si>
    <t>娄凌霄</t>
  </si>
  <si>
    <t>2019211914</t>
  </si>
  <si>
    <t>韩汝霞</t>
  </si>
  <si>
    <t>2019211916</t>
  </si>
  <si>
    <t>董秀秀</t>
  </si>
  <si>
    <t>2019211918</t>
  </si>
  <si>
    <t>司双双</t>
  </si>
  <si>
    <t>2019211922</t>
  </si>
  <si>
    <t>石姗姗</t>
  </si>
  <si>
    <t>2019211923</t>
  </si>
  <si>
    <t>周军</t>
  </si>
  <si>
    <t>2019211926</t>
  </si>
  <si>
    <t>王爱娣</t>
  </si>
  <si>
    <t>2019211930</t>
  </si>
  <si>
    <t>2019212001</t>
  </si>
  <si>
    <t>杨瑞</t>
  </si>
  <si>
    <t>2019212008</t>
  </si>
  <si>
    <t>王皖玉</t>
  </si>
  <si>
    <t>2019212009</t>
  </si>
  <si>
    <t>高山</t>
  </si>
  <si>
    <t>2019212012</t>
  </si>
  <si>
    <t>王雪会</t>
  </si>
  <si>
    <t>2019212013</t>
  </si>
  <si>
    <t>2019212014</t>
  </si>
  <si>
    <t>贾茹</t>
  </si>
  <si>
    <t>2019212016</t>
  </si>
  <si>
    <t>陈亚楠</t>
  </si>
  <si>
    <t>2019212017</t>
  </si>
  <si>
    <t>苑朋</t>
  </si>
  <si>
    <t>2019212019</t>
  </si>
  <si>
    <t>张景红</t>
  </si>
  <si>
    <t>2019212024</t>
  </si>
  <si>
    <t>王冠军</t>
  </si>
  <si>
    <t>2019212025</t>
  </si>
  <si>
    <t>李亚菲</t>
  </si>
  <si>
    <t>2019212026</t>
  </si>
  <si>
    <t>汝娟</t>
  </si>
  <si>
    <t>2019212027</t>
  </si>
  <si>
    <t>孙浩</t>
  </si>
  <si>
    <t>2019212101</t>
  </si>
  <si>
    <t>张金环</t>
  </si>
  <si>
    <t>2019212103</t>
  </si>
  <si>
    <t>姚隆君</t>
  </si>
  <si>
    <t>2019212104</t>
  </si>
  <si>
    <t>2019212106</t>
  </si>
  <si>
    <t>张萍萍</t>
  </si>
  <si>
    <t>2019212113</t>
  </si>
  <si>
    <t>2019212116</t>
  </si>
  <si>
    <t>2019212117</t>
  </si>
  <si>
    <t>齐玉娟</t>
  </si>
  <si>
    <t>2019212118</t>
  </si>
  <si>
    <t>刘美玲</t>
  </si>
  <si>
    <t>2019212119</t>
  </si>
  <si>
    <t>李春梅</t>
  </si>
  <si>
    <t>2019212121</t>
  </si>
  <si>
    <t>周广洋</t>
  </si>
  <si>
    <t>2019212122</t>
  </si>
  <si>
    <t>张晓涵</t>
  </si>
  <si>
    <t>2019212123</t>
  </si>
  <si>
    <t>孟园园</t>
  </si>
  <si>
    <t>2019212127</t>
  </si>
  <si>
    <t>冯辉</t>
  </si>
  <si>
    <t>2019212128</t>
  </si>
  <si>
    <t>许金辉</t>
  </si>
  <si>
    <t>2019212202</t>
  </si>
  <si>
    <t>李爽</t>
  </si>
  <si>
    <t>2019212203</t>
  </si>
  <si>
    <t>王新乐</t>
  </si>
  <si>
    <t>2019212205</t>
  </si>
  <si>
    <t>王胜男</t>
  </si>
  <si>
    <t>2019212206</t>
  </si>
  <si>
    <t>魏然</t>
  </si>
  <si>
    <t>2019212209</t>
  </si>
  <si>
    <t>曲广琦</t>
  </si>
  <si>
    <t>2019212210</t>
  </si>
  <si>
    <t>刘军</t>
  </si>
  <si>
    <t>2019212213</t>
  </si>
  <si>
    <t>张韵</t>
  </si>
  <si>
    <t>2019212216</t>
  </si>
  <si>
    <t>2019212219</t>
  </si>
  <si>
    <t>袁有霞</t>
  </si>
  <si>
    <t>2019212221</t>
  </si>
  <si>
    <t>邢菲</t>
  </si>
  <si>
    <t>2019212223</t>
  </si>
  <si>
    <t>刘浩</t>
  </si>
  <si>
    <t>2019212224</t>
  </si>
  <si>
    <t>赵红听</t>
  </si>
  <si>
    <t>2019212225</t>
  </si>
  <si>
    <t>2019212303</t>
  </si>
  <si>
    <t>赵立华</t>
  </si>
  <si>
    <t>2019212304</t>
  </si>
  <si>
    <t>唐艳艳</t>
  </si>
  <si>
    <t>2019212305</t>
  </si>
  <si>
    <t>贺路路</t>
  </si>
  <si>
    <t>2019212306</t>
  </si>
  <si>
    <t>陆晓冉</t>
  </si>
  <si>
    <t>2019212308</t>
  </si>
  <si>
    <t>石吉文</t>
  </si>
  <si>
    <t>2019212311</t>
  </si>
  <si>
    <t>王真真</t>
  </si>
  <si>
    <t>2019212315</t>
  </si>
  <si>
    <t>张彬</t>
  </si>
  <si>
    <t>2019212316</t>
  </si>
  <si>
    <t>贺杰</t>
  </si>
  <si>
    <t>2019212318</t>
  </si>
  <si>
    <t>安阳阳</t>
  </si>
  <si>
    <t>2019212319</t>
  </si>
  <si>
    <t>姜晓</t>
  </si>
  <si>
    <t>2019212322</t>
  </si>
  <si>
    <t>2019212327</t>
  </si>
  <si>
    <t>董文华</t>
  </si>
  <si>
    <t>2019212328</t>
  </si>
  <si>
    <t>陈新</t>
  </si>
  <si>
    <t>2019212330</t>
  </si>
  <si>
    <t>张伟杰</t>
  </si>
  <si>
    <t>2019212401</t>
  </si>
  <si>
    <t>崔艳</t>
  </si>
  <si>
    <t>2019212403</t>
  </si>
  <si>
    <t>杨小杰</t>
  </si>
  <si>
    <t>2019212404</t>
  </si>
  <si>
    <t>付凯丽</t>
  </si>
  <si>
    <t>2019212407</t>
  </si>
  <si>
    <t>周一凡</t>
  </si>
  <si>
    <t>2019212411</t>
  </si>
  <si>
    <t>2019212413</t>
  </si>
  <si>
    <t>刘立庆</t>
  </si>
  <si>
    <t>2019212414</t>
  </si>
  <si>
    <t>雷帅</t>
  </si>
  <si>
    <t>2019212417</t>
  </si>
  <si>
    <t>张晓茹</t>
  </si>
  <si>
    <t>2019212419</t>
  </si>
  <si>
    <t>宋来媛</t>
  </si>
  <si>
    <t>2019212421</t>
  </si>
  <si>
    <t>2019212424</t>
  </si>
  <si>
    <t>唐奇</t>
  </si>
  <si>
    <t>2019212425</t>
  </si>
  <si>
    <t>孙鑫晴</t>
  </si>
  <si>
    <t>2019212427</t>
  </si>
  <si>
    <t>金田田</t>
  </si>
  <si>
    <t>2019212428</t>
  </si>
  <si>
    <t>2019212501</t>
  </si>
  <si>
    <t>郑娜娜</t>
  </si>
  <si>
    <t>2019212503</t>
  </si>
  <si>
    <t>李潇荷</t>
  </si>
  <si>
    <t>2019212505</t>
  </si>
  <si>
    <t>赵春霞</t>
  </si>
  <si>
    <t>2019212506</t>
  </si>
  <si>
    <t>2019212507</t>
  </si>
  <si>
    <t>赵全红</t>
  </si>
  <si>
    <t>2019212509</t>
  </si>
  <si>
    <t>2019212510</t>
  </si>
  <si>
    <t>刘姑弟</t>
  </si>
  <si>
    <t>2019212511</t>
  </si>
  <si>
    <t>胡越</t>
  </si>
  <si>
    <t>2019212512</t>
  </si>
  <si>
    <t>张一越</t>
  </si>
  <si>
    <t>2019212513</t>
  </si>
  <si>
    <t>徐爱丽</t>
  </si>
  <si>
    <t>2019212521</t>
  </si>
  <si>
    <t>孙筱</t>
  </si>
  <si>
    <t>2019212522</t>
  </si>
  <si>
    <t>曾林明</t>
  </si>
  <si>
    <t>2019212526</t>
  </si>
  <si>
    <t>朱梦飞</t>
  </si>
  <si>
    <t>2019212528</t>
  </si>
  <si>
    <t>赵娜</t>
  </si>
  <si>
    <t>2019212530</t>
  </si>
  <si>
    <t>2019212601</t>
  </si>
  <si>
    <t>刘媛</t>
  </si>
  <si>
    <t>2019212603</t>
  </si>
  <si>
    <t>尹永昌</t>
  </si>
  <si>
    <t>2019212604</t>
  </si>
  <si>
    <t>生辉</t>
  </si>
  <si>
    <t>2019212605</t>
  </si>
  <si>
    <t>石文哲</t>
  </si>
  <si>
    <t>2019212609</t>
  </si>
  <si>
    <t>韩新新</t>
  </si>
  <si>
    <t>2019212612</t>
  </si>
  <si>
    <t>刘颖</t>
  </si>
  <si>
    <t>2019212616</t>
  </si>
  <si>
    <t>宋敏</t>
  </si>
  <si>
    <t>2019212618</t>
  </si>
  <si>
    <t>郑红杰</t>
  </si>
  <si>
    <t>2019212619</t>
  </si>
  <si>
    <t>侯凤</t>
  </si>
  <si>
    <t>2019212620</t>
  </si>
  <si>
    <t>杨新新</t>
  </si>
  <si>
    <t>2019212621</t>
  </si>
  <si>
    <t>孟庆璐</t>
  </si>
  <si>
    <t>2019212622</t>
  </si>
  <si>
    <t>2019212623</t>
  </si>
  <si>
    <t>2019212624</t>
  </si>
  <si>
    <t>谭晓青</t>
  </si>
  <si>
    <t>2019212625</t>
  </si>
  <si>
    <t>陈新媛</t>
  </si>
  <si>
    <t>2019212627</t>
  </si>
  <si>
    <t>2019212628</t>
  </si>
  <si>
    <t>贾正朋</t>
  </si>
  <si>
    <t>2019212629</t>
  </si>
  <si>
    <t>田雨</t>
  </si>
  <si>
    <t>2019212630</t>
  </si>
  <si>
    <t>张春燕</t>
  </si>
  <si>
    <t>张雪利</t>
  </si>
  <si>
    <t>2019212703</t>
  </si>
  <si>
    <t>白明月</t>
  </si>
  <si>
    <t>2019212707</t>
  </si>
  <si>
    <t>秦文慧</t>
  </si>
  <si>
    <t>2019212711</t>
  </si>
  <si>
    <t>孙娟娟</t>
  </si>
  <si>
    <t>2019212715</t>
  </si>
  <si>
    <t>张树强</t>
  </si>
  <si>
    <t>2019212716</t>
  </si>
  <si>
    <t>刘肖肖</t>
  </si>
  <si>
    <t>2019212718</t>
  </si>
  <si>
    <t>张晓缘</t>
  </si>
  <si>
    <t>2019212722</t>
  </si>
  <si>
    <t>杨立新</t>
  </si>
  <si>
    <t>2019212724</t>
  </si>
  <si>
    <t>孔令梅</t>
  </si>
  <si>
    <t>2019212725</t>
  </si>
  <si>
    <t>孙丛丛</t>
  </si>
  <si>
    <t>2019212727</t>
  </si>
  <si>
    <t>刘万梅</t>
  </si>
  <si>
    <t>2019212728</t>
  </si>
  <si>
    <t>师艺</t>
  </si>
  <si>
    <t>2019212801</t>
  </si>
  <si>
    <t>沈田田</t>
  </si>
  <si>
    <t>2019212804</t>
  </si>
  <si>
    <t>赵婉雨</t>
  </si>
  <si>
    <t>2019212805</t>
  </si>
  <si>
    <t>2019212807</t>
  </si>
  <si>
    <t>黄杉杉</t>
  </si>
  <si>
    <t>2019212810</t>
  </si>
  <si>
    <t>2019212814</t>
  </si>
  <si>
    <t>于航</t>
  </si>
  <si>
    <t>2019212815</t>
  </si>
  <si>
    <t>王腾腾</t>
  </si>
  <si>
    <t>2019212819</t>
  </si>
  <si>
    <t>高玲</t>
  </si>
  <si>
    <t>2019212820</t>
  </si>
  <si>
    <t>张思源</t>
  </si>
  <si>
    <t>2019212821</t>
  </si>
  <si>
    <t>秦文丽</t>
  </si>
  <si>
    <t>2019212824</t>
  </si>
  <si>
    <t>赵凤爽</t>
  </si>
  <si>
    <t>2019212825</t>
  </si>
  <si>
    <t>刘函真</t>
  </si>
  <si>
    <t>2019212828</t>
  </si>
  <si>
    <t>张雪姣</t>
  </si>
  <si>
    <t>2019212829</t>
  </si>
  <si>
    <t>周文文</t>
  </si>
  <si>
    <t>2019212830</t>
  </si>
  <si>
    <t>张薇</t>
  </si>
  <si>
    <t>2019212902</t>
  </si>
  <si>
    <t>2019212903</t>
  </si>
  <si>
    <t>2019212904</t>
  </si>
  <si>
    <t>秦秀秀</t>
  </si>
  <si>
    <t>2019212906</t>
  </si>
  <si>
    <t>郑晓晨</t>
  </si>
  <si>
    <t>2019212907</t>
  </si>
  <si>
    <t>赵娥</t>
  </si>
  <si>
    <t>2019212908</t>
  </si>
  <si>
    <t>2019212910</t>
  </si>
  <si>
    <t>石倩倩</t>
  </si>
  <si>
    <t>2019212911</t>
  </si>
  <si>
    <t>雷灿</t>
  </si>
  <si>
    <t>2019212912</t>
  </si>
  <si>
    <t>吴夏梦</t>
  </si>
  <si>
    <t>2019212915</t>
  </si>
  <si>
    <t>于昭龙</t>
  </si>
  <si>
    <t>2019212916</t>
  </si>
  <si>
    <t>2019212917</t>
  </si>
  <si>
    <t>秦琳琳</t>
  </si>
  <si>
    <t>刘晓霞</t>
  </si>
  <si>
    <t>2019212919</t>
  </si>
  <si>
    <t>杨伟越</t>
  </si>
  <si>
    <t>2019212922</t>
  </si>
  <si>
    <t>2019212925</t>
  </si>
  <si>
    <t>司文静</t>
  </si>
  <si>
    <t>2019212926</t>
  </si>
  <si>
    <t>娄清华</t>
  </si>
  <si>
    <t>2019212928</t>
  </si>
  <si>
    <t>唐静</t>
  </si>
  <si>
    <t>2019213001</t>
  </si>
  <si>
    <t>肖文革</t>
  </si>
  <si>
    <t>2019213002</t>
  </si>
  <si>
    <t>赵行</t>
  </si>
  <si>
    <t>2019213004</t>
  </si>
  <si>
    <t>纪田田</t>
  </si>
  <si>
    <t>2019213005</t>
  </si>
  <si>
    <t>赵惠娟</t>
  </si>
  <si>
    <t>2019213008</t>
  </si>
  <si>
    <t>苏亚男</t>
  </si>
  <si>
    <t>2019213009</t>
  </si>
  <si>
    <t>王玉玺</t>
  </si>
  <si>
    <t>2019213012</t>
  </si>
  <si>
    <t>2019213013</t>
  </si>
  <si>
    <t>刘宵莉</t>
  </si>
  <si>
    <t>2019213015</t>
  </si>
  <si>
    <t>付萌萌</t>
  </si>
  <si>
    <t>2019213016</t>
  </si>
  <si>
    <t>孙文花</t>
  </si>
  <si>
    <t>2019213017</t>
  </si>
  <si>
    <t>孙利利</t>
  </si>
  <si>
    <t>2019213021</t>
  </si>
  <si>
    <t>张艳红</t>
  </si>
  <si>
    <t>2019213022</t>
  </si>
  <si>
    <t>2019213023</t>
  </si>
  <si>
    <t>刘启迪</t>
  </si>
  <si>
    <t>2019213026</t>
  </si>
  <si>
    <t>翟娟娟</t>
  </si>
  <si>
    <t>2019213027</t>
  </si>
  <si>
    <t>姜荣真</t>
  </si>
  <si>
    <t>2019213028</t>
  </si>
  <si>
    <t>李晓晓</t>
  </si>
  <si>
    <t>2019213029</t>
  </si>
  <si>
    <t>张可心</t>
  </si>
  <si>
    <t>2019213030</t>
  </si>
  <si>
    <t>2019213101</t>
  </si>
  <si>
    <t>毕晓辉</t>
  </si>
  <si>
    <t>2019213102</t>
  </si>
  <si>
    <t>孔海亚</t>
  </si>
  <si>
    <t>2019213103</t>
  </si>
  <si>
    <t>孟悦</t>
  </si>
  <si>
    <t>2019213107</t>
  </si>
  <si>
    <t>许慧敏</t>
  </si>
  <si>
    <t>2019213108</t>
  </si>
  <si>
    <t>田晓艺</t>
  </si>
  <si>
    <t>2019213109</t>
  </si>
  <si>
    <t>孟东</t>
  </si>
  <si>
    <t>2019213112</t>
  </si>
  <si>
    <t>孙丽芬</t>
  </si>
  <si>
    <t>2019213113</t>
  </si>
  <si>
    <t>殷蓓蓓</t>
  </si>
  <si>
    <t>2019213114</t>
  </si>
  <si>
    <t>何君艺</t>
  </si>
  <si>
    <t>2019213115</t>
  </si>
  <si>
    <t>张肖伟</t>
  </si>
  <si>
    <t>2019213118</t>
  </si>
  <si>
    <t>李红婕</t>
  </si>
  <si>
    <t>2019213119</t>
  </si>
  <si>
    <t>2019213120</t>
  </si>
  <si>
    <t>刘娜娜</t>
  </si>
  <si>
    <t>2019213121</t>
  </si>
  <si>
    <t>张彦平</t>
  </si>
  <si>
    <t>2019213122</t>
  </si>
  <si>
    <t>张秋双</t>
  </si>
  <si>
    <t>2019213125</t>
  </si>
  <si>
    <t>付茂萌</t>
  </si>
  <si>
    <t>2019213127</t>
  </si>
  <si>
    <t>于庆鲁</t>
  </si>
  <si>
    <t>2019213130</t>
  </si>
  <si>
    <t>李心红</t>
  </si>
  <si>
    <t>2019213202</t>
  </si>
  <si>
    <t>鹿鑫</t>
  </si>
  <si>
    <t>2019213204</t>
  </si>
  <si>
    <t>闫美</t>
  </si>
  <si>
    <t>2019213205</t>
  </si>
  <si>
    <t>2019213206</t>
  </si>
  <si>
    <t>赵代荣</t>
  </si>
  <si>
    <t>2019213207</t>
  </si>
  <si>
    <t>2019213209</t>
  </si>
  <si>
    <t>于荟</t>
  </si>
  <si>
    <t>2019213211</t>
  </si>
  <si>
    <t>谢艳茹</t>
  </si>
  <si>
    <t>2019213214</t>
  </si>
  <si>
    <t>夏静雅</t>
  </si>
  <si>
    <t>2019213215</t>
  </si>
  <si>
    <t>种燕飞</t>
  </si>
  <si>
    <t>2019213216</t>
  </si>
  <si>
    <t>刘广帅</t>
  </si>
  <si>
    <t>2019213218</t>
  </si>
  <si>
    <t>梁锡芝</t>
  </si>
  <si>
    <t>2019213222</t>
  </si>
  <si>
    <t>马明辉</t>
  </si>
  <si>
    <t>2019213224</t>
  </si>
  <si>
    <t>孟飞燕</t>
  </si>
  <si>
    <t>2019213229</t>
  </si>
  <si>
    <t>翟晓</t>
  </si>
  <si>
    <t>2019213230</t>
  </si>
  <si>
    <t>姚文文</t>
  </si>
  <si>
    <t>2019213304</t>
  </si>
  <si>
    <t>陈海英</t>
  </si>
  <si>
    <t>2019213305</t>
  </si>
  <si>
    <t>朱晓婷</t>
  </si>
  <si>
    <t>2019213306</t>
  </si>
  <si>
    <t>张武珂</t>
  </si>
  <si>
    <t>2019213307</t>
  </si>
  <si>
    <t>王栋栋</t>
  </si>
  <si>
    <t>2019213308</t>
  </si>
  <si>
    <t>2019213310</t>
  </si>
  <si>
    <t>秦文成</t>
  </si>
  <si>
    <t>2019213315</t>
  </si>
  <si>
    <t>杨春焕</t>
  </si>
  <si>
    <t>2019213316</t>
  </si>
  <si>
    <t>张文亭</t>
  </si>
  <si>
    <t>2019213319</t>
  </si>
  <si>
    <t>赵琳琳</t>
  </si>
  <si>
    <t>2019213320</t>
  </si>
  <si>
    <t>李军</t>
  </si>
  <si>
    <t>2019213323</t>
  </si>
  <si>
    <t>周生龙</t>
  </si>
  <si>
    <t>2019213325</t>
  </si>
  <si>
    <t>邢慧慧</t>
  </si>
  <si>
    <t>2019213329</t>
  </si>
  <si>
    <t>薄伟伟</t>
  </si>
  <si>
    <t>2019213330</t>
  </si>
  <si>
    <t>王夫营</t>
  </si>
  <si>
    <t>2019213402</t>
  </si>
  <si>
    <t>娄新新</t>
  </si>
  <si>
    <t>2019213403</t>
  </si>
  <si>
    <t>崔新春</t>
  </si>
  <si>
    <t>2019213404</t>
  </si>
  <si>
    <t>周艳军</t>
  </si>
  <si>
    <t>2019213407</t>
  </si>
  <si>
    <t>郭辉丽</t>
  </si>
  <si>
    <t>2019213409</t>
  </si>
  <si>
    <t>孙士辉</t>
  </si>
  <si>
    <t>2019213410</t>
  </si>
  <si>
    <t>解岳</t>
  </si>
  <si>
    <t>2019213412</t>
  </si>
  <si>
    <t>张玉静</t>
  </si>
  <si>
    <t>2019213413</t>
  </si>
  <si>
    <t>雷梦轩</t>
  </si>
  <si>
    <t>2019213416</t>
  </si>
  <si>
    <t>毕研君</t>
  </si>
  <si>
    <t>2019213417</t>
  </si>
  <si>
    <t>曹亮</t>
  </si>
  <si>
    <t>2019213419</t>
  </si>
  <si>
    <t>李卉卉</t>
  </si>
  <si>
    <t>2019213420</t>
  </si>
  <si>
    <t>王盈</t>
  </si>
  <si>
    <t>2019213423</t>
  </si>
  <si>
    <t>马桂红</t>
  </si>
  <si>
    <t>2019213426</t>
  </si>
  <si>
    <t>2019213427</t>
  </si>
  <si>
    <t>2019213428</t>
  </si>
  <si>
    <t>2019213429</t>
  </si>
  <si>
    <t>井珊珊</t>
  </si>
  <si>
    <t>2019213503</t>
  </si>
  <si>
    <t>李若菲</t>
  </si>
  <si>
    <t>2019213504</t>
  </si>
  <si>
    <t>徐冉冉</t>
  </si>
  <si>
    <t>2019213505</t>
  </si>
  <si>
    <t>黄璐瑶</t>
  </si>
  <si>
    <t>2019213506</t>
  </si>
  <si>
    <t>尚永兴</t>
  </si>
  <si>
    <t>2019213508</t>
  </si>
  <si>
    <t>邱兆钦</t>
  </si>
  <si>
    <t>2019213509</t>
  </si>
  <si>
    <t>赵辰昱</t>
  </si>
  <si>
    <t>2019213510</t>
  </si>
  <si>
    <t>何友冉</t>
  </si>
  <si>
    <t>2019213511</t>
  </si>
  <si>
    <t>王继腾</t>
  </si>
  <si>
    <t>2019213512</t>
  </si>
  <si>
    <t>滕男男</t>
  </si>
  <si>
    <t>2019213513</t>
  </si>
  <si>
    <t>刘梦彤</t>
  </si>
  <si>
    <t>2019213514</t>
  </si>
  <si>
    <t>李明正</t>
  </si>
  <si>
    <t>2019213516</t>
  </si>
  <si>
    <t>沈文晓</t>
  </si>
  <si>
    <t>2019213517</t>
  </si>
  <si>
    <t>桑伟强</t>
  </si>
  <si>
    <t>2019213519</t>
  </si>
  <si>
    <t>刘英英</t>
  </si>
  <si>
    <t>2019213521</t>
  </si>
  <si>
    <t>马腾</t>
  </si>
  <si>
    <t>2019213522</t>
  </si>
  <si>
    <t>2019213525</t>
  </si>
  <si>
    <t>杨庆磊</t>
  </si>
  <si>
    <t>2019213526</t>
  </si>
  <si>
    <t>华双会</t>
  </si>
  <si>
    <t>2019213528</t>
  </si>
  <si>
    <t>许丽英</t>
  </si>
  <si>
    <t>2019213529</t>
  </si>
  <si>
    <t>张晓亚</t>
  </si>
  <si>
    <t>2019213530</t>
  </si>
  <si>
    <t>张宇</t>
  </si>
  <si>
    <t>2019213601</t>
  </si>
  <si>
    <t>2019213604</t>
  </si>
  <si>
    <t>贾静静</t>
  </si>
  <si>
    <t>2019213605</t>
  </si>
  <si>
    <t>佟冉冉</t>
  </si>
  <si>
    <t>2019213606</t>
  </si>
  <si>
    <t>郑菲</t>
  </si>
  <si>
    <t>2019213608</t>
  </si>
  <si>
    <t>王大林</t>
  </si>
  <si>
    <t>2019213610</t>
  </si>
  <si>
    <t>黄兆芳</t>
  </si>
  <si>
    <t>2019213611</t>
  </si>
  <si>
    <t>刘凤存</t>
  </si>
  <si>
    <t>2019213613</t>
  </si>
  <si>
    <t>张士清</t>
  </si>
  <si>
    <t>2019213614</t>
  </si>
  <si>
    <t>刘培振</t>
  </si>
  <si>
    <t>2019213615</t>
  </si>
  <si>
    <t>郑堃</t>
  </si>
  <si>
    <t>2019213616</t>
  </si>
  <si>
    <t>沈娜</t>
  </si>
  <si>
    <t>2019213617</t>
  </si>
  <si>
    <t>2019213618</t>
  </si>
  <si>
    <t>胡娜</t>
  </si>
  <si>
    <t>2019213621</t>
  </si>
  <si>
    <t>高媛</t>
  </si>
  <si>
    <t>2019213622</t>
  </si>
  <si>
    <t>2019213624</t>
  </si>
  <si>
    <t>肖晓蕾</t>
  </si>
  <si>
    <t>2019213626</t>
  </si>
  <si>
    <t>田丽君</t>
  </si>
  <si>
    <t>2019213627</t>
  </si>
  <si>
    <t>2019213629</t>
  </si>
  <si>
    <t>柳然</t>
  </si>
  <si>
    <t>2019213701</t>
  </si>
  <si>
    <t>娄慧慧</t>
  </si>
  <si>
    <t>2019213702</t>
  </si>
  <si>
    <t>张海瑞</t>
  </si>
  <si>
    <t>2019213703</t>
  </si>
  <si>
    <t>王延瑞</t>
  </si>
  <si>
    <t>2019213707</t>
  </si>
  <si>
    <t>姜涛</t>
  </si>
  <si>
    <t>2019213710</t>
  </si>
  <si>
    <t>陈蕊</t>
  </si>
  <si>
    <t>2019213711</t>
  </si>
  <si>
    <t>葛静静</t>
  </si>
  <si>
    <t>2019213712</t>
  </si>
  <si>
    <t>丁雅男</t>
  </si>
  <si>
    <t>2019213715</t>
  </si>
  <si>
    <t>周飞</t>
  </si>
  <si>
    <t>2019213716</t>
  </si>
  <si>
    <t>张田田</t>
  </si>
  <si>
    <t>2019213717</t>
  </si>
  <si>
    <t>周伟伟</t>
  </si>
  <si>
    <t>2019213718</t>
  </si>
  <si>
    <t>2019213720</t>
  </si>
  <si>
    <t>王耀萱</t>
  </si>
  <si>
    <t>2019213724</t>
  </si>
  <si>
    <t>薛君</t>
  </si>
  <si>
    <t>2019213725</t>
  </si>
  <si>
    <t>韩文文</t>
  </si>
  <si>
    <t>2019213726</t>
  </si>
  <si>
    <t>刘娜</t>
  </si>
  <si>
    <t>2019213728</t>
  </si>
  <si>
    <t>贺文平</t>
  </si>
  <si>
    <t>2019213730</t>
  </si>
  <si>
    <t>杨希睿</t>
  </si>
  <si>
    <t>2019213801</t>
  </si>
  <si>
    <t>赵芳</t>
  </si>
  <si>
    <t>2019213807</t>
  </si>
  <si>
    <t>张廷廷</t>
  </si>
  <si>
    <t>2019213808</t>
  </si>
  <si>
    <t>于莉</t>
  </si>
  <si>
    <t>2019213811</t>
  </si>
  <si>
    <t>张迪</t>
  </si>
  <si>
    <t>2019213815</t>
  </si>
  <si>
    <t>尹彬</t>
  </si>
  <si>
    <t>2019213816</t>
  </si>
  <si>
    <t>李宁宁</t>
  </si>
  <si>
    <t>2019213817</t>
  </si>
  <si>
    <t>2019213819</t>
  </si>
  <si>
    <t>侯双双</t>
  </si>
  <si>
    <t>2019213820</t>
  </si>
  <si>
    <t>谢成钊</t>
  </si>
  <si>
    <t>2019213821</t>
  </si>
  <si>
    <t>俞杰</t>
  </si>
  <si>
    <t>2019213824</t>
  </si>
  <si>
    <t>张兵</t>
  </si>
  <si>
    <t>2019213826</t>
  </si>
  <si>
    <t>2019213827</t>
  </si>
  <si>
    <t>王飞飞</t>
  </si>
  <si>
    <t>2019213828</t>
  </si>
  <si>
    <t>冯艳</t>
  </si>
  <si>
    <t>2019213829</t>
  </si>
  <si>
    <t>张双双</t>
  </si>
  <si>
    <t>2019213902</t>
  </si>
  <si>
    <t>王会芳</t>
  </si>
  <si>
    <t>2019213905</t>
  </si>
  <si>
    <t>王晓君</t>
  </si>
  <si>
    <t>2019213909</t>
  </si>
  <si>
    <t>2019213910</t>
  </si>
  <si>
    <t>王苗苗</t>
  </si>
  <si>
    <t>2019213911</t>
  </si>
  <si>
    <t>魏庆光</t>
  </si>
  <si>
    <t>2019213912</t>
  </si>
  <si>
    <t>毕昊天</t>
  </si>
  <si>
    <t>2019213913</t>
  </si>
  <si>
    <t>张孟琦</t>
  </si>
  <si>
    <t>2019213918</t>
  </si>
  <si>
    <t>张文齐</t>
  </si>
  <si>
    <t>2019213919</t>
  </si>
  <si>
    <t>张立华</t>
  </si>
  <si>
    <t>2019213920</t>
  </si>
  <si>
    <t>单德朋</t>
  </si>
  <si>
    <t>2019213921</t>
  </si>
  <si>
    <t>何园园</t>
  </si>
  <si>
    <t>2019213922</t>
  </si>
  <si>
    <t>贾艳君</t>
  </si>
  <si>
    <t>2019213923</t>
  </si>
  <si>
    <t>丁丹丹</t>
  </si>
  <si>
    <t>2019213924</t>
  </si>
  <si>
    <t>马晓</t>
  </si>
  <si>
    <t>2019213925</t>
  </si>
  <si>
    <t>秦张晨</t>
  </si>
  <si>
    <t>2019213926</t>
  </si>
  <si>
    <t>胥彤</t>
  </si>
  <si>
    <t>2019213927</t>
  </si>
  <si>
    <t>2019213928</t>
  </si>
  <si>
    <t>2019213929</t>
  </si>
  <si>
    <t>王兆凯</t>
  </si>
  <si>
    <t>2019213930</t>
  </si>
  <si>
    <t>王盼盼</t>
  </si>
  <si>
    <t>2019214005</t>
  </si>
  <si>
    <t>张静文</t>
  </si>
  <si>
    <t>2019214006</t>
  </si>
  <si>
    <t>黄鹏</t>
  </si>
  <si>
    <t>2019214010</t>
  </si>
  <si>
    <t>赵凯</t>
  </si>
  <si>
    <t>2019214014</t>
  </si>
  <si>
    <t>秦方璐</t>
  </si>
  <si>
    <t>2019214015</t>
  </si>
  <si>
    <t>郭建霞</t>
  </si>
  <si>
    <t>2019214016</t>
  </si>
  <si>
    <t>马文浩</t>
  </si>
  <si>
    <t>2019214017</t>
  </si>
  <si>
    <t>孙亚琪</t>
  </si>
  <si>
    <t>2019214018</t>
  </si>
  <si>
    <t>谭安幸</t>
  </si>
  <si>
    <t>2019214019</t>
  </si>
  <si>
    <t>程文静</t>
  </si>
  <si>
    <t>2019214020</t>
  </si>
  <si>
    <t>杨成见</t>
  </si>
  <si>
    <t>2019214022</t>
  </si>
  <si>
    <t>蒋芳芳</t>
  </si>
  <si>
    <t>2019214024</t>
  </si>
  <si>
    <t>孙丽</t>
  </si>
  <si>
    <t>2019214025</t>
  </si>
  <si>
    <t>董屈屈</t>
  </si>
  <si>
    <t>2019214028</t>
  </si>
  <si>
    <t>刘明明</t>
  </si>
  <si>
    <t>2019214029</t>
  </si>
  <si>
    <t>朱旭彤</t>
  </si>
  <si>
    <t>2019214030</t>
  </si>
  <si>
    <t>2019214102</t>
  </si>
  <si>
    <t>苏晨晨</t>
  </si>
  <si>
    <t>2019214107</t>
  </si>
  <si>
    <t>杨彬功</t>
  </si>
  <si>
    <t>2019214110</t>
  </si>
  <si>
    <t>马盼盼</t>
  </si>
  <si>
    <t>2019214111</t>
  </si>
  <si>
    <t>靳林</t>
  </si>
  <si>
    <t>2019214112</t>
  </si>
  <si>
    <t>赵培迎</t>
  </si>
  <si>
    <t>2019214113</t>
  </si>
  <si>
    <t>邢广建</t>
  </si>
  <si>
    <t>2019214114</t>
  </si>
  <si>
    <t>司晓燕</t>
  </si>
  <si>
    <t>2019214115</t>
  </si>
  <si>
    <t>陈路平</t>
  </si>
  <si>
    <t>2019214116</t>
  </si>
  <si>
    <t>孟丹</t>
  </si>
  <si>
    <t>2019214120</t>
  </si>
  <si>
    <t>孙红梅</t>
  </si>
  <si>
    <t>2019214121</t>
  </si>
  <si>
    <t>付洋</t>
  </si>
  <si>
    <t>2019214122</t>
  </si>
  <si>
    <t>戴如如</t>
  </si>
  <si>
    <t>2019214125</t>
  </si>
  <si>
    <t>任梦圆</t>
  </si>
  <si>
    <t>2019214127</t>
  </si>
  <si>
    <t>郭艳君</t>
  </si>
  <si>
    <t>2019214129</t>
  </si>
  <si>
    <t>田晓明</t>
  </si>
  <si>
    <t>2019214130</t>
  </si>
  <si>
    <t>胡乐嵩</t>
  </si>
  <si>
    <t>2019214202</t>
  </si>
  <si>
    <t>鹿彩云</t>
  </si>
  <si>
    <t>2019214205</t>
  </si>
  <si>
    <t>王瑞东</t>
  </si>
  <si>
    <t>2019214208</t>
  </si>
  <si>
    <t>汝成芳</t>
  </si>
  <si>
    <t>2019214211</t>
  </si>
  <si>
    <t>韩雯雯</t>
  </si>
  <si>
    <t>2019214214</t>
  </si>
  <si>
    <t>韩尚尚</t>
  </si>
  <si>
    <t>2019214216</t>
  </si>
  <si>
    <t>邵东华</t>
  </si>
  <si>
    <t>2019214219</t>
  </si>
  <si>
    <t>孙晓梅</t>
  </si>
  <si>
    <t>2019214220</t>
  </si>
  <si>
    <t>许婷婷</t>
  </si>
  <si>
    <t>报考职位</t>
  </si>
  <si>
    <t>笔试成绩</t>
  </si>
  <si>
    <t>2019100113</t>
  </si>
  <si>
    <t>杨鑫</t>
  </si>
  <si>
    <t>101-高中语文教师</t>
  </si>
  <si>
    <t>2019100121</t>
  </si>
  <si>
    <t>张立</t>
  </si>
  <si>
    <t>2019100116</t>
  </si>
  <si>
    <t>杨宇</t>
  </si>
  <si>
    <t>2019100122</t>
  </si>
  <si>
    <t>王明娟</t>
  </si>
  <si>
    <t>2019100130</t>
  </si>
  <si>
    <t>左婷婷</t>
  </si>
  <si>
    <t>韩青</t>
    <phoneticPr fontId="7" type="noConversion"/>
  </si>
  <si>
    <t>2019100405</t>
  </si>
  <si>
    <t>莫玉凡</t>
  </si>
  <si>
    <t>102-高中数学教师</t>
  </si>
  <si>
    <t>2019100322</t>
  </si>
  <si>
    <t>孙茹</t>
  </si>
  <si>
    <t>2019100416</t>
  </si>
  <si>
    <t>周鹤</t>
  </si>
  <si>
    <t>2019100315</t>
  </si>
  <si>
    <t>刘静</t>
  </si>
  <si>
    <t>2019100514</t>
  </si>
  <si>
    <t>刘进慧</t>
  </si>
  <si>
    <t>2019100325</t>
  </si>
  <si>
    <t>徐春雷</t>
  </si>
  <si>
    <t>2019100421</t>
  </si>
  <si>
    <t>杨淑仪</t>
  </si>
  <si>
    <t>2019100304</t>
  </si>
  <si>
    <t>魏跃然</t>
  </si>
  <si>
    <t>2019100519</t>
  </si>
  <si>
    <t>周秀琦</t>
  </si>
  <si>
    <t>2019100301</t>
  </si>
  <si>
    <t>韩笑</t>
  </si>
  <si>
    <t>2019100503</t>
  </si>
  <si>
    <t>姚旭昌</t>
  </si>
  <si>
    <t>2019100520</t>
  </si>
  <si>
    <t>刘世超</t>
  </si>
  <si>
    <t>2019100614</t>
  </si>
  <si>
    <t>103-高中英语教师</t>
  </si>
  <si>
    <t>2019100619</t>
  </si>
  <si>
    <t>麻慧敏</t>
  </si>
  <si>
    <t>2019100622</t>
  </si>
  <si>
    <t>肖倩倩</t>
  </si>
  <si>
    <t>2019100715</t>
  </si>
  <si>
    <t>谭维维</t>
  </si>
  <si>
    <t>104-高中地理教师</t>
  </si>
  <si>
    <t>2019100725</t>
  </si>
  <si>
    <t>邱会霞</t>
  </si>
  <si>
    <t>2019100717</t>
  </si>
  <si>
    <t>徐法超</t>
  </si>
  <si>
    <t>2019100803</t>
  </si>
  <si>
    <t>关义祥</t>
  </si>
  <si>
    <t>2019100811</t>
  </si>
  <si>
    <t>侯承刚</t>
  </si>
  <si>
    <t>2019100804</t>
  </si>
  <si>
    <t>司安邦</t>
  </si>
  <si>
    <t>2019100707</t>
  </si>
  <si>
    <t>丁淑婧</t>
  </si>
  <si>
    <t>2019100723</t>
  </si>
  <si>
    <t>侯玲玲</t>
  </si>
  <si>
    <t>2019100704</t>
  </si>
  <si>
    <t>张玉章</t>
  </si>
  <si>
    <t>2019100709</t>
  </si>
  <si>
    <t>刘延超</t>
  </si>
  <si>
    <t>2019100703</t>
  </si>
  <si>
    <t>刘新新</t>
  </si>
  <si>
    <t>2019100802</t>
  </si>
  <si>
    <t>王林</t>
  </si>
  <si>
    <t>2019100915</t>
  </si>
  <si>
    <t>牟文秀</t>
  </si>
  <si>
    <t>105-高中历史教师</t>
  </si>
  <si>
    <t>2019100925</t>
  </si>
  <si>
    <t>张欣</t>
  </si>
  <si>
    <t>2019100919</t>
  </si>
  <si>
    <t>秦笃旭</t>
  </si>
  <si>
    <t>2019101111</t>
  </si>
  <si>
    <t>张国慧</t>
  </si>
  <si>
    <t>106-高中政治教师</t>
  </si>
  <si>
    <t>2019101106</t>
  </si>
  <si>
    <t>孔海青</t>
  </si>
  <si>
    <t>2019101207</t>
  </si>
  <si>
    <t>宋其秦</t>
  </si>
  <si>
    <t>2019101123</t>
  </si>
  <si>
    <t>俄贞贞</t>
  </si>
  <si>
    <t>2019101216</t>
  </si>
  <si>
    <t>陈晓阳</t>
  </si>
  <si>
    <t>2019101101</t>
  </si>
  <si>
    <t>赵新辉</t>
  </si>
  <si>
    <t>2019101121</t>
  </si>
  <si>
    <t>张正立</t>
  </si>
  <si>
    <t>2019101218</t>
  </si>
  <si>
    <t>石兵</t>
  </si>
  <si>
    <t>2019101220</t>
  </si>
  <si>
    <t>于慧芳</t>
  </si>
  <si>
    <t>2019101321</t>
  </si>
  <si>
    <t>杨娟</t>
  </si>
  <si>
    <t>107-高中生物教师</t>
  </si>
  <si>
    <t>2019101408</t>
  </si>
  <si>
    <t>许田</t>
  </si>
  <si>
    <t>2019101417</t>
  </si>
  <si>
    <t>韩哲</t>
  </si>
  <si>
    <t>2019104218</t>
  </si>
  <si>
    <t>盛安冉</t>
  </si>
  <si>
    <t>201-初中语文教师</t>
  </si>
  <si>
    <t>2019102412</t>
  </si>
  <si>
    <t>吴田田</t>
  </si>
  <si>
    <t>2019104911</t>
  </si>
  <si>
    <t>2019103202</t>
  </si>
  <si>
    <t>崔永恒</t>
  </si>
  <si>
    <t>2019109330</t>
  </si>
  <si>
    <t>李文文</t>
  </si>
  <si>
    <t>2019104022</t>
  </si>
  <si>
    <t>高美楠</t>
  </si>
  <si>
    <t>2019104605</t>
  </si>
  <si>
    <t>龙悦</t>
  </si>
  <si>
    <t>2019106809</t>
  </si>
  <si>
    <t>马安然</t>
  </si>
  <si>
    <t>2019107702</t>
  </si>
  <si>
    <t>张立地</t>
  </si>
  <si>
    <t>2019109026</t>
  </si>
  <si>
    <t>赵艳彤</t>
  </si>
  <si>
    <t>202-初中数学教师</t>
  </si>
  <si>
    <t>2019101912</t>
  </si>
  <si>
    <t>董景</t>
  </si>
  <si>
    <t>2019104328</t>
  </si>
  <si>
    <t>魏慧莉</t>
  </si>
  <si>
    <t>2019103617</t>
  </si>
  <si>
    <t>姜明珠</t>
  </si>
  <si>
    <t>2019103705</t>
  </si>
  <si>
    <t>张书焕</t>
  </si>
  <si>
    <t>2019106503</t>
  </si>
  <si>
    <t>李军华</t>
  </si>
  <si>
    <t>2019101601</t>
  </si>
  <si>
    <t>吴艳青</t>
  </si>
  <si>
    <t>2019107904</t>
  </si>
  <si>
    <t>王俊婷</t>
  </si>
  <si>
    <t>2019102625</t>
  </si>
  <si>
    <t>刘岩宽</t>
  </si>
  <si>
    <t>2019107018</t>
  </si>
  <si>
    <t>李玥</t>
  </si>
  <si>
    <t>2019102403</t>
  </si>
  <si>
    <t>王璇</t>
  </si>
  <si>
    <t>2019101823</t>
  </si>
  <si>
    <t>崔芳芳</t>
  </si>
  <si>
    <t>2019104819</t>
  </si>
  <si>
    <t>苗淑杰</t>
  </si>
  <si>
    <t>203-初中英语教师</t>
  </si>
  <si>
    <t>2019105913</t>
  </si>
  <si>
    <t>林茹</t>
  </si>
  <si>
    <t>2019105008</t>
  </si>
  <si>
    <t>蒋玉芹</t>
  </si>
  <si>
    <t>2019103422</t>
  </si>
  <si>
    <t>焦立君</t>
  </si>
  <si>
    <t>2019108110</t>
  </si>
  <si>
    <t>王迎迎</t>
  </si>
  <si>
    <t>2019108419</t>
  </si>
  <si>
    <t>刘风超</t>
  </si>
  <si>
    <t>2019102529</t>
  </si>
  <si>
    <t>杨代岭</t>
  </si>
  <si>
    <t>2019106617</t>
  </si>
  <si>
    <t>杨乐乐</t>
  </si>
  <si>
    <t>2019106212</t>
  </si>
  <si>
    <t>李琳玉</t>
  </si>
  <si>
    <t>2019106928</t>
  </si>
  <si>
    <t>杜宁</t>
  </si>
  <si>
    <t>204-初中音乐教师</t>
  </si>
  <si>
    <t>2019101924</t>
  </si>
  <si>
    <t>娄鹏</t>
  </si>
  <si>
    <t>2019103010</t>
  </si>
  <si>
    <t>孙爱美</t>
  </si>
  <si>
    <t>2019104622</t>
  </si>
  <si>
    <t>杜胜南</t>
  </si>
  <si>
    <t>205-初中物理教师</t>
  </si>
  <si>
    <t>2019108229</t>
  </si>
  <si>
    <t>何芳</t>
  </si>
  <si>
    <t>2019109502</t>
  </si>
  <si>
    <t>梁兆利</t>
  </si>
  <si>
    <t>2019108614</t>
  </si>
  <si>
    <t>石大伟</t>
  </si>
  <si>
    <t>301-小学语文教师1</t>
  </si>
  <si>
    <t>2019109030</t>
  </si>
  <si>
    <t>张扬</t>
  </si>
  <si>
    <t>2019106907</t>
  </si>
  <si>
    <t>李娜娜</t>
  </si>
  <si>
    <t>2019105101</t>
  </si>
  <si>
    <t>董丽娜</t>
  </si>
  <si>
    <t>2019107003</t>
  </si>
  <si>
    <t>宋士辰</t>
  </si>
  <si>
    <t>2019103810</t>
  </si>
  <si>
    <t>李婧</t>
  </si>
  <si>
    <t>2019108925</t>
  </si>
  <si>
    <t>韩亚文</t>
  </si>
  <si>
    <t>2019103301</t>
  </si>
  <si>
    <t>袁中亚</t>
  </si>
  <si>
    <t>2019105818</t>
  </si>
  <si>
    <t>吕璐璐</t>
  </si>
  <si>
    <t>2019104013</t>
  </si>
  <si>
    <t>刘丹丹</t>
  </si>
  <si>
    <t>2019106027</t>
  </si>
  <si>
    <t>柏照霞</t>
  </si>
  <si>
    <t>2019106209</t>
  </si>
  <si>
    <t>冯昊</t>
  </si>
  <si>
    <t>2019108315</t>
  </si>
  <si>
    <t>李英</t>
  </si>
  <si>
    <t>2019109209</t>
  </si>
  <si>
    <t>林辉</t>
  </si>
  <si>
    <t>2019107111</t>
  </si>
  <si>
    <t>李瑶</t>
  </si>
  <si>
    <t>2019105403</t>
  </si>
  <si>
    <t>2019104222</t>
  </si>
  <si>
    <t>谭亚坤</t>
  </si>
  <si>
    <t>2019105315</t>
  </si>
  <si>
    <t>吴焕欣</t>
  </si>
  <si>
    <t>2019104405</t>
  </si>
  <si>
    <t>马莹</t>
  </si>
  <si>
    <t>2019108819</t>
  </si>
  <si>
    <t>武长会</t>
  </si>
  <si>
    <t>2019108225</t>
  </si>
  <si>
    <t>秦作星</t>
  </si>
  <si>
    <t>302-小学语文教师2</t>
  </si>
  <si>
    <t>2019102814</t>
  </si>
  <si>
    <t>廉光岳</t>
  </si>
  <si>
    <t>2019104521</t>
  </si>
  <si>
    <t>李元元</t>
  </si>
  <si>
    <t>2019108221</t>
  </si>
  <si>
    <t>张翠翠</t>
  </si>
  <si>
    <t>2019104429</t>
  </si>
  <si>
    <t>孟彤彤</t>
  </si>
  <si>
    <t>2019105924</t>
  </si>
  <si>
    <t>孟飞飞</t>
  </si>
  <si>
    <t>2019104115</t>
  </si>
  <si>
    <t>张晓婧</t>
  </si>
  <si>
    <t>2019103204</t>
  </si>
  <si>
    <t>闫飞</t>
  </si>
  <si>
    <t>2019106008</t>
  </si>
  <si>
    <t>周莉莉</t>
  </si>
  <si>
    <t>2019106306</t>
  </si>
  <si>
    <t>丁凯月</t>
  </si>
  <si>
    <t>2019105012</t>
  </si>
  <si>
    <t>姚文雅</t>
  </si>
  <si>
    <t>2019103306</t>
  </si>
  <si>
    <t>方晓晓</t>
  </si>
  <si>
    <t>2019104501</t>
  </si>
  <si>
    <t>黄明超</t>
  </si>
  <si>
    <t>2019101518</t>
  </si>
  <si>
    <t>王贝贝</t>
  </si>
  <si>
    <t>2019104420</t>
  </si>
  <si>
    <t>丁鑫鑫</t>
  </si>
  <si>
    <t>2019104301</t>
  </si>
  <si>
    <t>马英</t>
  </si>
  <si>
    <t>2019106701</t>
  </si>
  <si>
    <t>孙忠秀</t>
  </si>
  <si>
    <t>2019104923</t>
  </si>
  <si>
    <t>国晶</t>
  </si>
  <si>
    <t>2019108722</t>
  </si>
  <si>
    <t>袁媛</t>
  </si>
  <si>
    <t>2019109306</t>
  </si>
  <si>
    <t>候素洁</t>
  </si>
  <si>
    <t>2019102820</t>
  </si>
  <si>
    <t>贝婷婷</t>
  </si>
  <si>
    <t>2019101522</t>
  </si>
  <si>
    <t>葛林林</t>
  </si>
  <si>
    <t>2019105712</t>
  </si>
  <si>
    <t>冯叶</t>
  </si>
  <si>
    <t>2019106218</t>
  </si>
  <si>
    <t>刘艳丽</t>
  </si>
  <si>
    <t>2019103323</t>
  </si>
  <si>
    <t>曲圆圆</t>
  </si>
  <si>
    <t>303-小学数学教师1</t>
  </si>
  <si>
    <t>2019109301</t>
  </si>
  <si>
    <t>袁飞飞</t>
  </si>
  <si>
    <t>2019108910</t>
  </si>
  <si>
    <t>王霄</t>
  </si>
  <si>
    <t>2019101619</t>
  </si>
  <si>
    <t>郭彩霞</t>
  </si>
  <si>
    <t>2019105004</t>
  </si>
  <si>
    <t>魏小俊</t>
  </si>
  <si>
    <t>2019105322</t>
  </si>
  <si>
    <t>2019101916</t>
  </si>
  <si>
    <t>布国静</t>
  </si>
  <si>
    <t>2019109511</t>
  </si>
  <si>
    <t>李赟赟</t>
  </si>
  <si>
    <t>2019103901</t>
  </si>
  <si>
    <t>王志红</t>
  </si>
  <si>
    <t>2019109427</t>
  </si>
  <si>
    <t>吕焕焕</t>
  </si>
  <si>
    <t>304-小学数学教师2</t>
  </si>
  <si>
    <t>2019106623</t>
  </si>
  <si>
    <t>李帅</t>
  </si>
  <si>
    <t>2019106606</t>
  </si>
  <si>
    <t>杨阳</t>
  </si>
  <si>
    <t>2019102423</t>
  </si>
  <si>
    <t>胡雅楠</t>
  </si>
  <si>
    <t>2019106103</t>
  </si>
  <si>
    <t>孙严利</t>
  </si>
  <si>
    <t>2019101612</t>
  </si>
  <si>
    <t>韩冬冬</t>
  </si>
  <si>
    <t>2019105707</t>
  </si>
  <si>
    <t>朱艳慧</t>
  </si>
  <si>
    <t>2019101726</t>
  </si>
  <si>
    <t>付盼盼</t>
  </si>
  <si>
    <t>2019109519</t>
  </si>
  <si>
    <t>2019106018</t>
  </si>
  <si>
    <t>2019104226</t>
  </si>
  <si>
    <t>张新</t>
  </si>
  <si>
    <t>2019104016</t>
  </si>
  <si>
    <t>秦正双</t>
  </si>
  <si>
    <t>2019104525</t>
  </si>
  <si>
    <t>孟庆栋</t>
  </si>
  <si>
    <t>2019104106</t>
  </si>
  <si>
    <t>王奇奇</t>
  </si>
  <si>
    <t>2019109319</t>
  </si>
  <si>
    <t>王玉娇</t>
  </si>
  <si>
    <t>2019108524</t>
  </si>
  <si>
    <t>马静</t>
  </si>
  <si>
    <t>305-小学英语教师1</t>
  </si>
  <si>
    <t>2019108216</t>
  </si>
  <si>
    <t>王檀</t>
  </si>
  <si>
    <t>2019102218</t>
  </si>
  <si>
    <t>胡雪梅</t>
  </si>
  <si>
    <t>2019105510</t>
  </si>
  <si>
    <t>闫敏华</t>
  </si>
  <si>
    <t>2019109122</t>
  </si>
  <si>
    <t>夏国新</t>
  </si>
  <si>
    <t>2019105111</t>
  </si>
  <si>
    <t>朱文霞</t>
  </si>
  <si>
    <t>2019103825</t>
  </si>
  <si>
    <t>刘兰芝</t>
  </si>
  <si>
    <t>2019103121</t>
  </si>
  <si>
    <t>王振华</t>
  </si>
  <si>
    <t>2019105216</t>
  </si>
  <si>
    <t>张花</t>
  </si>
  <si>
    <t>306-小学英语教师2</t>
  </si>
  <si>
    <t>2019104801</t>
  </si>
  <si>
    <t>杨卫静</t>
  </si>
  <si>
    <t>2019106624</t>
  </si>
  <si>
    <t>郭静</t>
  </si>
  <si>
    <t>2019105323</t>
  </si>
  <si>
    <t>张璐</t>
  </si>
  <si>
    <t>2019108121</t>
  </si>
  <si>
    <t>2019108213</t>
  </si>
  <si>
    <t>朱玲玲</t>
  </si>
  <si>
    <t>2019109506</t>
  </si>
  <si>
    <t>王妍</t>
  </si>
  <si>
    <t>2019106013</t>
  </si>
  <si>
    <t>刘翠翠</t>
  </si>
  <si>
    <t>2019106113</t>
  </si>
  <si>
    <t>王琳</t>
  </si>
  <si>
    <t>307-小学音乐教师</t>
  </si>
  <si>
    <t>2019103605</t>
  </si>
  <si>
    <t>常翠芬</t>
  </si>
  <si>
    <t>2019104427</t>
  </si>
  <si>
    <t>王磊</t>
  </si>
  <si>
    <t>2019107507</t>
  </si>
  <si>
    <t>陈卓</t>
  </si>
  <si>
    <t>2019109505</t>
  </si>
  <si>
    <t>赵一慧</t>
  </si>
  <si>
    <t>2019102113</t>
  </si>
  <si>
    <t>韩倩</t>
  </si>
  <si>
    <t>2019106414</t>
  </si>
  <si>
    <t>蔡光哲</t>
  </si>
  <si>
    <t>2019102713</t>
  </si>
  <si>
    <t>王悦</t>
  </si>
  <si>
    <t>2019103315</t>
  </si>
  <si>
    <t>谷朝亚</t>
  </si>
  <si>
    <t>308-小学体育教师</t>
  </si>
  <si>
    <t>2019106721</t>
  </si>
  <si>
    <t>孟梓铭</t>
  </si>
  <si>
    <t>2019106309</t>
  </si>
  <si>
    <t>黄飞</t>
  </si>
  <si>
    <t>2019105719</t>
  </si>
  <si>
    <t>朱慧丽</t>
  </si>
  <si>
    <t>309-小学美术教师</t>
  </si>
  <si>
    <t>2019106708</t>
  </si>
  <si>
    <t>刘焱</t>
  </si>
  <si>
    <t>2019103829</t>
  </si>
  <si>
    <t>刘霄</t>
  </si>
  <si>
    <t>2019107703</t>
  </si>
  <si>
    <t>司静茹</t>
  </si>
  <si>
    <t>2019109404</t>
  </si>
  <si>
    <t>崔翠翠</t>
  </si>
  <si>
    <t>2019107909</t>
  </si>
  <si>
    <t>张玉</t>
  </si>
  <si>
    <t>2019103116</t>
  </si>
  <si>
    <t>梁超</t>
  </si>
  <si>
    <t>310-小学信息技术</t>
  </si>
  <si>
    <t>2019108304</t>
  </si>
  <si>
    <t>明洋</t>
  </si>
  <si>
    <t>2019106619</t>
  </si>
  <si>
    <t>赵征男</t>
  </si>
  <si>
    <t>2019107209</t>
  </si>
  <si>
    <t>穆森</t>
  </si>
  <si>
    <t>2019104707</t>
  </si>
  <si>
    <t>陈学娇</t>
  </si>
  <si>
    <t>2019103604</t>
  </si>
  <si>
    <t>亓龙华</t>
  </si>
  <si>
    <t>2019101908</t>
  </si>
  <si>
    <t>赵娟</t>
  </si>
  <si>
    <t>2019106119</t>
  </si>
  <si>
    <t>薛明明</t>
  </si>
  <si>
    <t>2019107913</t>
  </si>
  <si>
    <t>韩寿昌</t>
  </si>
  <si>
    <t>面试成绩</t>
    <phoneticPr fontId="2" type="noConversion"/>
  </si>
  <si>
    <t>总成绩</t>
    <phoneticPr fontId="2" type="noConversion"/>
  </si>
  <si>
    <t>总成绩</t>
    <phoneticPr fontId="2" type="noConversion"/>
  </si>
  <si>
    <t>公开招聘在编高中教师总成绩</t>
    <phoneticPr fontId="2" type="noConversion"/>
  </si>
  <si>
    <t>公开招聘在编初中、小学教师总成绩</t>
    <phoneticPr fontId="2" type="noConversion"/>
  </si>
  <si>
    <t>公开招聘聘用制教师总成绩</t>
    <phoneticPr fontId="2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</si>
</sst>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b/>
      <sz val="10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9"/>
      <name val="黑体"/>
      <family val="3"/>
      <charset val="134"/>
    </font>
    <font>
      <sz val="9"/>
      <name val="宋体"/>
      <charset val="134"/>
    </font>
    <font>
      <sz val="11"/>
      <color rgb="FFFF000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/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6" fillId="0" borderId="1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9" fillId="0" borderId="1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/>
    <xf numFmtId="0" fontId="10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>
      <selection activeCell="E11" sqref="E11"/>
    </sheetView>
  </sheetViews>
  <sheetFormatPr defaultRowHeight="14"/>
  <cols>
    <col min="1" max="1" width="13.7265625" style="13" customWidth="1"/>
    <col min="2" max="2" width="8.7265625" style="13"/>
    <col min="3" max="3" width="17.90625" style="13" bestFit="1" customWidth="1"/>
    <col min="4" max="5" width="8.7265625" style="13"/>
    <col min="6" max="6" width="6.453125" style="13" hidden="1" customWidth="1"/>
    <col min="7" max="7" width="8.6328125" style="13" customWidth="1"/>
  </cols>
  <sheetData>
    <row r="1" spans="1:7" ht="23">
      <c r="A1" s="20" t="s">
        <v>1880</v>
      </c>
      <c r="B1" s="20"/>
      <c r="C1" s="20"/>
      <c r="D1" s="20"/>
      <c r="E1" s="20"/>
      <c r="F1" s="20"/>
      <c r="G1" s="20"/>
    </row>
    <row r="2" spans="1:7">
      <c r="A2" s="9" t="s">
        <v>0</v>
      </c>
      <c r="B2" s="9" t="s">
        <v>1</v>
      </c>
      <c r="C2" s="9" t="s">
        <v>1473</v>
      </c>
      <c r="D2" s="10" t="s">
        <v>1474</v>
      </c>
      <c r="E2" s="10" t="s">
        <v>1877</v>
      </c>
      <c r="F2" s="10" t="s">
        <v>1878</v>
      </c>
      <c r="G2" s="10" t="s">
        <v>1879</v>
      </c>
    </row>
    <row r="3" spans="1:7" ht="14" customHeight="1">
      <c r="A3" s="11" t="s">
        <v>1475</v>
      </c>
      <c r="B3" s="11" t="s">
        <v>1476</v>
      </c>
      <c r="C3" s="11" t="s">
        <v>1477</v>
      </c>
      <c r="D3" s="11">
        <v>77</v>
      </c>
      <c r="E3" s="11">
        <v>86</v>
      </c>
      <c r="F3" s="11">
        <f t="shared" ref="F3:F50" si="0">(D3+E3)/2</f>
        <v>81.5</v>
      </c>
      <c r="G3" s="11">
        <f>ROUND(F3,2)</f>
        <v>81.5</v>
      </c>
    </row>
    <row r="4" spans="1:7" ht="14" customHeight="1">
      <c r="A4" s="11" t="s">
        <v>1482</v>
      </c>
      <c r="B4" s="11" t="s">
        <v>1483</v>
      </c>
      <c r="C4" s="11" t="s">
        <v>1477</v>
      </c>
      <c r="D4" s="11">
        <v>67</v>
      </c>
      <c r="E4" s="11">
        <v>89.6</v>
      </c>
      <c r="F4" s="11">
        <f t="shared" si="0"/>
        <v>78.3</v>
      </c>
      <c r="G4" s="11">
        <f>ROUND(F4,2)</f>
        <v>78.3</v>
      </c>
    </row>
    <row r="5" spans="1:7" ht="14" customHeight="1">
      <c r="A5" s="11" t="s">
        <v>1480</v>
      </c>
      <c r="B5" s="11" t="s">
        <v>1481</v>
      </c>
      <c r="C5" s="11" t="s">
        <v>1477</v>
      </c>
      <c r="D5" s="11">
        <v>68</v>
      </c>
      <c r="E5" s="11">
        <v>83.4</v>
      </c>
      <c r="F5" s="11">
        <f t="shared" si="0"/>
        <v>75.7</v>
      </c>
      <c r="G5" s="11">
        <f>ROUND(F5,2)</f>
        <v>75.7</v>
      </c>
    </row>
    <row r="6" spans="1:7" ht="14" customHeight="1">
      <c r="A6" s="12">
        <v>2019100203</v>
      </c>
      <c r="B6" s="12" t="s">
        <v>1486</v>
      </c>
      <c r="C6" s="11" t="s">
        <v>1477</v>
      </c>
      <c r="D6" s="11">
        <v>64</v>
      </c>
      <c r="E6" s="11">
        <v>86.6</v>
      </c>
      <c r="F6" s="11">
        <f t="shared" si="0"/>
        <v>75.3</v>
      </c>
      <c r="G6" s="11">
        <f>ROUND(F6,2)</f>
        <v>75.3</v>
      </c>
    </row>
    <row r="7" spans="1:7" ht="14" customHeight="1">
      <c r="A7" s="11" t="s">
        <v>1478</v>
      </c>
      <c r="B7" s="11" t="s">
        <v>1479</v>
      </c>
      <c r="C7" s="11" t="s">
        <v>1477</v>
      </c>
      <c r="D7" s="11">
        <v>70</v>
      </c>
      <c r="E7" s="11">
        <v>79.599999999999994</v>
      </c>
      <c r="F7" s="11">
        <f t="shared" si="0"/>
        <v>74.8</v>
      </c>
      <c r="G7" s="11">
        <f>ROUND(F7,2)</f>
        <v>74.8</v>
      </c>
    </row>
    <row r="8" spans="1:7" ht="14" customHeight="1">
      <c r="A8" s="11" t="s">
        <v>1484</v>
      </c>
      <c r="B8" s="11" t="s">
        <v>1485</v>
      </c>
      <c r="C8" s="11" t="s">
        <v>1477</v>
      </c>
      <c r="D8" s="11">
        <v>65</v>
      </c>
      <c r="E8" s="11">
        <v>81.8</v>
      </c>
      <c r="F8" s="11">
        <f t="shared" si="0"/>
        <v>73.400000000000006</v>
      </c>
      <c r="G8" s="11">
        <f>ROUND(F8,2)</f>
        <v>73.400000000000006</v>
      </c>
    </row>
    <row r="9" spans="1:7" ht="14" customHeight="1">
      <c r="A9" s="11" t="s">
        <v>1490</v>
      </c>
      <c r="B9" s="11" t="s">
        <v>1491</v>
      </c>
      <c r="C9" s="11" t="s">
        <v>1489</v>
      </c>
      <c r="D9" s="11">
        <v>80</v>
      </c>
      <c r="E9" s="11">
        <v>88.2</v>
      </c>
      <c r="F9" s="11">
        <f t="shared" si="0"/>
        <v>84.1</v>
      </c>
      <c r="G9" s="11">
        <f>ROUND(F9,2)</f>
        <v>84.1</v>
      </c>
    </row>
    <row r="10" spans="1:7" ht="14" customHeight="1">
      <c r="A10" s="11" t="s">
        <v>1487</v>
      </c>
      <c r="B10" s="11" t="s">
        <v>1488</v>
      </c>
      <c r="C10" s="11" t="s">
        <v>1489</v>
      </c>
      <c r="D10" s="11">
        <v>83</v>
      </c>
      <c r="E10" s="11">
        <v>84</v>
      </c>
      <c r="F10" s="11">
        <f t="shared" si="0"/>
        <v>83.5</v>
      </c>
      <c r="G10" s="11">
        <f>ROUND(F10,2)</f>
        <v>83.5</v>
      </c>
    </row>
    <row r="11" spans="1:7" ht="14" customHeight="1">
      <c r="A11" s="11" t="s">
        <v>1492</v>
      </c>
      <c r="B11" s="11" t="s">
        <v>1493</v>
      </c>
      <c r="C11" s="11" t="s">
        <v>1489</v>
      </c>
      <c r="D11" s="11">
        <v>79</v>
      </c>
      <c r="E11" s="11">
        <v>81.8</v>
      </c>
      <c r="F11" s="11">
        <f t="shared" si="0"/>
        <v>80.400000000000006</v>
      </c>
      <c r="G11" s="11">
        <f>ROUND(F11,2)</f>
        <v>80.400000000000006</v>
      </c>
    </row>
    <row r="12" spans="1:7" ht="14" customHeight="1">
      <c r="A12" s="11" t="s">
        <v>1494</v>
      </c>
      <c r="B12" s="11" t="s">
        <v>1495</v>
      </c>
      <c r="C12" s="11" t="s">
        <v>1489</v>
      </c>
      <c r="D12" s="11">
        <v>75</v>
      </c>
      <c r="E12" s="11">
        <v>81.8</v>
      </c>
      <c r="F12" s="11">
        <f t="shared" si="0"/>
        <v>78.400000000000006</v>
      </c>
      <c r="G12" s="11">
        <f>ROUND(F12,2)</f>
        <v>78.400000000000006</v>
      </c>
    </row>
    <row r="13" spans="1:7" ht="14" customHeight="1">
      <c r="A13" s="11" t="s">
        <v>1496</v>
      </c>
      <c r="B13" s="11" t="s">
        <v>1497</v>
      </c>
      <c r="C13" s="11" t="s">
        <v>1489</v>
      </c>
      <c r="D13" s="11">
        <v>73</v>
      </c>
      <c r="E13" s="11">
        <v>81.400000000000006</v>
      </c>
      <c r="F13" s="11">
        <f t="shared" si="0"/>
        <v>77.2</v>
      </c>
      <c r="G13" s="11">
        <f>ROUND(F13,2)</f>
        <v>77.2</v>
      </c>
    </row>
    <row r="14" spans="1:7" ht="14" customHeight="1">
      <c r="A14" s="11" t="s">
        <v>1500</v>
      </c>
      <c r="B14" s="11" t="s">
        <v>1501</v>
      </c>
      <c r="C14" s="11" t="s">
        <v>1489</v>
      </c>
      <c r="D14" s="11">
        <v>67</v>
      </c>
      <c r="E14" s="11">
        <v>83.4</v>
      </c>
      <c r="F14" s="11">
        <f t="shared" si="0"/>
        <v>75.2</v>
      </c>
      <c r="G14" s="11">
        <f>ROUND(F14,2)</f>
        <v>75.2</v>
      </c>
    </row>
    <row r="15" spans="1:7" ht="14" customHeight="1">
      <c r="A15" s="11" t="s">
        <v>1498</v>
      </c>
      <c r="B15" s="11" t="s">
        <v>1499</v>
      </c>
      <c r="C15" s="11" t="s">
        <v>1489</v>
      </c>
      <c r="D15" s="11">
        <v>70</v>
      </c>
      <c r="E15" s="11">
        <v>78.400000000000006</v>
      </c>
      <c r="F15" s="11">
        <f t="shared" si="0"/>
        <v>74.2</v>
      </c>
      <c r="G15" s="11">
        <f>ROUND(F15,2)</f>
        <v>74.2</v>
      </c>
    </row>
    <row r="16" spans="1:7" ht="14" customHeight="1">
      <c r="A16" s="11" t="s">
        <v>1506</v>
      </c>
      <c r="B16" s="11" t="s">
        <v>1507</v>
      </c>
      <c r="C16" s="11" t="s">
        <v>1489</v>
      </c>
      <c r="D16" s="11">
        <v>57</v>
      </c>
      <c r="E16" s="11">
        <v>84</v>
      </c>
      <c r="F16" s="11">
        <f t="shared" si="0"/>
        <v>70.5</v>
      </c>
      <c r="G16" s="11">
        <f>ROUND(F16,2)</f>
        <v>70.5</v>
      </c>
    </row>
    <row r="17" spans="1:7" ht="14" customHeight="1">
      <c r="A17" s="11" t="s">
        <v>1502</v>
      </c>
      <c r="B17" s="11" t="s">
        <v>1503</v>
      </c>
      <c r="C17" s="11" t="s">
        <v>1489</v>
      </c>
      <c r="D17" s="11">
        <v>59</v>
      </c>
      <c r="E17" s="11">
        <v>80</v>
      </c>
      <c r="F17" s="11">
        <f t="shared" si="0"/>
        <v>69.5</v>
      </c>
      <c r="G17" s="11">
        <f>ROUND(F17,2)</f>
        <v>69.5</v>
      </c>
    </row>
    <row r="18" spans="1:7" ht="14" customHeight="1">
      <c r="A18" s="11" t="s">
        <v>1510</v>
      </c>
      <c r="B18" s="11" t="s">
        <v>1511</v>
      </c>
      <c r="C18" s="11" t="s">
        <v>1489</v>
      </c>
      <c r="D18" s="11">
        <v>56</v>
      </c>
      <c r="E18" s="11">
        <v>80.8</v>
      </c>
      <c r="F18" s="11">
        <f t="shared" si="0"/>
        <v>68.400000000000006</v>
      </c>
      <c r="G18" s="11">
        <f>ROUND(F18,2)</f>
        <v>68.400000000000006</v>
      </c>
    </row>
    <row r="19" spans="1:7" ht="14" customHeight="1">
      <c r="A19" s="11" t="s">
        <v>1504</v>
      </c>
      <c r="B19" s="11" t="s">
        <v>1505</v>
      </c>
      <c r="C19" s="11" t="s">
        <v>1489</v>
      </c>
      <c r="D19" s="11">
        <v>58</v>
      </c>
      <c r="E19" s="11">
        <v>77.599999999999994</v>
      </c>
      <c r="F19" s="11">
        <f t="shared" si="0"/>
        <v>67.8</v>
      </c>
      <c r="G19" s="11">
        <f>ROUND(F19,2)</f>
        <v>67.8</v>
      </c>
    </row>
    <row r="20" spans="1:7" ht="14" customHeight="1">
      <c r="A20" s="11" t="s">
        <v>1508</v>
      </c>
      <c r="B20" s="11" t="s">
        <v>1509</v>
      </c>
      <c r="C20" s="11" t="s">
        <v>1489</v>
      </c>
      <c r="D20" s="11">
        <v>56</v>
      </c>
      <c r="E20" s="11">
        <v>73.599999999999994</v>
      </c>
      <c r="F20" s="11">
        <f t="shared" si="0"/>
        <v>64.8</v>
      </c>
      <c r="G20" s="11">
        <f>ROUND(F20,2)</f>
        <v>64.8</v>
      </c>
    </row>
    <row r="21" spans="1:7" ht="14" customHeight="1">
      <c r="A21" s="11" t="s">
        <v>1512</v>
      </c>
      <c r="B21" s="11" t="s">
        <v>722</v>
      </c>
      <c r="C21" s="11" t="s">
        <v>1513</v>
      </c>
      <c r="D21" s="11">
        <v>90</v>
      </c>
      <c r="E21" s="11">
        <v>88.4</v>
      </c>
      <c r="F21" s="11">
        <f t="shared" si="0"/>
        <v>89.2</v>
      </c>
      <c r="G21" s="11">
        <f>ROUND(F21,2)</f>
        <v>89.2</v>
      </c>
    </row>
    <row r="22" spans="1:7" ht="14" customHeight="1">
      <c r="A22" s="11" t="s">
        <v>1514</v>
      </c>
      <c r="B22" s="11" t="s">
        <v>1515</v>
      </c>
      <c r="C22" s="11" t="s">
        <v>1513</v>
      </c>
      <c r="D22" s="11">
        <v>90</v>
      </c>
      <c r="E22" s="11">
        <v>85.6</v>
      </c>
      <c r="F22" s="11">
        <f t="shared" si="0"/>
        <v>87.8</v>
      </c>
      <c r="G22" s="11">
        <f>ROUND(F22,2)</f>
        <v>87.8</v>
      </c>
    </row>
    <row r="23" spans="1:7" ht="14" customHeight="1">
      <c r="A23" s="11" t="s">
        <v>1516</v>
      </c>
      <c r="B23" s="11" t="s">
        <v>1517</v>
      </c>
      <c r="C23" s="11" t="s">
        <v>1513</v>
      </c>
      <c r="D23" s="11">
        <v>89</v>
      </c>
      <c r="E23" s="11">
        <v>83.6</v>
      </c>
      <c r="F23" s="11">
        <f t="shared" si="0"/>
        <v>86.3</v>
      </c>
      <c r="G23" s="11">
        <f>ROUND(F23,2)</f>
        <v>86.3</v>
      </c>
    </row>
    <row r="24" spans="1:7" ht="14" customHeight="1">
      <c r="A24" s="11" t="s">
        <v>1518</v>
      </c>
      <c r="B24" s="11" t="s">
        <v>1519</v>
      </c>
      <c r="C24" s="11" t="s">
        <v>1520</v>
      </c>
      <c r="D24" s="12">
        <v>75</v>
      </c>
      <c r="E24" s="12">
        <v>81.599999999999994</v>
      </c>
      <c r="F24" s="11">
        <f t="shared" si="0"/>
        <v>78.3</v>
      </c>
      <c r="G24" s="11">
        <f>ROUND(F24,2)</f>
        <v>78.3</v>
      </c>
    </row>
    <row r="25" spans="1:7" ht="14" customHeight="1">
      <c r="A25" s="11" t="s">
        <v>1521</v>
      </c>
      <c r="B25" s="11" t="s">
        <v>1522</v>
      </c>
      <c r="C25" s="11" t="s">
        <v>1520</v>
      </c>
      <c r="D25" s="12">
        <v>70</v>
      </c>
      <c r="E25" s="12">
        <v>85</v>
      </c>
      <c r="F25" s="11">
        <f t="shared" si="0"/>
        <v>77.5</v>
      </c>
      <c r="G25" s="11">
        <f>ROUND(F25,2)</f>
        <v>77.5</v>
      </c>
    </row>
    <row r="26" spans="1:7" ht="14" customHeight="1">
      <c r="A26" s="11" t="s">
        <v>1525</v>
      </c>
      <c r="B26" s="11" t="s">
        <v>1526</v>
      </c>
      <c r="C26" s="11" t="s">
        <v>1520</v>
      </c>
      <c r="D26" s="12">
        <v>65</v>
      </c>
      <c r="E26" s="12">
        <v>87.4</v>
      </c>
      <c r="F26" s="11">
        <f t="shared" si="0"/>
        <v>76.2</v>
      </c>
      <c r="G26" s="11">
        <f>ROUND(F26,2)</f>
        <v>76.2</v>
      </c>
    </row>
    <row r="27" spans="1:7" ht="14" customHeight="1">
      <c r="A27" s="11" t="s">
        <v>1539</v>
      </c>
      <c r="B27" s="11" t="s">
        <v>1540</v>
      </c>
      <c r="C27" s="11" t="s">
        <v>1520</v>
      </c>
      <c r="D27" s="12">
        <v>61</v>
      </c>
      <c r="E27" s="12">
        <v>91.4</v>
      </c>
      <c r="F27" s="11">
        <f t="shared" si="0"/>
        <v>76.2</v>
      </c>
      <c r="G27" s="11">
        <f>ROUND(F27,2)</f>
        <v>76.2</v>
      </c>
    </row>
    <row r="28" spans="1:7" ht="14" customHeight="1">
      <c r="A28" s="11" t="s">
        <v>1533</v>
      </c>
      <c r="B28" s="11" t="s">
        <v>1534</v>
      </c>
      <c r="C28" s="11" t="s">
        <v>1520</v>
      </c>
      <c r="D28" s="12">
        <v>63</v>
      </c>
      <c r="E28" s="12">
        <v>88</v>
      </c>
      <c r="F28" s="11">
        <f t="shared" si="0"/>
        <v>75.5</v>
      </c>
      <c r="G28" s="11">
        <f>ROUND(F28,2)</f>
        <v>75.5</v>
      </c>
    </row>
    <row r="29" spans="1:7" ht="14" customHeight="1">
      <c r="A29" s="11" t="s">
        <v>1527</v>
      </c>
      <c r="B29" s="11" t="s">
        <v>1528</v>
      </c>
      <c r="C29" s="11" t="s">
        <v>1520</v>
      </c>
      <c r="D29" s="12">
        <v>65</v>
      </c>
      <c r="E29" s="12">
        <v>85.8</v>
      </c>
      <c r="F29" s="11">
        <f t="shared" si="0"/>
        <v>75.400000000000006</v>
      </c>
      <c r="G29" s="11">
        <f>ROUND(F29,2)</f>
        <v>75.400000000000006</v>
      </c>
    </row>
    <row r="30" spans="1:7" ht="14" customHeight="1">
      <c r="A30" s="11" t="s">
        <v>1531</v>
      </c>
      <c r="B30" s="11" t="s">
        <v>1532</v>
      </c>
      <c r="C30" s="11" t="s">
        <v>1520</v>
      </c>
      <c r="D30" s="12">
        <v>63</v>
      </c>
      <c r="E30" s="12">
        <v>86.8</v>
      </c>
      <c r="F30" s="11">
        <f t="shared" si="0"/>
        <v>74.900000000000006</v>
      </c>
      <c r="G30" s="11">
        <f>ROUND(F30,2)</f>
        <v>74.900000000000006</v>
      </c>
    </row>
    <row r="31" spans="1:7" ht="14" customHeight="1">
      <c r="A31" s="11" t="s">
        <v>1529</v>
      </c>
      <c r="B31" s="11" t="s">
        <v>1530</v>
      </c>
      <c r="C31" s="11" t="s">
        <v>1520</v>
      </c>
      <c r="D31" s="12">
        <v>64</v>
      </c>
      <c r="E31" s="12">
        <v>83.6</v>
      </c>
      <c r="F31" s="11">
        <f t="shared" si="0"/>
        <v>73.8</v>
      </c>
      <c r="G31" s="11">
        <f>ROUND(F31,2)</f>
        <v>73.8</v>
      </c>
    </row>
    <row r="32" spans="1:7" ht="14" customHeight="1">
      <c r="A32" s="11" t="s">
        <v>1535</v>
      </c>
      <c r="B32" s="11" t="s">
        <v>1536</v>
      </c>
      <c r="C32" s="11" t="s">
        <v>1520</v>
      </c>
      <c r="D32" s="12">
        <v>62</v>
      </c>
      <c r="E32" s="12">
        <v>85.2</v>
      </c>
      <c r="F32" s="11">
        <f t="shared" si="0"/>
        <v>73.599999999999994</v>
      </c>
      <c r="G32" s="11">
        <f>ROUND(F32,2)</f>
        <v>73.599999999999994</v>
      </c>
    </row>
    <row r="33" spans="1:7" ht="14" customHeight="1">
      <c r="A33" s="11" t="s">
        <v>1523</v>
      </c>
      <c r="B33" s="11" t="s">
        <v>1524</v>
      </c>
      <c r="C33" s="11" t="s">
        <v>1520</v>
      </c>
      <c r="D33" s="12">
        <v>65</v>
      </c>
      <c r="E33" s="12">
        <v>80.400000000000006</v>
      </c>
      <c r="F33" s="11">
        <f t="shared" si="0"/>
        <v>72.7</v>
      </c>
      <c r="G33" s="11">
        <f>ROUND(F33,2)</f>
        <v>72.7</v>
      </c>
    </row>
    <row r="34" spans="1:7" ht="14" customHeight="1">
      <c r="A34" s="11" t="s">
        <v>1537</v>
      </c>
      <c r="B34" s="11" t="s">
        <v>1538</v>
      </c>
      <c r="C34" s="11" t="s">
        <v>1520</v>
      </c>
      <c r="D34" s="12">
        <v>62</v>
      </c>
      <c r="E34" s="12">
        <v>81.599999999999994</v>
      </c>
      <c r="F34" s="11">
        <f t="shared" si="0"/>
        <v>71.8</v>
      </c>
      <c r="G34" s="11">
        <f>ROUND(F34,2)</f>
        <v>71.8</v>
      </c>
    </row>
    <row r="35" spans="1:7" ht="14" customHeight="1">
      <c r="A35" s="11" t="s">
        <v>1541</v>
      </c>
      <c r="B35" s="11" t="s">
        <v>1542</v>
      </c>
      <c r="C35" s="11" t="s">
        <v>1520</v>
      </c>
      <c r="D35" s="12">
        <v>60</v>
      </c>
      <c r="E35" s="12">
        <v>81</v>
      </c>
      <c r="F35" s="11">
        <f t="shared" si="0"/>
        <v>70.5</v>
      </c>
      <c r="G35" s="11">
        <f>ROUND(F35,2)</f>
        <v>70.5</v>
      </c>
    </row>
    <row r="36" spans="1:7" ht="14" customHeight="1">
      <c r="A36" s="11" t="s">
        <v>1546</v>
      </c>
      <c r="B36" s="11" t="s">
        <v>1547</v>
      </c>
      <c r="C36" s="11" t="s">
        <v>1545</v>
      </c>
      <c r="D36" s="12">
        <v>78</v>
      </c>
      <c r="E36" s="12">
        <v>84.8</v>
      </c>
      <c r="F36" s="11">
        <f t="shared" si="0"/>
        <v>81.400000000000006</v>
      </c>
      <c r="G36" s="11">
        <f>ROUND(F36,2)</f>
        <v>81.400000000000006</v>
      </c>
    </row>
    <row r="37" spans="1:7" ht="14" customHeight="1">
      <c r="A37" s="11" t="s">
        <v>1548</v>
      </c>
      <c r="B37" s="11" t="s">
        <v>1549</v>
      </c>
      <c r="C37" s="11" t="s">
        <v>1545</v>
      </c>
      <c r="D37" s="12">
        <v>76</v>
      </c>
      <c r="E37" s="12">
        <v>81.8</v>
      </c>
      <c r="F37" s="11">
        <f t="shared" si="0"/>
        <v>78.900000000000006</v>
      </c>
      <c r="G37" s="11">
        <f>ROUND(F37,2)</f>
        <v>78.900000000000006</v>
      </c>
    </row>
    <row r="38" spans="1:7" ht="14" customHeight="1">
      <c r="A38" s="11" t="s">
        <v>1543</v>
      </c>
      <c r="B38" s="11" t="s">
        <v>1544</v>
      </c>
      <c r="C38" s="11" t="s">
        <v>1545</v>
      </c>
      <c r="D38" s="12">
        <v>78</v>
      </c>
      <c r="E38" s="12">
        <v>77.8</v>
      </c>
      <c r="F38" s="11">
        <f t="shared" si="0"/>
        <v>77.900000000000006</v>
      </c>
      <c r="G38" s="11">
        <f>ROUND(F38,2)</f>
        <v>77.900000000000006</v>
      </c>
    </row>
    <row r="39" spans="1:7" ht="14" customHeight="1">
      <c r="A39" s="11" t="s">
        <v>1550</v>
      </c>
      <c r="B39" s="11" t="s">
        <v>1551</v>
      </c>
      <c r="C39" s="11" t="s">
        <v>1552</v>
      </c>
      <c r="D39" s="12">
        <v>87</v>
      </c>
      <c r="E39" s="12">
        <v>91.2</v>
      </c>
      <c r="F39" s="11">
        <f t="shared" si="0"/>
        <v>89.1</v>
      </c>
      <c r="G39" s="11">
        <f>ROUND(F39,2)</f>
        <v>89.1</v>
      </c>
    </row>
    <row r="40" spans="1:7" ht="14" customHeight="1">
      <c r="A40" s="11" t="s">
        <v>1553</v>
      </c>
      <c r="B40" s="11" t="s">
        <v>1554</v>
      </c>
      <c r="C40" s="11" t="s">
        <v>1552</v>
      </c>
      <c r="D40" s="12">
        <v>83</v>
      </c>
      <c r="E40" s="12">
        <v>87.6</v>
      </c>
      <c r="F40" s="11">
        <f t="shared" si="0"/>
        <v>85.3</v>
      </c>
      <c r="G40" s="11">
        <f>ROUND(F40,2)</f>
        <v>85.3</v>
      </c>
    </row>
    <row r="41" spans="1:7" ht="14" customHeight="1">
      <c r="A41" s="11" t="s">
        <v>1555</v>
      </c>
      <c r="B41" s="11" t="s">
        <v>1556</v>
      </c>
      <c r="C41" s="11" t="s">
        <v>1552</v>
      </c>
      <c r="D41" s="11">
        <v>82</v>
      </c>
      <c r="E41" s="11">
        <v>86.2</v>
      </c>
      <c r="F41" s="11">
        <f t="shared" si="0"/>
        <v>84.1</v>
      </c>
      <c r="G41" s="11">
        <f>ROUND(F41,2)</f>
        <v>84.1</v>
      </c>
    </row>
    <row r="42" spans="1:7" ht="14" customHeight="1">
      <c r="A42" s="11" t="s">
        <v>1559</v>
      </c>
      <c r="B42" s="11" t="s">
        <v>1560</v>
      </c>
      <c r="C42" s="11" t="s">
        <v>1552</v>
      </c>
      <c r="D42" s="11">
        <v>76</v>
      </c>
      <c r="E42" s="11">
        <v>90.8</v>
      </c>
      <c r="F42" s="11">
        <f t="shared" si="0"/>
        <v>83.4</v>
      </c>
      <c r="G42" s="11">
        <f>ROUND(F42,2)</f>
        <v>83.4</v>
      </c>
    </row>
    <row r="43" spans="1:7" ht="14" customHeight="1">
      <c r="A43" s="11" t="s">
        <v>1557</v>
      </c>
      <c r="B43" s="11" t="s">
        <v>1558</v>
      </c>
      <c r="C43" s="11" t="s">
        <v>1552</v>
      </c>
      <c r="D43" s="12">
        <v>78</v>
      </c>
      <c r="E43" s="12">
        <v>87.2</v>
      </c>
      <c r="F43" s="11">
        <f t="shared" si="0"/>
        <v>82.6</v>
      </c>
      <c r="G43" s="11">
        <f>ROUND(F43,2)</f>
        <v>82.6</v>
      </c>
    </row>
    <row r="44" spans="1:7" ht="14" customHeight="1">
      <c r="A44" s="11" t="s">
        <v>1563</v>
      </c>
      <c r="B44" s="11" t="s">
        <v>1564</v>
      </c>
      <c r="C44" s="11" t="s">
        <v>1552</v>
      </c>
      <c r="D44" s="12">
        <v>72</v>
      </c>
      <c r="E44" s="12">
        <v>86</v>
      </c>
      <c r="F44" s="11">
        <f t="shared" si="0"/>
        <v>79</v>
      </c>
      <c r="G44" s="11">
        <f>ROUND(F44,2)</f>
        <v>79</v>
      </c>
    </row>
    <row r="45" spans="1:7" ht="14" customHeight="1">
      <c r="A45" s="11" t="s">
        <v>1567</v>
      </c>
      <c r="B45" s="11" t="s">
        <v>1568</v>
      </c>
      <c r="C45" s="11" t="s">
        <v>1552</v>
      </c>
      <c r="D45" s="11">
        <v>70</v>
      </c>
      <c r="E45" s="11">
        <v>86.8</v>
      </c>
      <c r="F45" s="11">
        <f t="shared" si="0"/>
        <v>78.400000000000006</v>
      </c>
      <c r="G45" s="11">
        <f>ROUND(F45,2)</f>
        <v>78.400000000000006</v>
      </c>
    </row>
    <row r="46" spans="1:7" ht="14" customHeight="1">
      <c r="A46" s="11" t="s">
        <v>1561</v>
      </c>
      <c r="B46" s="11" t="s">
        <v>1562</v>
      </c>
      <c r="C46" s="11" t="s">
        <v>1552</v>
      </c>
      <c r="D46" s="12">
        <v>75</v>
      </c>
      <c r="E46" s="12">
        <v>79.599999999999994</v>
      </c>
      <c r="F46" s="11">
        <f t="shared" si="0"/>
        <v>77.3</v>
      </c>
      <c r="G46" s="11">
        <f>ROUND(F46,2)</f>
        <v>77.3</v>
      </c>
    </row>
    <row r="47" spans="1:7" ht="14" customHeight="1">
      <c r="A47" s="11" t="s">
        <v>1565</v>
      </c>
      <c r="B47" s="11" t="s">
        <v>1566</v>
      </c>
      <c r="C47" s="11" t="s">
        <v>1552</v>
      </c>
      <c r="D47" s="11">
        <v>70</v>
      </c>
      <c r="E47" s="11">
        <v>81.599999999999994</v>
      </c>
      <c r="F47" s="11">
        <f t="shared" si="0"/>
        <v>75.8</v>
      </c>
      <c r="G47" s="11">
        <f>ROUND(F47,2)</f>
        <v>75.8</v>
      </c>
    </row>
    <row r="48" spans="1:7">
      <c r="A48" s="11" t="s">
        <v>1569</v>
      </c>
      <c r="B48" s="11" t="s">
        <v>1570</v>
      </c>
      <c r="C48" s="11" t="s">
        <v>1571</v>
      </c>
      <c r="D48" s="12">
        <v>89</v>
      </c>
      <c r="E48" s="12">
        <v>88.8</v>
      </c>
      <c r="F48" s="11">
        <f t="shared" si="0"/>
        <v>88.9</v>
      </c>
      <c r="G48" s="11">
        <f>ROUND(F48,2)</f>
        <v>88.9</v>
      </c>
    </row>
    <row r="49" spans="1:7" ht="14" customHeight="1">
      <c r="A49" s="11" t="s">
        <v>1572</v>
      </c>
      <c r="B49" s="11" t="s">
        <v>1573</v>
      </c>
      <c r="C49" s="11" t="s">
        <v>1571</v>
      </c>
      <c r="D49" s="11">
        <v>88.5</v>
      </c>
      <c r="E49" s="11">
        <v>86.8</v>
      </c>
      <c r="F49" s="11">
        <f t="shared" si="0"/>
        <v>87.65</v>
      </c>
      <c r="G49" s="11">
        <f>ROUND(F49,2)</f>
        <v>87.65</v>
      </c>
    </row>
    <row r="50" spans="1:7" ht="14" customHeight="1">
      <c r="A50" s="11" t="s">
        <v>1574</v>
      </c>
      <c r="B50" s="11" t="s">
        <v>1575</v>
      </c>
      <c r="C50" s="11" t="s">
        <v>1571</v>
      </c>
      <c r="D50" s="11">
        <v>88</v>
      </c>
      <c r="E50" s="11">
        <v>84.2</v>
      </c>
      <c r="F50" s="11">
        <f t="shared" si="0"/>
        <v>86.1</v>
      </c>
      <c r="G50" s="11">
        <f>ROUND(F50,2)</f>
        <v>86.1</v>
      </c>
    </row>
  </sheetData>
  <sortState ref="A3:I50">
    <sortCondition ref="C3:C50"/>
    <sortCondition descending="1" ref="F3:F50"/>
  </sortState>
  <mergeCells count="1">
    <mergeCell ref="A1:G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8"/>
  <sheetViews>
    <sheetView workbookViewId="0">
      <selection activeCell="G8" sqref="G8"/>
    </sheetView>
  </sheetViews>
  <sheetFormatPr defaultColWidth="9" defaultRowHeight="13"/>
  <cols>
    <col min="1" max="1" width="11.453125" style="6" customWidth="1"/>
    <col min="2" max="2" width="9.1796875" style="6" customWidth="1"/>
    <col min="3" max="3" width="18.6328125" style="3" customWidth="1"/>
    <col min="4" max="5" width="9.81640625" style="6" customWidth="1"/>
    <col min="6" max="6" width="9.81640625" style="6" hidden="1" customWidth="1"/>
    <col min="7" max="7" width="9.81640625" style="6" customWidth="1"/>
    <col min="8" max="16384" width="9" style="3"/>
  </cols>
  <sheetData>
    <row r="1" spans="1:7" ht="23">
      <c r="A1" s="21" t="s">
        <v>1881</v>
      </c>
      <c r="B1" s="21"/>
      <c r="C1" s="21"/>
      <c r="D1" s="21"/>
      <c r="E1" s="21"/>
      <c r="F1" s="21"/>
      <c r="G1" s="21"/>
    </row>
    <row r="2" spans="1:7" ht="31.5" customHeight="1">
      <c r="A2" s="5" t="s">
        <v>0</v>
      </c>
      <c r="B2" s="1" t="s">
        <v>1</v>
      </c>
      <c r="C2" s="1" t="s">
        <v>2</v>
      </c>
      <c r="D2" s="1" t="s">
        <v>3</v>
      </c>
      <c r="E2" s="1" t="s">
        <v>1877</v>
      </c>
      <c r="F2" s="1" t="s">
        <v>1878</v>
      </c>
      <c r="G2" s="1" t="s">
        <v>1879</v>
      </c>
    </row>
    <row r="3" spans="1:7">
      <c r="A3" s="7" t="s">
        <v>1576</v>
      </c>
      <c r="B3" s="8" t="s">
        <v>1577</v>
      </c>
      <c r="C3" s="2" t="s">
        <v>1578</v>
      </c>
      <c r="D3" s="4">
        <v>79.900000000000006</v>
      </c>
      <c r="E3" s="4">
        <v>89.4</v>
      </c>
      <c r="F3" s="4">
        <f t="shared" ref="F3:F34" si="0">(D3+E3)/2</f>
        <v>84.65</v>
      </c>
      <c r="G3" s="4">
        <f>ROUND(F3,2)</f>
        <v>84.65</v>
      </c>
    </row>
    <row r="4" spans="1:7">
      <c r="A4" s="7" t="s">
        <v>1581</v>
      </c>
      <c r="B4" s="8" t="s">
        <v>34</v>
      </c>
      <c r="C4" s="2" t="s">
        <v>1578</v>
      </c>
      <c r="D4" s="4">
        <v>71</v>
      </c>
      <c r="E4" s="4">
        <v>87.2</v>
      </c>
      <c r="F4" s="4">
        <f t="shared" si="0"/>
        <v>79.099999999999994</v>
      </c>
      <c r="G4" s="4">
        <f t="shared" ref="G4:G67" si="1">ROUND(F4,2)</f>
        <v>79.099999999999994</v>
      </c>
    </row>
    <row r="5" spans="1:7">
      <c r="A5" s="7" t="s">
        <v>1584</v>
      </c>
      <c r="B5" s="8" t="s">
        <v>1585</v>
      </c>
      <c r="C5" s="2" t="s">
        <v>1578</v>
      </c>
      <c r="D5" s="4">
        <v>68.3</v>
      </c>
      <c r="E5" s="4">
        <v>89.8</v>
      </c>
      <c r="F5" s="4">
        <f t="shared" si="0"/>
        <v>79.05</v>
      </c>
      <c r="G5" s="4">
        <f t="shared" si="1"/>
        <v>79.05</v>
      </c>
    </row>
    <row r="6" spans="1:7">
      <c r="A6" s="7" t="s">
        <v>1582</v>
      </c>
      <c r="B6" s="8" t="s">
        <v>1583</v>
      </c>
      <c r="C6" s="2" t="s">
        <v>1578</v>
      </c>
      <c r="D6" s="4">
        <v>69</v>
      </c>
      <c r="E6" s="4">
        <v>83.4</v>
      </c>
      <c r="F6" s="4">
        <f t="shared" si="0"/>
        <v>76.2</v>
      </c>
      <c r="G6" s="4">
        <f t="shared" si="1"/>
        <v>76.2</v>
      </c>
    </row>
    <row r="7" spans="1:7">
      <c r="A7" s="7" t="s">
        <v>1590</v>
      </c>
      <c r="B7" s="8" t="s">
        <v>1591</v>
      </c>
      <c r="C7" s="2" t="s">
        <v>1578</v>
      </c>
      <c r="D7" s="4">
        <v>66.7</v>
      </c>
      <c r="E7" s="4">
        <v>84.8</v>
      </c>
      <c r="F7" s="4">
        <f t="shared" si="0"/>
        <v>75.75</v>
      </c>
      <c r="G7" s="4">
        <f t="shared" si="1"/>
        <v>75.75</v>
      </c>
    </row>
    <row r="8" spans="1:7">
      <c r="A8" s="7" t="s">
        <v>1579</v>
      </c>
      <c r="B8" s="8" t="s">
        <v>1580</v>
      </c>
      <c r="C8" s="2" t="s">
        <v>1578</v>
      </c>
      <c r="D8" s="4">
        <v>72.2</v>
      </c>
      <c r="E8" s="4"/>
      <c r="F8" s="4">
        <f t="shared" si="0"/>
        <v>36.1</v>
      </c>
      <c r="G8" s="4">
        <f t="shared" si="1"/>
        <v>36.1</v>
      </c>
    </row>
    <row r="9" spans="1:7">
      <c r="A9" s="7" t="s">
        <v>1586</v>
      </c>
      <c r="B9" s="8" t="s">
        <v>1587</v>
      </c>
      <c r="C9" s="2" t="s">
        <v>1578</v>
      </c>
      <c r="D9" s="4">
        <v>67.3</v>
      </c>
      <c r="E9" s="4"/>
      <c r="F9" s="4">
        <f t="shared" si="0"/>
        <v>33.65</v>
      </c>
      <c r="G9" s="4">
        <f t="shared" si="1"/>
        <v>33.65</v>
      </c>
    </row>
    <row r="10" spans="1:7">
      <c r="A10" s="7" t="s">
        <v>1588</v>
      </c>
      <c r="B10" s="8" t="s">
        <v>1589</v>
      </c>
      <c r="C10" s="2" t="s">
        <v>1578</v>
      </c>
      <c r="D10" s="4">
        <v>67.099999999999994</v>
      </c>
      <c r="E10" s="4"/>
      <c r="F10" s="4">
        <f t="shared" si="0"/>
        <v>33.549999999999997</v>
      </c>
      <c r="G10" s="4">
        <f t="shared" si="1"/>
        <v>33.549999999999997</v>
      </c>
    </row>
    <row r="11" spans="1:7">
      <c r="A11" s="7" t="s">
        <v>1592</v>
      </c>
      <c r="B11" s="8" t="s">
        <v>1593</v>
      </c>
      <c r="C11" s="2" t="s">
        <v>1578</v>
      </c>
      <c r="D11" s="4">
        <v>66.599999999999994</v>
      </c>
      <c r="E11" s="4"/>
      <c r="F11" s="4">
        <f t="shared" si="0"/>
        <v>33.299999999999997</v>
      </c>
      <c r="G11" s="4">
        <f t="shared" si="1"/>
        <v>33.299999999999997</v>
      </c>
    </row>
    <row r="12" spans="1:7" ht="14" customHeight="1">
      <c r="A12" s="7" t="s">
        <v>1597</v>
      </c>
      <c r="B12" s="8" t="s">
        <v>1598</v>
      </c>
      <c r="C12" s="2" t="s">
        <v>1596</v>
      </c>
      <c r="D12" s="4">
        <v>71.3</v>
      </c>
      <c r="E12" s="4">
        <v>89.8</v>
      </c>
      <c r="F12" s="4">
        <f t="shared" si="0"/>
        <v>80.55</v>
      </c>
      <c r="G12" s="4">
        <f t="shared" si="1"/>
        <v>80.55</v>
      </c>
    </row>
    <row r="13" spans="1:7">
      <c r="A13" s="7" t="s">
        <v>1607</v>
      </c>
      <c r="B13" s="8" t="s">
        <v>1608</v>
      </c>
      <c r="C13" s="2" t="s">
        <v>1596</v>
      </c>
      <c r="D13" s="4">
        <v>67.900000000000006</v>
      </c>
      <c r="E13" s="4">
        <v>88</v>
      </c>
      <c r="F13" s="4">
        <f t="shared" si="0"/>
        <v>77.95</v>
      </c>
      <c r="G13" s="4">
        <f t="shared" si="1"/>
        <v>77.95</v>
      </c>
    </row>
    <row r="14" spans="1:7">
      <c r="A14" s="7" t="s">
        <v>1617</v>
      </c>
      <c r="B14" s="8" t="s">
        <v>1618</v>
      </c>
      <c r="C14" s="2" t="s">
        <v>1596</v>
      </c>
      <c r="D14" s="4">
        <v>67.3</v>
      </c>
      <c r="E14" s="4">
        <v>87.6</v>
      </c>
      <c r="F14" s="4">
        <f t="shared" si="0"/>
        <v>77.449999999999989</v>
      </c>
      <c r="G14" s="4">
        <f t="shared" si="1"/>
        <v>77.45</v>
      </c>
    </row>
    <row r="15" spans="1:7">
      <c r="A15" s="7" t="s">
        <v>1594</v>
      </c>
      <c r="B15" s="8" t="s">
        <v>1595</v>
      </c>
      <c r="C15" s="2" t="s">
        <v>1596</v>
      </c>
      <c r="D15" s="4">
        <v>72.3</v>
      </c>
      <c r="E15" s="4">
        <v>82.4</v>
      </c>
      <c r="F15" s="4">
        <f t="shared" si="0"/>
        <v>77.349999999999994</v>
      </c>
      <c r="G15" s="4">
        <f t="shared" si="1"/>
        <v>77.349999999999994</v>
      </c>
    </row>
    <row r="16" spans="1:7">
      <c r="A16" s="7" t="s">
        <v>1599</v>
      </c>
      <c r="B16" s="8" t="s">
        <v>1600</v>
      </c>
      <c r="C16" s="2" t="s">
        <v>1596</v>
      </c>
      <c r="D16" s="4">
        <v>70.400000000000006</v>
      </c>
      <c r="E16" s="4">
        <v>80.599999999999994</v>
      </c>
      <c r="F16" s="4">
        <f t="shared" si="0"/>
        <v>75.5</v>
      </c>
      <c r="G16" s="4">
        <f t="shared" si="1"/>
        <v>75.5</v>
      </c>
    </row>
    <row r="17" spans="1:7">
      <c r="A17" s="7" t="s">
        <v>1613</v>
      </c>
      <c r="B17" s="8" t="s">
        <v>1614</v>
      </c>
      <c r="C17" s="2" t="s">
        <v>1596</v>
      </c>
      <c r="D17" s="4">
        <v>67.5</v>
      </c>
      <c r="E17" s="4">
        <v>83.2</v>
      </c>
      <c r="F17" s="4">
        <f t="shared" si="0"/>
        <v>75.349999999999994</v>
      </c>
      <c r="G17" s="4">
        <f t="shared" si="1"/>
        <v>75.349999999999994</v>
      </c>
    </row>
    <row r="18" spans="1:7">
      <c r="A18" s="7" t="s">
        <v>1609</v>
      </c>
      <c r="B18" s="8" t="s">
        <v>1610</v>
      </c>
      <c r="C18" s="2" t="s">
        <v>1596</v>
      </c>
      <c r="D18" s="4">
        <v>67.900000000000006</v>
      </c>
      <c r="E18" s="4">
        <v>82.4</v>
      </c>
      <c r="F18" s="4">
        <f t="shared" si="0"/>
        <v>75.150000000000006</v>
      </c>
      <c r="G18" s="4">
        <f t="shared" si="1"/>
        <v>75.150000000000006</v>
      </c>
    </row>
    <row r="19" spans="1:7">
      <c r="A19" s="7" t="s">
        <v>1601</v>
      </c>
      <c r="B19" s="8" t="s">
        <v>1602</v>
      </c>
      <c r="C19" s="2" t="s">
        <v>1596</v>
      </c>
      <c r="D19" s="4">
        <v>69.8</v>
      </c>
      <c r="E19" s="4">
        <v>79.599999999999994</v>
      </c>
      <c r="F19" s="4">
        <f t="shared" si="0"/>
        <v>74.699999999999989</v>
      </c>
      <c r="G19" s="4">
        <f t="shared" si="1"/>
        <v>74.7</v>
      </c>
    </row>
    <row r="20" spans="1:7">
      <c r="A20" s="7" t="s">
        <v>1615</v>
      </c>
      <c r="B20" s="8" t="s">
        <v>1616</v>
      </c>
      <c r="C20" s="2" t="s">
        <v>1596</v>
      </c>
      <c r="D20" s="4">
        <v>67.400000000000006</v>
      </c>
      <c r="E20" s="4">
        <v>77.599999999999994</v>
      </c>
      <c r="F20" s="4">
        <f t="shared" si="0"/>
        <v>72.5</v>
      </c>
      <c r="G20" s="4">
        <f t="shared" si="1"/>
        <v>72.5</v>
      </c>
    </row>
    <row r="21" spans="1:7">
      <c r="A21" s="7" t="s">
        <v>1603</v>
      </c>
      <c r="B21" s="8" t="s">
        <v>1604</v>
      </c>
      <c r="C21" s="2" t="s">
        <v>1596</v>
      </c>
      <c r="D21" s="4">
        <v>68.599999999999994</v>
      </c>
      <c r="E21" s="4"/>
      <c r="F21" s="4">
        <f t="shared" si="0"/>
        <v>34.299999999999997</v>
      </c>
      <c r="G21" s="4">
        <f t="shared" si="1"/>
        <v>34.299999999999997</v>
      </c>
    </row>
    <row r="22" spans="1:7">
      <c r="A22" s="7" t="s">
        <v>1605</v>
      </c>
      <c r="B22" s="8" t="s">
        <v>1606</v>
      </c>
      <c r="C22" s="2" t="s">
        <v>1596</v>
      </c>
      <c r="D22" s="4">
        <v>68.3</v>
      </c>
      <c r="E22" s="4"/>
      <c r="F22" s="4">
        <f t="shared" si="0"/>
        <v>34.15</v>
      </c>
      <c r="G22" s="4">
        <f t="shared" si="1"/>
        <v>34.15</v>
      </c>
    </row>
    <row r="23" spans="1:7">
      <c r="A23" s="7" t="s">
        <v>1611</v>
      </c>
      <c r="B23" s="8" t="s">
        <v>1612</v>
      </c>
      <c r="C23" s="2" t="s">
        <v>1596</v>
      </c>
      <c r="D23" s="4">
        <v>67.5</v>
      </c>
      <c r="E23" s="4"/>
      <c r="F23" s="4">
        <f t="shared" si="0"/>
        <v>33.75</v>
      </c>
      <c r="G23" s="4">
        <f t="shared" si="1"/>
        <v>33.75</v>
      </c>
    </row>
    <row r="24" spans="1:7" ht="14" customHeight="1">
      <c r="A24" s="7" t="s">
        <v>1624</v>
      </c>
      <c r="B24" s="8" t="s">
        <v>1625</v>
      </c>
      <c r="C24" s="2" t="s">
        <v>1621</v>
      </c>
      <c r="D24" s="4">
        <v>70.3</v>
      </c>
      <c r="E24" s="4">
        <v>91.2</v>
      </c>
      <c r="F24" s="4">
        <f t="shared" si="0"/>
        <v>80.75</v>
      </c>
      <c r="G24" s="4">
        <f t="shared" si="1"/>
        <v>80.75</v>
      </c>
    </row>
    <row r="25" spans="1:7">
      <c r="A25" s="7" t="s">
        <v>1626</v>
      </c>
      <c r="B25" s="8" t="s">
        <v>1627</v>
      </c>
      <c r="C25" s="2" t="s">
        <v>1621</v>
      </c>
      <c r="D25" s="4">
        <v>70.099999999999994</v>
      </c>
      <c r="E25" s="4">
        <v>90.8</v>
      </c>
      <c r="F25" s="4">
        <f t="shared" si="0"/>
        <v>80.449999999999989</v>
      </c>
      <c r="G25" s="4">
        <f t="shared" si="1"/>
        <v>80.45</v>
      </c>
    </row>
    <row r="26" spans="1:7">
      <c r="A26" s="7" t="s">
        <v>1622</v>
      </c>
      <c r="B26" s="8" t="s">
        <v>1623</v>
      </c>
      <c r="C26" s="2" t="s">
        <v>1621</v>
      </c>
      <c r="D26" s="4">
        <v>73</v>
      </c>
      <c r="E26" s="4">
        <v>80</v>
      </c>
      <c r="F26" s="4">
        <f t="shared" si="0"/>
        <v>76.5</v>
      </c>
      <c r="G26" s="4">
        <f t="shared" si="1"/>
        <v>76.5</v>
      </c>
    </row>
    <row r="27" spans="1:7">
      <c r="A27" s="7" t="s">
        <v>1628</v>
      </c>
      <c r="B27" s="8" t="s">
        <v>1629</v>
      </c>
      <c r="C27" s="2" t="s">
        <v>1621</v>
      </c>
      <c r="D27" s="4">
        <v>67.3</v>
      </c>
      <c r="E27" s="4">
        <v>85.6</v>
      </c>
      <c r="F27" s="4">
        <f t="shared" si="0"/>
        <v>76.449999999999989</v>
      </c>
      <c r="G27" s="4">
        <f t="shared" si="1"/>
        <v>76.45</v>
      </c>
    </row>
    <row r="28" spans="1:7">
      <c r="A28" s="7" t="s">
        <v>1630</v>
      </c>
      <c r="B28" s="8" t="s">
        <v>1631</v>
      </c>
      <c r="C28" s="2" t="s">
        <v>1621</v>
      </c>
      <c r="D28" s="4">
        <v>67.3</v>
      </c>
      <c r="E28" s="4">
        <v>85</v>
      </c>
      <c r="F28" s="4">
        <f t="shared" si="0"/>
        <v>76.150000000000006</v>
      </c>
      <c r="G28" s="4">
        <f t="shared" si="1"/>
        <v>76.150000000000006</v>
      </c>
    </row>
    <row r="29" spans="1:7">
      <c r="A29" s="7" t="s">
        <v>1634</v>
      </c>
      <c r="B29" s="8" t="s">
        <v>1635</v>
      </c>
      <c r="C29" s="2" t="s">
        <v>1621</v>
      </c>
      <c r="D29" s="4">
        <v>66.2</v>
      </c>
      <c r="E29" s="4">
        <v>84.2</v>
      </c>
      <c r="F29" s="4">
        <f t="shared" si="0"/>
        <v>75.2</v>
      </c>
      <c r="G29" s="4">
        <f t="shared" si="1"/>
        <v>75.2</v>
      </c>
    </row>
    <row r="30" spans="1:7">
      <c r="A30" s="7" t="s">
        <v>1632</v>
      </c>
      <c r="B30" s="8" t="s">
        <v>1633</v>
      </c>
      <c r="C30" s="2" t="s">
        <v>1621</v>
      </c>
      <c r="D30" s="4">
        <v>66.8</v>
      </c>
      <c r="E30" s="4">
        <v>82.2</v>
      </c>
      <c r="F30" s="4">
        <f t="shared" si="0"/>
        <v>74.5</v>
      </c>
      <c r="G30" s="4">
        <f t="shared" si="1"/>
        <v>74.5</v>
      </c>
    </row>
    <row r="31" spans="1:7">
      <c r="A31" s="7" t="s">
        <v>1636</v>
      </c>
      <c r="B31" s="8" t="s">
        <v>1637</v>
      </c>
      <c r="C31" s="2" t="s">
        <v>1621</v>
      </c>
      <c r="D31" s="4">
        <v>65.599999999999994</v>
      </c>
      <c r="E31" s="4">
        <v>78.8</v>
      </c>
      <c r="F31" s="4">
        <f t="shared" si="0"/>
        <v>72.199999999999989</v>
      </c>
      <c r="G31" s="4">
        <f t="shared" si="1"/>
        <v>72.2</v>
      </c>
    </row>
    <row r="32" spans="1:7">
      <c r="A32" s="7" t="s">
        <v>1619</v>
      </c>
      <c r="B32" s="8" t="s">
        <v>1620</v>
      </c>
      <c r="C32" s="2" t="s">
        <v>1621</v>
      </c>
      <c r="D32" s="4">
        <v>73.8</v>
      </c>
      <c r="E32" s="4"/>
      <c r="F32" s="4">
        <f t="shared" si="0"/>
        <v>36.9</v>
      </c>
      <c r="G32" s="4">
        <f t="shared" si="1"/>
        <v>36.9</v>
      </c>
    </row>
    <row r="33" spans="1:7">
      <c r="A33" s="7" t="s">
        <v>1638</v>
      </c>
      <c r="B33" s="8" t="s">
        <v>1639</v>
      </c>
      <c r="C33" s="2" t="s">
        <v>1640</v>
      </c>
      <c r="D33" s="4">
        <v>62.3</v>
      </c>
      <c r="E33" s="4">
        <v>85.22</v>
      </c>
      <c r="F33" s="4">
        <f t="shared" si="0"/>
        <v>73.759999999999991</v>
      </c>
      <c r="G33" s="4">
        <f t="shared" si="1"/>
        <v>73.760000000000005</v>
      </c>
    </row>
    <row r="34" spans="1:7">
      <c r="A34" s="7" t="s">
        <v>1643</v>
      </c>
      <c r="B34" s="8" t="s">
        <v>1644</v>
      </c>
      <c r="C34" s="2" t="s">
        <v>1640</v>
      </c>
      <c r="D34" s="4">
        <v>55.4</v>
      </c>
      <c r="E34" s="4">
        <v>88.04</v>
      </c>
      <c r="F34" s="4">
        <f t="shared" si="0"/>
        <v>71.72</v>
      </c>
      <c r="G34" s="4">
        <f t="shared" si="1"/>
        <v>71.72</v>
      </c>
    </row>
    <row r="35" spans="1:7">
      <c r="A35" s="7" t="s">
        <v>1641</v>
      </c>
      <c r="B35" s="8" t="s">
        <v>1642</v>
      </c>
      <c r="C35" s="2" t="s">
        <v>1640</v>
      </c>
      <c r="D35" s="4">
        <v>58.9</v>
      </c>
      <c r="E35" s="4">
        <v>78.98</v>
      </c>
      <c r="F35" s="4">
        <f t="shared" ref="F35:F66" si="2">(D35+E35)/2</f>
        <v>68.94</v>
      </c>
      <c r="G35" s="4">
        <f t="shared" si="1"/>
        <v>68.94</v>
      </c>
    </row>
    <row r="36" spans="1:7">
      <c r="A36" s="7" t="s">
        <v>1645</v>
      </c>
      <c r="B36" s="8" t="s">
        <v>1646</v>
      </c>
      <c r="C36" s="2" t="s">
        <v>1647</v>
      </c>
      <c r="D36" s="4">
        <v>68.900000000000006</v>
      </c>
      <c r="E36" s="4">
        <v>87.6</v>
      </c>
      <c r="F36" s="4">
        <f t="shared" si="2"/>
        <v>78.25</v>
      </c>
      <c r="G36" s="4">
        <f t="shared" si="1"/>
        <v>78.25</v>
      </c>
    </row>
    <row r="37" spans="1:7">
      <c r="A37" s="7" t="s">
        <v>1650</v>
      </c>
      <c r="B37" s="8" t="s">
        <v>1651</v>
      </c>
      <c r="C37" s="2" t="s">
        <v>1647</v>
      </c>
      <c r="D37" s="4">
        <v>68</v>
      </c>
      <c r="E37" s="4">
        <v>86.2</v>
      </c>
      <c r="F37" s="4">
        <f t="shared" si="2"/>
        <v>77.099999999999994</v>
      </c>
      <c r="G37" s="4">
        <f t="shared" si="1"/>
        <v>77.099999999999994</v>
      </c>
    </row>
    <row r="38" spans="1:7">
      <c r="A38" s="7" t="s">
        <v>1648</v>
      </c>
      <c r="B38" s="8" t="s">
        <v>1649</v>
      </c>
      <c r="C38" s="2" t="s">
        <v>1647</v>
      </c>
      <c r="D38" s="4">
        <v>68.5</v>
      </c>
      <c r="E38" s="4">
        <v>82.4</v>
      </c>
      <c r="F38" s="4">
        <f t="shared" si="2"/>
        <v>75.45</v>
      </c>
      <c r="G38" s="4">
        <f t="shared" si="1"/>
        <v>75.45</v>
      </c>
    </row>
    <row r="39" spans="1:7">
      <c r="A39" s="7" t="s">
        <v>1652</v>
      </c>
      <c r="B39" s="8" t="s">
        <v>1653</v>
      </c>
      <c r="C39" s="2" t="s">
        <v>1654</v>
      </c>
      <c r="D39" s="4">
        <v>82.8</v>
      </c>
      <c r="E39" s="4">
        <v>89.6</v>
      </c>
      <c r="F39" s="4">
        <f t="shared" si="2"/>
        <v>86.199999999999989</v>
      </c>
      <c r="G39" s="4">
        <f t="shared" si="1"/>
        <v>86.2</v>
      </c>
    </row>
    <row r="40" spans="1:7">
      <c r="A40" s="7" t="s">
        <v>1657</v>
      </c>
      <c r="B40" s="8" t="s">
        <v>1658</v>
      </c>
      <c r="C40" s="2" t="s">
        <v>1654</v>
      </c>
      <c r="D40" s="4">
        <v>79</v>
      </c>
      <c r="E40" s="4">
        <v>88.4</v>
      </c>
      <c r="F40" s="4">
        <f t="shared" si="2"/>
        <v>83.7</v>
      </c>
      <c r="G40" s="4">
        <f t="shared" si="1"/>
        <v>83.7</v>
      </c>
    </row>
    <row r="41" spans="1:7">
      <c r="A41" s="7" t="s">
        <v>1665</v>
      </c>
      <c r="B41" s="8" t="s">
        <v>1666</v>
      </c>
      <c r="C41" s="2" t="s">
        <v>1654</v>
      </c>
      <c r="D41" s="4">
        <v>74.8</v>
      </c>
      <c r="E41" s="4">
        <v>88.6</v>
      </c>
      <c r="F41" s="4">
        <f t="shared" si="2"/>
        <v>81.699999999999989</v>
      </c>
      <c r="G41" s="4">
        <f t="shared" si="1"/>
        <v>81.7</v>
      </c>
    </row>
    <row r="42" spans="1:7">
      <c r="A42" s="7" t="s">
        <v>1669</v>
      </c>
      <c r="B42" s="8" t="s">
        <v>1670</v>
      </c>
      <c r="C42" s="2" t="s">
        <v>1654</v>
      </c>
      <c r="D42" s="4">
        <v>73.3</v>
      </c>
      <c r="E42" s="4">
        <v>88</v>
      </c>
      <c r="F42" s="4">
        <f t="shared" si="2"/>
        <v>80.650000000000006</v>
      </c>
      <c r="G42" s="4">
        <f t="shared" si="1"/>
        <v>80.650000000000006</v>
      </c>
    </row>
    <row r="43" spans="1:7">
      <c r="A43" s="7" t="s">
        <v>1681</v>
      </c>
      <c r="B43" s="8" t="s">
        <v>1682</v>
      </c>
      <c r="C43" s="2" t="s">
        <v>1654</v>
      </c>
      <c r="D43" s="4">
        <v>71.2</v>
      </c>
      <c r="E43" s="4">
        <v>88.2</v>
      </c>
      <c r="F43" s="4">
        <f t="shared" si="2"/>
        <v>79.7</v>
      </c>
      <c r="G43" s="4">
        <f t="shared" si="1"/>
        <v>79.7</v>
      </c>
    </row>
    <row r="44" spans="1:7">
      <c r="A44" s="7" t="s">
        <v>1686</v>
      </c>
      <c r="B44" s="8" t="s">
        <v>1687</v>
      </c>
      <c r="C44" s="2" t="s">
        <v>1654</v>
      </c>
      <c r="D44" s="4">
        <v>70.900000000000006</v>
      </c>
      <c r="E44" s="4">
        <v>88</v>
      </c>
      <c r="F44" s="4">
        <f t="shared" si="2"/>
        <v>79.45</v>
      </c>
      <c r="G44" s="4">
        <f t="shared" si="1"/>
        <v>79.45</v>
      </c>
    </row>
    <row r="45" spans="1:7">
      <c r="A45" s="7" t="s">
        <v>1659</v>
      </c>
      <c r="B45" s="8" t="s">
        <v>1660</v>
      </c>
      <c r="C45" s="2" t="s">
        <v>1654</v>
      </c>
      <c r="D45" s="4">
        <v>78.5</v>
      </c>
      <c r="E45" s="4">
        <v>78.599999999999994</v>
      </c>
      <c r="F45" s="4">
        <f t="shared" si="2"/>
        <v>78.55</v>
      </c>
      <c r="G45" s="4">
        <f t="shared" si="1"/>
        <v>78.55</v>
      </c>
    </row>
    <row r="46" spans="1:7">
      <c r="A46" s="7" t="s">
        <v>1671</v>
      </c>
      <c r="B46" s="8" t="s">
        <v>1672</v>
      </c>
      <c r="C46" s="2" t="s">
        <v>1654</v>
      </c>
      <c r="D46" s="4">
        <v>73.2</v>
      </c>
      <c r="E46" s="4">
        <v>83.8</v>
      </c>
      <c r="F46" s="4">
        <f t="shared" si="2"/>
        <v>78.5</v>
      </c>
      <c r="G46" s="4">
        <f t="shared" si="1"/>
        <v>78.5</v>
      </c>
    </row>
    <row r="47" spans="1:7">
      <c r="A47" s="7" t="s">
        <v>1673</v>
      </c>
      <c r="B47" s="8" t="s">
        <v>1674</v>
      </c>
      <c r="C47" s="2" t="s">
        <v>1654</v>
      </c>
      <c r="D47" s="4">
        <v>72.900000000000006</v>
      </c>
      <c r="E47" s="4">
        <v>84</v>
      </c>
      <c r="F47" s="4">
        <f t="shared" si="2"/>
        <v>78.45</v>
      </c>
      <c r="G47" s="4">
        <f t="shared" si="1"/>
        <v>78.45</v>
      </c>
    </row>
    <row r="48" spans="1:7">
      <c r="A48" s="7" t="s">
        <v>1683</v>
      </c>
      <c r="B48" s="8" t="s">
        <v>44</v>
      </c>
      <c r="C48" s="2" t="s">
        <v>1654</v>
      </c>
      <c r="D48" s="4">
        <v>71.099999999999994</v>
      </c>
      <c r="E48" s="4">
        <v>85.4</v>
      </c>
      <c r="F48" s="4">
        <f t="shared" si="2"/>
        <v>78.25</v>
      </c>
      <c r="G48" s="4">
        <f t="shared" si="1"/>
        <v>78.25</v>
      </c>
    </row>
    <row r="49" spans="1:7">
      <c r="A49" s="7" t="s">
        <v>1675</v>
      </c>
      <c r="B49" s="8" t="s">
        <v>1676</v>
      </c>
      <c r="C49" s="2" t="s">
        <v>1654</v>
      </c>
      <c r="D49" s="4">
        <v>72.5</v>
      </c>
      <c r="E49" s="4">
        <v>83.8</v>
      </c>
      <c r="F49" s="4">
        <f t="shared" si="2"/>
        <v>78.150000000000006</v>
      </c>
      <c r="G49" s="4">
        <f t="shared" si="1"/>
        <v>78.150000000000006</v>
      </c>
    </row>
    <row r="50" spans="1:7">
      <c r="A50" s="7" t="s">
        <v>1684</v>
      </c>
      <c r="B50" s="8" t="s">
        <v>1685</v>
      </c>
      <c r="C50" s="2" t="s">
        <v>1654</v>
      </c>
      <c r="D50" s="4">
        <v>70.900000000000006</v>
      </c>
      <c r="E50" s="4">
        <v>85.4</v>
      </c>
      <c r="F50" s="4">
        <f t="shared" si="2"/>
        <v>78.150000000000006</v>
      </c>
      <c r="G50" s="4">
        <f t="shared" si="1"/>
        <v>78.150000000000006</v>
      </c>
    </row>
    <row r="51" spans="1:7">
      <c r="A51" s="7" t="s">
        <v>1661</v>
      </c>
      <c r="B51" s="8" t="s">
        <v>1662</v>
      </c>
      <c r="C51" s="2" t="s">
        <v>1654</v>
      </c>
      <c r="D51" s="4">
        <v>75.400000000000006</v>
      </c>
      <c r="E51" s="4">
        <v>80.400000000000006</v>
      </c>
      <c r="F51" s="4">
        <f t="shared" si="2"/>
        <v>77.900000000000006</v>
      </c>
      <c r="G51" s="4">
        <f t="shared" si="1"/>
        <v>77.900000000000006</v>
      </c>
    </row>
    <row r="52" spans="1:7">
      <c r="A52" s="7" t="s">
        <v>1667</v>
      </c>
      <c r="B52" s="8" t="s">
        <v>1668</v>
      </c>
      <c r="C52" s="2" t="s">
        <v>1654</v>
      </c>
      <c r="D52" s="4">
        <v>74.099999999999994</v>
      </c>
      <c r="E52" s="4">
        <v>81.599999999999994</v>
      </c>
      <c r="F52" s="4">
        <f t="shared" si="2"/>
        <v>77.849999999999994</v>
      </c>
      <c r="G52" s="4">
        <f t="shared" si="1"/>
        <v>77.849999999999994</v>
      </c>
    </row>
    <row r="53" spans="1:7">
      <c r="A53" s="7" t="s">
        <v>1688</v>
      </c>
      <c r="B53" s="8" t="s">
        <v>1689</v>
      </c>
      <c r="C53" s="2" t="s">
        <v>1654</v>
      </c>
      <c r="D53" s="4">
        <v>70.599999999999994</v>
      </c>
      <c r="E53" s="4">
        <v>84.4</v>
      </c>
      <c r="F53" s="4">
        <f t="shared" si="2"/>
        <v>77.5</v>
      </c>
      <c r="G53" s="4">
        <f t="shared" si="1"/>
        <v>77.5</v>
      </c>
    </row>
    <row r="54" spans="1:7">
      <c r="A54" s="7" t="s">
        <v>1690</v>
      </c>
      <c r="B54" s="8" t="s">
        <v>1691</v>
      </c>
      <c r="C54" s="2" t="s">
        <v>1654</v>
      </c>
      <c r="D54" s="4">
        <v>70.099999999999994</v>
      </c>
      <c r="E54" s="4">
        <v>81.400000000000006</v>
      </c>
      <c r="F54" s="4">
        <f t="shared" si="2"/>
        <v>75.75</v>
      </c>
      <c r="G54" s="4">
        <f t="shared" si="1"/>
        <v>75.75</v>
      </c>
    </row>
    <row r="55" spans="1:7">
      <c r="A55" s="7" t="s">
        <v>1679</v>
      </c>
      <c r="B55" s="8" t="s">
        <v>1680</v>
      </c>
      <c r="C55" s="2" t="s">
        <v>1654</v>
      </c>
      <c r="D55" s="4">
        <v>71.599999999999994</v>
      </c>
      <c r="E55" s="4">
        <v>79.8</v>
      </c>
      <c r="F55" s="4">
        <f t="shared" si="2"/>
        <v>75.699999999999989</v>
      </c>
      <c r="G55" s="4">
        <f t="shared" si="1"/>
        <v>75.7</v>
      </c>
    </row>
    <row r="56" spans="1:7">
      <c r="A56" s="7" t="s">
        <v>1655</v>
      </c>
      <c r="B56" s="8" t="s">
        <v>1656</v>
      </c>
      <c r="C56" s="2" t="s">
        <v>1654</v>
      </c>
      <c r="D56" s="4">
        <v>82.5</v>
      </c>
      <c r="E56" s="4"/>
      <c r="F56" s="4">
        <f t="shared" si="2"/>
        <v>41.25</v>
      </c>
      <c r="G56" s="4">
        <f t="shared" si="1"/>
        <v>41.25</v>
      </c>
    </row>
    <row r="57" spans="1:7">
      <c r="A57" s="7" t="s">
        <v>1663</v>
      </c>
      <c r="B57" s="8" t="s">
        <v>1664</v>
      </c>
      <c r="C57" s="2" t="s">
        <v>1654</v>
      </c>
      <c r="D57" s="4">
        <v>74.900000000000006</v>
      </c>
      <c r="E57" s="4"/>
      <c r="F57" s="4">
        <f t="shared" si="2"/>
        <v>37.450000000000003</v>
      </c>
      <c r="G57" s="4">
        <f t="shared" si="1"/>
        <v>37.450000000000003</v>
      </c>
    </row>
    <row r="58" spans="1:7">
      <c r="A58" s="7" t="s">
        <v>1677</v>
      </c>
      <c r="B58" s="8" t="s">
        <v>1678</v>
      </c>
      <c r="C58" s="2" t="s">
        <v>1654</v>
      </c>
      <c r="D58" s="4">
        <v>72.2</v>
      </c>
      <c r="E58" s="4"/>
      <c r="F58" s="4">
        <f t="shared" si="2"/>
        <v>36.1</v>
      </c>
      <c r="G58" s="4">
        <f t="shared" si="1"/>
        <v>36.1</v>
      </c>
    </row>
    <row r="59" spans="1:7" ht="14" customHeight="1">
      <c r="A59" s="7" t="s">
        <v>1695</v>
      </c>
      <c r="B59" s="8" t="s">
        <v>1696</v>
      </c>
      <c r="C59" s="2" t="s">
        <v>1694</v>
      </c>
      <c r="D59" s="4">
        <v>76.7</v>
      </c>
      <c r="E59" s="4">
        <v>91.2</v>
      </c>
      <c r="F59" s="4">
        <f t="shared" si="2"/>
        <v>83.95</v>
      </c>
      <c r="G59" s="4">
        <f t="shared" si="1"/>
        <v>83.95</v>
      </c>
    </row>
    <row r="60" spans="1:7">
      <c r="A60" s="7" t="s">
        <v>1692</v>
      </c>
      <c r="B60" s="8" t="s">
        <v>1693</v>
      </c>
      <c r="C60" s="2" t="s">
        <v>1694</v>
      </c>
      <c r="D60" s="4">
        <v>79.8</v>
      </c>
      <c r="E60" s="4">
        <v>84.4</v>
      </c>
      <c r="F60" s="4">
        <f t="shared" si="2"/>
        <v>82.1</v>
      </c>
      <c r="G60" s="4">
        <f t="shared" si="1"/>
        <v>82.1</v>
      </c>
    </row>
    <row r="61" spans="1:7">
      <c r="A61" s="7" t="s">
        <v>1697</v>
      </c>
      <c r="B61" s="8" t="s">
        <v>1698</v>
      </c>
      <c r="C61" s="2" t="s">
        <v>1694</v>
      </c>
      <c r="D61" s="4">
        <v>73.8</v>
      </c>
      <c r="E61" s="4">
        <v>87.8</v>
      </c>
      <c r="F61" s="4">
        <f t="shared" si="2"/>
        <v>80.8</v>
      </c>
      <c r="G61" s="4">
        <f t="shared" si="1"/>
        <v>80.8</v>
      </c>
    </row>
    <row r="62" spans="1:7">
      <c r="A62" s="7" t="s">
        <v>1699</v>
      </c>
      <c r="B62" s="8" t="s">
        <v>1700</v>
      </c>
      <c r="C62" s="2" t="s">
        <v>1694</v>
      </c>
      <c r="D62" s="4">
        <v>73.2</v>
      </c>
      <c r="E62" s="4">
        <v>88</v>
      </c>
      <c r="F62" s="4">
        <f t="shared" si="2"/>
        <v>80.599999999999994</v>
      </c>
      <c r="G62" s="4">
        <f t="shared" si="1"/>
        <v>80.599999999999994</v>
      </c>
    </row>
    <row r="63" spans="1:7">
      <c r="A63" s="7" t="s">
        <v>1707</v>
      </c>
      <c r="B63" s="8" t="s">
        <v>1708</v>
      </c>
      <c r="C63" s="2" t="s">
        <v>1694</v>
      </c>
      <c r="D63" s="4">
        <v>69.3</v>
      </c>
      <c r="E63" s="4">
        <v>90.8</v>
      </c>
      <c r="F63" s="4">
        <f t="shared" si="2"/>
        <v>80.05</v>
      </c>
      <c r="G63" s="4">
        <f t="shared" si="1"/>
        <v>80.05</v>
      </c>
    </row>
    <row r="64" spans="1:7">
      <c r="A64" s="7" t="s">
        <v>1705</v>
      </c>
      <c r="B64" s="8" t="s">
        <v>1706</v>
      </c>
      <c r="C64" s="2" t="s">
        <v>1694</v>
      </c>
      <c r="D64" s="4">
        <v>70.8</v>
      </c>
      <c r="E64" s="4">
        <v>88.2</v>
      </c>
      <c r="F64" s="4">
        <f t="shared" si="2"/>
        <v>79.5</v>
      </c>
      <c r="G64" s="4">
        <f t="shared" si="1"/>
        <v>79.5</v>
      </c>
    </row>
    <row r="65" spans="1:7">
      <c r="A65" s="7" t="s">
        <v>1703</v>
      </c>
      <c r="B65" s="8" t="s">
        <v>1704</v>
      </c>
      <c r="C65" s="2" t="s">
        <v>1694</v>
      </c>
      <c r="D65" s="4">
        <v>71.2</v>
      </c>
      <c r="E65" s="4">
        <v>87.4</v>
      </c>
      <c r="F65" s="4">
        <f t="shared" si="2"/>
        <v>79.300000000000011</v>
      </c>
      <c r="G65" s="4">
        <f t="shared" si="1"/>
        <v>79.3</v>
      </c>
    </row>
    <row r="66" spans="1:7">
      <c r="A66" s="7" t="s">
        <v>1709</v>
      </c>
      <c r="B66" s="8" t="s">
        <v>1710</v>
      </c>
      <c r="C66" s="2" t="s">
        <v>1694</v>
      </c>
      <c r="D66" s="4">
        <v>67.7</v>
      </c>
      <c r="E66" s="4">
        <v>88.6</v>
      </c>
      <c r="F66" s="4">
        <f t="shared" si="2"/>
        <v>78.150000000000006</v>
      </c>
      <c r="G66" s="4">
        <f t="shared" si="1"/>
        <v>78.150000000000006</v>
      </c>
    </row>
    <row r="67" spans="1:7">
      <c r="A67" s="7" t="s">
        <v>1711</v>
      </c>
      <c r="B67" s="8" t="s">
        <v>1712</v>
      </c>
      <c r="C67" s="2" t="s">
        <v>1694</v>
      </c>
      <c r="D67" s="4">
        <v>67.599999999999994</v>
      </c>
      <c r="E67" s="4">
        <v>88.6</v>
      </c>
      <c r="F67" s="4">
        <f t="shared" ref="F67:F98" si="3">(D67+E67)/2</f>
        <v>78.099999999999994</v>
      </c>
      <c r="G67" s="4">
        <f t="shared" si="1"/>
        <v>78.099999999999994</v>
      </c>
    </row>
    <row r="68" spans="1:7">
      <c r="A68" s="7" t="s">
        <v>1715</v>
      </c>
      <c r="B68" s="8" t="s">
        <v>1716</v>
      </c>
      <c r="C68" s="2" t="s">
        <v>1694</v>
      </c>
      <c r="D68" s="4">
        <v>67.3</v>
      </c>
      <c r="E68" s="4">
        <v>86.2</v>
      </c>
      <c r="F68" s="4">
        <f t="shared" si="3"/>
        <v>76.75</v>
      </c>
      <c r="G68" s="4">
        <f t="shared" ref="G68:G131" si="4">ROUND(F68,2)</f>
        <v>76.75</v>
      </c>
    </row>
    <row r="69" spans="1:7">
      <c r="A69" s="7" t="s">
        <v>1737</v>
      </c>
      <c r="B69" s="8" t="s">
        <v>1738</v>
      </c>
      <c r="C69" s="2" t="s">
        <v>1694</v>
      </c>
      <c r="D69" s="4">
        <v>62.5</v>
      </c>
      <c r="E69" s="4">
        <v>88.8</v>
      </c>
      <c r="F69" s="4">
        <f t="shared" si="3"/>
        <v>75.650000000000006</v>
      </c>
      <c r="G69" s="4">
        <f t="shared" si="4"/>
        <v>75.650000000000006</v>
      </c>
    </row>
    <row r="70" spans="1:7">
      <c r="A70" s="7" t="s">
        <v>1713</v>
      </c>
      <c r="B70" s="8" t="s">
        <v>1714</v>
      </c>
      <c r="C70" s="2" t="s">
        <v>1694</v>
      </c>
      <c r="D70" s="4">
        <v>67.5</v>
      </c>
      <c r="E70" s="4">
        <v>83</v>
      </c>
      <c r="F70" s="4">
        <f t="shared" si="3"/>
        <v>75.25</v>
      </c>
      <c r="G70" s="4">
        <f t="shared" si="4"/>
        <v>75.25</v>
      </c>
    </row>
    <row r="71" spans="1:7">
      <c r="A71" s="7" t="s">
        <v>1729</v>
      </c>
      <c r="B71" s="8" t="s">
        <v>1730</v>
      </c>
      <c r="C71" s="2" t="s">
        <v>1694</v>
      </c>
      <c r="D71" s="4">
        <v>63.4</v>
      </c>
      <c r="E71" s="4">
        <v>86.8</v>
      </c>
      <c r="F71" s="4">
        <f t="shared" si="3"/>
        <v>75.099999999999994</v>
      </c>
      <c r="G71" s="4">
        <f t="shared" si="4"/>
        <v>75.099999999999994</v>
      </c>
    </row>
    <row r="72" spans="1:7">
      <c r="A72" s="7" t="s">
        <v>1717</v>
      </c>
      <c r="B72" s="8" t="s">
        <v>1718</v>
      </c>
      <c r="C72" s="2" t="s">
        <v>1694</v>
      </c>
      <c r="D72" s="4">
        <v>66.7</v>
      </c>
      <c r="E72" s="4">
        <v>83</v>
      </c>
      <c r="F72" s="4">
        <f t="shared" si="3"/>
        <v>74.849999999999994</v>
      </c>
      <c r="G72" s="4">
        <f t="shared" si="4"/>
        <v>74.849999999999994</v>
      </c>
    </row>
    <row r="73" spans="1:7">
      <c r="A73" s="7" t="s">
        <v>1721</v>
      </c>
      <c r="B73" s="8" t="s">
        <v>1722</v>
      </c>
      <c r="C73" s="2" t="s">
        <v>1694</v>
      </c>
      <c r="D73" s="4">
        <v>64.8</v>
      </c>
      <c r="E73" s="4">
        <v>83.4</v>
      </c>
      <c r="F73" s="4">
        <f t="shared" si="3"/>
        <v>74.099999999999994</v>
      </c>
      <c r="G73" s="4">
        <f t="shared" si="4"/>
        <v>74.099999999999994</v>
      </c>
    </row>
    <row r="74" spans="1:7">
      <c r="A74" s="7" t="s">
        <v>1727</v>
      </c>
      <c r="B74" s="8" t="s">
        <v>1728</v>
      </c>
      <c r="C74" s="2" t="s">
        <v>1694</v>
      </c>
      <c r="D74" s="4">
        <v>63.7</v>
      </c>
      <c r="E74" s="4">
        <v>84.2</v>
      </c>
      <c r="F74" s="4">
        <f t="shared" si="3"/>
        <v>73.95</v>
      </c>
      <c r="G74" s="4">
        <f t="shared" si="4"/>
        <v>73.95</v>
      </c>
    </row>
    <row r="75" spans="1:7">
      <c r="A75" s="7" t="s">
        <v>1731</v>
      </c>
      <c r="B75" s="8" t="s">
        <v>1732</v>
      </c>
      <c r="C75" s="2" t="s">
        <v>1694</v>
      </c>
      <c r="D75" s="4">
        <v>63.1</v>
      </c>
      <c r="E75" s="4">
        <v>83.2</v>
      </c>
      <c r="F75" s="4">
        <f t="shared" si="3"/>
        <v>73.150000000000006</v>
      </c>
      <c r="G75" s="4">
        <f t="shared" si="4"/>
        <v>73.150000000000006</v>
      </c>
    </row>
    <row r="76" spans="1:7">
      <c r="A76" s="7" t="s">
        <v>1733</v>
      </c>
      <c r="B76" s="8" t="s">
        <v>1734</v>
      </c>
      <c r="C76" s="2" t="s">
        <v>1694</v>
      </c>
      <c r="D76" s="4">
        <v>62.7</v>
      </c>
      <c r="E76" s="4">
        <v>82.8</v>
      </c>
      <c r="F76" s="4">
        <f t="shared" si="3"/>
        <v>72.75</v>
      </c>
      <c r="G76" s="4">
        <f t="shared" si="4"/>
        <v>72.75</v>
      </c>
    </row>
    <row r="77" spans="1:7">
      <c r="A77" s="7" t="s">
        <v>1735</v>
      </c>
      <c r="B77" s="8" t="s">
        <v>1736</v>
      </c>
      <c r="C77" s="2" t="s">
        <v>1694</v>
      </c>
      <c r="D77" s="4">
        <v>62.5</v>
      </c>
      <c r="E77" s="4">
        <v>81.400000000000006</v>
      </c>
      <c r="F77" s="4">
        <f t="shared" si="3"/>
        <v>71.95</v>
      </c>
      <c r="G77" s="4">
        <f t="shared" si="4"/>
        <v>71.95</v>
      </c>
    </row>
    <row r="78" spans="1:7">
      <c r="A78" s="7" t="s">
        <v>1719</v>
      </c>
      <c r="B78" s="8" t="s">
        <v>1720</v>
      </c>
      <c r="C78" s="2" t="s">
        <v>1694</v>
      </c>
      <c r="D78" s="4">
        <v>65.7</v>
      </c>
      <c r="E78" s="4">
        <v>77.2</v>
      </c>
      <c r="F78" s="4">
        <f t="shared" si="3"/>
        <v>71.45</v>
      </c>
      <c r="G78" s="4">
        <f t="shared" si="4"/>
        <v>71.45</v>
      </c>
    </row>
    <row r="79" spans="1:7">
      <c r="A79" s="7" t="s">
        <v>1725</v>
      </c>
      <c r="B79" s="8" t="s">
        <v>1726</v>
      </c>
      <c r="C79" s="2" t="s">
        <v>1694</v>
      </c>
      <c r="D79" s="4">
        <v>63.9</v>
      </c>
      <c r="E79" s="4">
        <v>79</v>
      </c>
      <c r="F79" s="4">
        <f t="shared" si="3"/>
        <v>71.45</v>
      </c>
      <c r="G79" s="4">
        <f t="shared" si="4"/>
        <v>71.45</v>
      </c>
    </row>
    <row r="80" spans="1:7">
      <c r="A80" s="7" t="s">
        <v>1723</v>
      </c>
      <c r="B80" s="8" t="s">
        <v>1724</v>
      </c>
      <c r="C80" s="2" t="s">
        <v>1694</v>
      </c>
      <c r="D80" s="4">
        <v>64.3</v>
      </c>
      <c r="E80" s="4">
        <v>75.8</v>
      </c>
      <c r="F80" s="4">
        <f t="shared" si="3"/>
        <v>70.05</v>
      </c>
      <c r="G80" s="4">
        <f t="shared" si="4"/>
        <v>70.05</v>
      </c>
    </row>
    <row r="81" spans="1:7">
      <c r="A81" s="7" t="s">
        <v>1701</v>
      </c>
      <c r="B81" s="8" t="s">
        <v>1702</v>
      </c>
      <c r="C81" s="2" t="s">
        <v>1694</v>
      </c>
      <c r="D81" s="4">
        <v>72.2</v>
      </c>
      <c r="E81" s="4"/>
      <c r="F81" s="4">
        <f t="shared" si="3"/>
        <v>36.1</v>
      </c>
      <c r="G81" s="4">
        <f t="shared" si="4"/>
        <v>36.1</v>
      </c>
    </row>
    <row r="82" spans="1:7">
      <c r="A82" s="7" t="s">
        <v>1739</v>
      </c>
      <c r="B82" s="8" t="s">
        <v>1740</v>
      </c>
      <c r="C82" s="2" t="s">
        <v>1694</v>
      </c>
      <c r="D82" s="4">
        <v>61.8</v>
      </c>
      <c r="E82" s="4"/>
      <c r="F82" s="4">
        <f t="shared" si="3"/>
        <v>30.9</v>
      </c>
      <c r="G82" s="4">
        <f t="shared" si="4"/>
        <v>30.9</v>
      </c>
    </row>
    <row r="83" spans="1:7" ht="14" customHeight="1">
      <c r="A83" s="7" t="s">
        <v>1748</v>
      </c>
      <c r="B83" s="8" t="s">
        <v>1749</v>
      </c>
      <c r="C83" s="2" t="s">
        <v>1743</v>
      </c>
      <c r="D83" s="4">
        <v>77.3</v>
      </c>
      <c r="E83" s="4">
        <v>91.6</v>
      </c>
      <c r="F83" s="4">
        <f t="shared" si="3"/>
        <v>84.449999999999989</v>
      </c>
      <c r="G83" s="4">
        <f t="shared" si="4"/>
        <v>84.45</v>
      </c>
    </row>
    <row r="84" spans="1:7">
      <c r="A84" s="7" t="s">
        <v>1744</v>
      </c>
      <c r="B84" s="8" t="s">
        <v>1745</v>
      </c>
      <c r="C84" s="2" t="s">
        <v>1743</v>
      </c>
      <c r="D84" s="4">
        <v>77.900000000000006</v>
      </c>
      <c r="E84" s="4">
        <v>90</v>
      </c>
      <c r="F84" s="4">
        <f t="shared" si="3"/>
        <v>83.95</v>
      </c>
      <c r="G84" s="4">
        <f t="shared" si="4"/>
        <v>83.95</v>
      </c>
    </row>
    <row r="85" spans="1:7">
      <c r="A85" s="7" t="s">
        <v>1741</v>
      </c>
      <c r="B85" s="8" t="s">
        <v>1742</v>
      </c>
      <c r="C85" s="2" t="s">
        <v>1743</v>
      </c>
      <c r="D85" s="4">
        <v>78.400000000000006</v>
      </c>
      <c r="E85" s="4">
        <v>88.2</v>
      </c>
      <c r="F85" s="4">
        <f t="shared" si="3"/>
        <v>83.300000000000011</v>
      </c>
      <c r="G85" s="4">
        <f t="shared" si="4"/>
        <v>83.3</v>
      </c>
    </row>
    <row r="86" spans="1:7">
      <c r="A86" s="7" t="s">
        <v>1746</v>
      </c>
      <c r="B86" s="8" t="s">
        <v>1747</v>
      </c>
      <c r="C86" s="2" t="s">
        <v>1743</v>
      </c>
      <c r="D86" s="4">
        <v>77.7</v>
      </c>
      <c r="E86" s="4">
        <v>88.8</v>
      </c>
      <c r="F86" s="4">
        <f t="shared" si="3"/>
        <v>83.25</v>
      </c>
      <c r="G86" s="4">
        <f t="shared" si="4"/>
        <v>83.25</v>
      </c>
    </row>
    <row r="87" spans="1:7">
      <c r="A87" s="7" t="s">
        <v>1752</v>
      </c>
      <c r="B87" s="8" t="s">
        <v>41</v>
      </c>
      <c r="C87" s="2" t="s">
        <v>1743</v>
      </c>
      <c r="D87" s="4">
        <v>75.7</v>
      </c>
      <c r="E87" s="4">
        <v>90.4</v>
      </c>
      <c r="F87" s="4">
        <f t="shared" si="3"/>
        <v>83.050000000000011</v>
      </c>
      <c r="G87" s="4">
        <f t="shared" si="4"/>
        <v>83.05</v>
      </c>
    </row>
    <row r="88" spans="1:7">
      <c r="A88" s="7" t="s">
        <v>1750</v>
      </c>
      <c r="B88" s="8" t="s">
        <v>1751</v>
      </c>
      <c r="C88" s="2" t="s">
        <v>1743</v>
      </c>
      <c r="D88" s="4">
        <v>76.099999999999994</v>
      </c>
      <c r="E88" s="4">
        <v>89.8</v>
      </c>
      <c r="F88" s="4">
        <f t="shared" si="3"/>
        <v>82.949999999999989</v>
      </c>
      <c r="G88" s="4">
        <f t="shared" si="4"/>
        <v>82.95</v>
      </c>
    </row>
    <row r="89" spans="1:7">
      <c r="A89" s="7" t="s">
        <v>1757</v>
      </c>
      <c r="B89" s="8" t="s">
        <v>1758</v>
      </c>
      <c r="C89" s="2" t="s">
        <v>1743</v>
      </c>
      <c r="D89" s="4">
        <v>74.7</v>
      </c>
      <c r="E89" s="4">
        <v>90</v>
      </c>
      <c r="F89" s="4">
        <f t="shared" si="3"/>
        <v>82.35</v>
      </c>
      <c r="G89" s="4">
        <f t="shared" si="4"/>
        <v>82.35</v>
      </c>
    </row>
    <row r="90" spans="1:7">
      <c r="A90" s="7" t="s">
        <v>1755</v>
      </c>
      <c r="B90" s="8" t="s">
        <v>1756</v>
      </c>
      <c r="C90" s="2" t="s">
        <v>1743</v>
      </c>
      <c r="D90" s="4">
        <v>75</v>
      </c>
      <c r="E90" s="4">
        <v>89</v>
      </c>
      <c r="F90" s="4">
        <f t="shared" si="3"/>
        <v>82</v>
      </c>
      <c r="G90" s="4">
        <f t="shared" si="4"/>
        <v>82</v>
      </c>
    </row>
    <row r="91" spans="1:7">
      <c r="A91" s="7" t="s">
        <v>1753</v>
      </c>
      <c r="B91" s="8" t="s">
        <v>1754</v>
      </c>
      <c r="C91" s="2" t="s">
        <v>1743</v>
      </c>
      <c r="D91" s="4">
        <v>75.400000000000006</v>
      </c>
      <c r="E91" s="4">
        <v>88.4</v>
      </c>
      <c r="F91" s="4">
        <f t="shared" si="3"/>
        <v>81.900000000000006</v>
      </c>
      <c r="G91" s="4">
        <f t="shared" si="4"/>
        <v>81.900000000000006</v>
      </c>
    </row>
    <row r="92" spans="1:7">
      <c r="A92" s="7" t="s">
        <v>1759</v>
      </c>
      <c r="B92" s="8" t="s">
        <v>1760</v>
      </c>
      <c r="C92" s="2" t="s">
        <v>1761</v>
      </c>
      <c r="D92" s="4">
        <v>88.8</v>
      </c>
      <c r="E92" s="4">
        <v>90.8</v>
      </c>
      <c r="F92" s="4">
        <f t="shared" si="3"/>
        <v>89.8</v>
      </c>
      <c r="G92" s="4">
        <f t="shared" si="4"/>
        <v>89.8</v>
      </c>
    </row>
    <row r="93" spans="1:7">
      <c r="A93" s="7" t="s">
        <v>1762</v>
      </c>
      <c r="B93" s="8" t="s">
        <v>1763</v>
      </c>
      <c r="C93" s="2" t="s">
        <v>1761</v>
      </c>
      <c r="D93" s="4">
        <v>74.099999999999994</v>
      </c>
      <c r="E93" s="4">
        <v>91.4</v>
      </c>
      <c r="F93" s="4">
        <f t="shared" si="3"/>
        <v>82.75</v>
      </c>
      <c r="G93" s="4">
        <f t="shared" si="4"/>
        <v>82.75</v>
      </c>
    </row>
    <row r="94" spans="1:7">
      <c r="A94" s="7" t="s">
        <v>1764</v>
      </c>
      <c r="B94" s="8" t="s">
        <v>1765</v>
      </c>
      <c r="C94" s="2" t="s">
        <v>1761</v>
      </c>
      <c r="D94" s="4">
        <v>71.8</v>
      </c>
      <c r="E94" s="4">
        <v>90.4</v>
      </c>
      <c r="F94" s="4">
        <f t="shared" si="3"/>
        <v>81.099999999999994</v>
      </c>
      <c r="G94" s="4">
        <f t="shared" si="4"/>
        <v>81.099999999999994</v>
      </c>
    </row>
    <row r="95" spans="1:7">
      <c r="A95" s="7" t="s">
        <v>1766</v>
      </c>
      <c r="B95" s="8" t="s">
        <v>1767</v>
      </c>
      <c r="C95" s="2" t="s">
        <v>1761</v>
      </c>
      <c r="D95" s="4">
        <v>71.7</v>
      </c>
      <c r="E95" s="4">
        <v>90.4</v>
      </c>
      <c r="F95" s="4">
        <f t="shared" si="3"/>
        <v>81.050000000000011</v>
      </c>
      <c r="G95" s="4">
        <f t="shared" si="4"/>
        <v>81.05</v>
      </c>
    </row>
    <row r="96" spans="1:7">
      <c r="A96" s="7" t="s">
        <v>1768</v>
      </c>
      <c r="B96" s="8" t="s">
        <v>1769</v>
      </c>
      <c r="C96" s="2" t="s">
        <v>1761</v>
      </c>
      <c r="D96" s="4">
        <v>71.7</v>
      </c>
      <c r="E96" s="4">
        <v>89.4</v>
      </c>
      <c r="F96" s="4">
        <f t="shared" si="3"/>
        <v>80.550000000000011</v>
      </c>
      <c r="G96" s="4">
        <f t="shared" si="4"/>
        <v>80.55</v>
      </c>
    </row>
    <row r="97" spans="1:7">
      <c r="A97" s="7" t="s">
        <v>1774</v>
      </c>
      <c r="B97" s="8" t="s">
        <v>1775</v>
      </c>
      <c r="C97" s="2" t="s">
        <v>1761</v>
      </c>
      <c r="D97" s="4">
        <v>67.599999999999994</v>
      </c>
      <c r="E97" s="4">
        <v>89.2</v>
      </c>
      <c r="F97" s="4">
        <f t="shared" si="3"/>
        <v>78.400000000000006</v>
      </c>
      <c r="G97" s="4">
        <f t="shared" si="4"/>
        <v>78.400000000000006</v>
      </c>
    </row>
    <row r="98" spans="1:7">
      <c r="A98" s="7" t="s">
        <v>1776</v>
      </c>
      <c r="B98" s="8" t="s">
        <v>75</v>
      </c>
      <c r="C98" s="2" t="s">
        <v>1761</v>
      </c>
      <c r="D98" s="4">
        <v>67.2</v>
      </c>
      <c r="E98" s="4">
        <v>89.4</v>
      </c>
      <c r="F98" s="4">
        <f t="shared" si="3"/>
        <v>78.300000000000011</v>
      </c>
      <c r="G98" s="4">
        <f t="shared" si="4"/>
        <v>78.3</v>
      </c>
    </row>
    <row r="99" spans="1:7">
      <c r="A99" s="7" t="s">
        <v>1772</v>
      </c>
      <c r="B99" s="8" t="s">
        <v>1773</v>
      </c>
      <c r="C99" s="2" t="s">
        <v>1761</v>
      </c>
      <c r="D99" s="4">
        <v>67.900000000000006</v>
      </c>
      <c r="E99" s="4">
        <v>88.4</v>
      </c>
      <c r="F99" s="4">
        <f t="shared" ref="F99:F130" si="5">(D99+E99)/2</f>
        <v>78.150000000000006</v>
      </c>
      <c r="G99" s="4">
        <f t="shared" si="4"/>
        <v>78.150000000000006</v>
      </c>
    </row>
    <row r="100" spans="1:7">
      <c r="A100" s="7" t="s">
        <v>1770</v>
      </c>
      <c r="B100" s="8" t="s">
        <v>1771</v>
      </c>
      <c r="C100" s="2" t="s">
        <v>1761</v>
      </c>
      <c r="D100" s="4">
        <v>70.5</v>
      </c>
      <c r="E100" s="4">
        <v>84.2</v>
      </c>
      <c r="F100" s="4">
        <f t="shared" si="5"/>
        <v>77.349999999999994</v>
      </c>
      <c r="G100" s="4">
        <f t="shared" si="4"/>
        <v>77.349999999999994</v>
      </c>
    </row>
    <row r="101" spans="1:7">
      <c r="A101" s="7" t="s">
        <v>1777</v>
      </c>
      <c r="B101" s="8" t="s">
        <v>1763</v>
      </c>
      <c r="C101" s="2" t="s">
        <v>1761</v>
      </c>
      <c r="D101" s="4">
        <v>66.8</v>
      </c>
      <c r="E101" s="4">
        <v>87.4</v>
      </c>
      <c r="F101" s="4">
        <f t="shared" si="5"/>
        <v>77.099999999999994</v>
      </c>
      <c r="G101" s="4">
        <f t="shared" si="4"/>
        <v>77.099999999999994</v>
      </c>
    </row>
    <row r="102" spans="1:7">
      <c r="A102" s="7" t="s">
        <v>1780</v>
      </c>
      <c r="B102" s="8" t="s">
        <v>1781</v>
      </c>
      <c r="C102" s="2" t="s">
        <v>1761</v>
      </c>
      <c r="D102" s="4">
        <v>66.5</v>
      </c>
      <c r="E102" s="4">
        <v>87.6</v>
      </c>
      <c r="F102" s="4">
        <f t="shared" si="5"/>
        <v>77.05</v>
      </c>
      <c r="G102" s="4">
        <f t="shared" si="4"/>
        <v>77.05</v>
      </c>
    </row>
    <row r="103" spans="1:7">
      <c r="A103" s="7" t="s">
        <v>1782</v>
      </c>
      <c r="B103" s="8" t="s">
        <v>1783</v>
      </c>
      <c r="C103" s="2" t="s">
        <v>1761</v>
      </c>
      <c r="D103" s="4">
        <v>65.3</v>
      </c>
      <c r="E103" s="4">
        <v>86.4</v>
      </c>
      <c r="F103" s="4">
        <f t="shared" si="5"/>
        <v>75.849999999999994</v>
      </c>
      <c r="G103" s="4">
        <f t="shared" si="4"/>
        <v>75.849999999999994</v>
      </c>
    </row>
    <row r="104" spans="1:7">
      <c r="A104" s="7" t="s">
        <v>1778</v>
      </c>
      <c r="B104" s="8" t="s">
        <v>1779</v>
      </c>
      <c r="C104" s="2" t="s">
        <v>1761</v>
      </c>
      <c r="D104" s="4">
        <v>66.7</v>
      </c>
      <c r="E104" s="4">
        <v>84.6</v>
      </c>
      <c r="F104" s="4">
        <f t="shared" si="5"/>
        <v>75.650000000000006</v>
      </c>
      <c r="G104" s="4">
        <f t="shared" si="4"/>
        <v>75.650000000000006</v>
      </c>
    </row>
    <row r="105" spans="1:7">
      <c r="A105" s="7" t="s">
        <v>1786</v>
      </c>
      <c r="B105" s="8" t="s">
        <v>1787</v>
      </c>
      <c r="C105" s="2" t="s">
        <v>1761</v>
      </c>
      <c r="D105" s="4">
        <v>63.1</v>
      </c>
      <c r="E105" s="4">
        <v>84.4</v>
      </c>
      <c r="F105" s="4">
        <f t="shared" si="5"/>
        <v>73.75</v>
      </c>
      <c r="G105" s="4">
        <f t="shared" si="4"/>
        <v>73.75</v>
      </c>
    </row>
    <row r="106" spans="1:7">
      <c r="A106" s="7" t="s">
        <v>1784</v>
      </c>
      <c r="B106" s="8" t="s">
        <v>1785</v>
      </c>
      <c r="C106" s="2" t="s">
        <v>1761</v>
      </c>
      <c r="D106" s="4">
        <v>63.3</v>
      </c>
      <c r="E106" s="4">
        <v>83.4</v>
      </c>
      <c r="F106" s="4">
        <f t="shared" si="5"/>
        <v>73.349999999999994</v>
      </c>
      <c r="G106" s="4">
        <f t="shared" si="4"/>
        <v>73.349999999999994</v>
      </c>
    </row>
    <row r="107" spans="1:7" ht="14" customHeight="1">
      <c r="A107" s="7" t="s">
        <v>1791</v>
      </c>
      <c r="B107" s="8" t="s">
        <v>1792</v>
      </c>
      <c r="C107" s="2" t="s">
        <v>1790</v>
      </c>
      <c r="D107" s="4">
        <v>73.8</v>
      </c>
      <c r="E107" s="4">
        <v>89.6</v>
      </c>
      <c r="F107" s="4">
        <f t="shared" si="5"/>
        <v>81.699999999999989</v>
      </c>
      <c r="G107" s="4">
        <f t="shared" si="4"/>
        <v>81.7</v>
      </c>
    </row>
    <row r="108" spans="1:7">
      <c r="A108" s="7" t="s">
        <v>1788</v>
      </c>
      <c r="B108" s="8" t="s">
        <v>1789</v>
      </c>
      <c r="C108" s="2" t="s">
        <v>1790</v>
      </c>
      <c r="D108" s="4">
        <v>76.8</v>
      </c>
      <c r="E108" s="4">
        <v>80.599999999999994</v>
      </c>
      <c r="F108" s="4">
        <f t="shared" si="5"/>
        <v>78.699999999999989</v>
      </c>
      <c r="G108" s="4">
        <f t="shared" si="4"/>
        <v>78.7</v>
      </c>
    </row>
    <row r="109" spans="1:7">
      <c r="A109" s="7" t="s">
        <v>1795</v>
      </c>
      <c r="B109" s="8" t="s">
        <v>1796</v>
      </c>
      <c r="C109" s="2" t="s">
        <v>1790</v>
      </c>
      <c r="D109" s="4">
        <v>71.400000000000006</v>
      </c>
      <c r="E109" s="4">
        <v>85.2</v>
      </c>
      <c r="F109" s="4">
        <f t="shared" si="5"/>
        <v>78.300000000000011</v>
      </c>
      <c r="G109" s="4">
        <f t="shared" si="4"/>
        <v>78.3</v>
      </c>
    </row>
    <row r="110" spans="1:7">
      <c r="A110" s="7" t="s">
        <v>1799</v>
      </c>
      <c r="B110" s="8" t="s">
        <v>1800</v>
      </c>
      <c r="C110" s="2" t="s">
        <v>1790</v>
      </c>
      <c r="D110" s="4">
        <v>70.8</v>
      </c>
      <c r="E110" s="4">
        <v>83.6</v>
      </c>
      <c r="F110" s="4">
        <f t="shared" si="5"/>
        <v>77.199999999999989</v>
      </c>
      <c r="G110" s="4">
        <f t="shared" si="4"/>
        <v>77.2</v>
      </c>
    </row>
    <row r="111" spans="1:7">
      <c r="A111" s="7" t="s">
        <v>1797</v>
      </c>
      <c r="B111" s="8" t="s">
        <v>1798</v>
      </c>
      <c r="C111" s="2" t="s">
        <v>1790</v>
      </c>
      <c r="D111" s="4">
        <v>71.3</v>
      </c>
      <c r="E111" s="4">
        <v>78.599999999999994</v>
      </c>
      <c r="F111" s="4">
        <f t="shared" si="5"/>
        <v>74.949999999999989</v>
      </c>
      <c r="G111" s="4">
        <f t="shared" si="4"/>
        <v>74.95</v>
      </c>
    </row>
    <row r="112" spans="1:7">
      <c r="A112" s="7" t="s">
        <v>1801</v>
      </c>
      <c r="B112" s="8" t="s">
        <v>1802</v>
      </c>
      <c r="C112" s="2" t="s">
        <v>1790</v>
      </c>
      <c r="D112" s="4">
        <v>67.900000000000006</v>
      </c>
      <c r="E112" s="4">
        <v>76</v>
      </c>
      <c r="F112" s="4">
        <f t="shared" si="5"/>
        <v>71.95</v>
      </c>
      <c r="G112" s="4">
        <f t="shared" si="4"/>
        <v>71.95</v>
      </c>
    </row>
    <row r="113" spans="1:7">
      <c r="A113" s="7" t="s">
        <v>1803</v>
      </c>
      <c r="B113" s="8" t="s">
        <v>1804</v>
      </c>
      <c r="C113" s="2" t="s">
        <v>1790</v>
      </c>
      <c r="D113" s="4">
        <v>67.2</v>
      </c>
      <c r="E113" s="4">
        <v>76.400000000000006</v>
      </c>
      <c r="F113" s="4">
        <f t="shared" si="5"/>
        <v>71.800000000000011</v>
      </c>
      <c r="G113" s="4">
        <f t="shared" si="4"/>
        <v>71.8</v>
      </c>
    </row>
    <row r="114" spans="1:7">
      <c r="A114" s="7" t="s">
        <v>1793</v>
      </c>
      <c r="B114" s="8" t="s">
        <v>1794</v>
      </c>
      <c r="C114" s="2" t="s">
        <v>1790</v>
      </c>
      <c r="D114" s="4">
        <v>71.900000000000006</v>
      </c>
      <c r="E114" s="4"/>
      <c r="F114" s="4">
        <f t="shared" si="5"/>
        <v>35.950000000000003</v>
      </c>
      <c r="G114" s="4">
        <f t="shared" si="4"/>
        <v>35.950000000000003</v>
      </c>
    </row>
    <row r="115" spans="1:7">
      <c r="A115" s="7" t="s">
        <v>1805</v>
      </c>
      <c r="B115" s="8" t="s">
        <v>1806</v>
      </c>
      <c r="C115" s="2" t="s">
        <v>1807</v>
      </c>
      <c r="D115" s="4">
        <v>78</v>
      </c>
      <c r="E115" s="4">
        <v>90.2</v>
      </c>
      <c r="F115" s="4">
        <f t="shared" si="5"/>
        <v>84.1</v>
      </c>
      <c r="G115" s="4">
        <f t="shared" si="4"/>
        <v>84.1</v>
      </c>
    </row>
    <row r="116" spans="1:7">
      <c r="A116" s="7" t="s">
        <v>1808</v>
      </c>
      <c r="B116" s="8" t="s">
        <v>1809</v>
      </c>
      <c r="C116" s="2" t="s">
        <v>1807</v>
      </c>
      <c r="D116" s="4">
        <v>74.099999999999994</v>
      </c>
      <c r="E116" s="4">
        <v>85.8</v>
      </c>
      <c r="F116" s="4">
        <f t="shared" si="5"/>
        <v>79.949999999999989</v>
      </c>
      <c r="G116" s="4">
        <f t="shared" si="4"/>
        <v>79.95</v>
      </c>
    </row>
    <row r="117" spans="1:7">
      <c r="A117" s="7" t="s">
        <v>1810</v>
      </c>
      <c r="B117" s="8" t="s">
        <v>1811</v>
      </c>
      <c r="C117" s="2" t="s">
        <v>1807</v>
      </c>
      <c r="D117" s="4">
        <v>69.400000000000006</v>
      </c>
      <c r="E117" s="4">
        <v>87.6</v>
      </c>
      <c r="F117" s="4">
        <f t="shared" si="5"/>
        <v>78.5</v>
      </c>
      <c r="G117" s="4">
        <f t="shared" si="4"/>
        <v>78.5</v>
      </c>
    </row>
    <row r="118" spans="1:7">
      <c r="A118" s="7" t="s">
        <v>1814</v>
      </c>
      <c r="B118" s="8" t="s">
        <v>68</v>
      </c>
      <c r="C118" s="2" t="s">
        <v>1807</v>
      </c>
      <c r="D118" s="4">
        <v>61.5</v>
      </c>
      <c r="E118" s="4">
        <v>91.2</v>
      </c>
      <c r="F118" s="4">
        <f t="shared" si="5"/>
        <v>76.349999999999994</v>
      </c>
      <c r="G118" s="4">
        <f t="shared" si="4"/>
        <v>76.349999999999994</v>
      </c>
    </row>
    <row r="119" spans="1:7">
      <c r="A119" s="7" t="s">
        <v>1812</v>
      </c>
      <c r="B119" s="8" t="s">
        <v>1813</v>
      </c>
      <c r="C119" s="2" t="s">
        <v>1807</v>
      </c>
      <c r="D119" s="4">
        <v>65.099999999999994</v>
      </c>
      <c r="E119" s="4">
        <v>85.4</v>
      </c>
      <c r="F119" s="4">
        <f t="shared" si="5"/>
        <v>75.25</v>
      </c>
      <c r="G119" s="4">
        <f t="shared" si="4"/>
        <v>75.25</v>
      </c>
    </row>
    <row r="120" spans="1:7">
      <c r="A120" s="7" t="s">
        <v>1815</v>
      </c>
      <c r="B120" s="8" t="s">
        <v>1816</v>
      </c>
      <c r="C120" s="2" t="s">
        <v>1807</v>
      </c>
      <c r="D120" s="4">
        <v>58.3</v>
      </c>
      <c r="E120" s="4">
        <v>88.8</v>
      </c>
      <c r="F120" s="4">
        <f t="shared" si="5"/>
        <v>73.55</v>
      </c>
      <c r="G120" s="4">
        <f t="shared" si="4"/>
        <v>73.55</v>
      </c>
    </row>
    <row r="121" spans="1:7">
      <c r="A121" s="7" t="s">
        <v>1817</v>
      </c>
      <c r="B121" s="8" t="s">
        <v>1818</v>
      </c>
      <c r="C121" s="2" t="s">
        <v>1807</v>
      </c>
      <c r="D121" s="4">
        <v>53.1</v>
      </c>
      <c r="E121" s="4">
        <v>88</v>
      </c>
      <c r="F121" s="4">
        <f t="shared" si="5"/>
        <v>70.55</v>
      </c>
      <c r="G121" s="4">
        <f t="shared" si="4"/>
        <v>70.55</v>
      </c>
    </row>
    <row r="122" spans="1:7">
      <c r="A122" s="7" t="s">
        <v>1819</v>
      </c>
      <c r="B122" s="8" t="s">
        <v>1820</v>
      </c>
      <c r="C122" s="2" t="s">
        <v>1807</v>
      </c>
      <c r="D122" s="4">
        <v>43.5</v>
      </c>
      <c r="E122" s="4">
        <v>76.2</v>
      </c>
      <c r="F122" s="4">
        <f t="shared" si="5"/>
        <v>59.85</v>
      </c>
      <c r="G122" s="4">
        <f t="shared" si="4"/>
        <v>59.85</v>
      </c>
    </row>
    <row r="123" spans="1:7" ht="14" customHeight="1">
      <c r="A123" s="7" t="s">
        <v>1824</v>
      </c>
      <c r="B123" s="8" t="s">
        <v>1825</v>
      </c>
      <c r="C123" s="2" t="s">
        <v>1823</v>
      </c>
      <c r="D123" s="4">
        <v>67.8</v>
      </c>
      <c r="E123" s="4">
        <v>88.08</v>
      </c>
      <c r="F123" s="4">
        <f t="shared" si="5"/>
        <v>77.94</v>
      </c>
      <c r="G123" s="4">
        <f t="shared" si="4"/>
        <v>77.94</v>
      </c>
    </row>
    <row r="124" spans="1:7">
      <c r="A124" s="7" t="s">
        <v>1832</v>
      </c>
      <c r="B124" s="8" t="s">
        <v>1833</v>
      </c>
      <c r="C124" s="2" t="s">
        <v>1823</v>
      </c>
      <c r="D124" s="4">
        <v>64.099999999999994</v>
      </c>
      <c r="E124" s="4">
        <v>87.82</v>
      </c>
      <c r="F124" s="4">
        <f t="shared" si="5"/>
        <v>75.959999999999994</v>
      </c>
      <c r="G124" s="4">
        <f t="shared" si="4"/>
        <v>75.959999999999994</v>
      </c>
    </row>
    <row r="125" spans="1:7">
      <c r="A125" s="7" t="s">
        <v>1821</v>
      </c>
      <c r="B125" s="8" t="s">
        <v>1822</v>
      </c>
      <c r="C125" s="2" t="s">
        <v>1823</v>
      </c>
      <c r="D125" s="4">
        <v>69</v>
      </c>
      <c r="E125" s="4">
        <v>81.12</v>
      </c>
      <c r="F125" s="4">
        <f t="shared" si="5"/>
        <v>75.06</v>
      </c>
      <c r="G125" s="4">
        <f t="shared" si="4"/>
        <v>75.06</v>
      </c>
    </row>
    <row r="126" spans="1:7">
      <c r="A126" s="7" t="s">
        <v>1834</v>
      </c>
      <c r="B126" s="8" t="s">
        <v>1835</v>
      </c>
      <c r="C126" s="2" t="s">
        <v>1823</v>
      </c>
      <c r="D126" s="4">
        <v>63.9</v>
      </c>
      <c r="E126" s="4">
        <v>85.5</v>
      </c>
      <c r="F126" s="4">
        <f t="shared" si="5"/>
        <v>74.7</v>
      </c>
      <c r="G126" s="4">
        <f t="shared" si="4"/>
        <v>74.7</v>
      </c>
    </row>
    <row r="127" spans="1:7">
      <c r="A127" s="7" t="s">
        <v>1836</v>
      </c>
      <c r="B127" s="8" t="s">
        <v>1837</v>
      </c>
      <c r="C127" s="2" t="s">
        <v>1823</v>
      </c>
      <c r="D127" s="4">
        <v>63.5</v>
      </c>
      <c r="E127" s="4">
        <v>85.6</v>
      </c>
      <c r="F127" s="4">
        <f t="shared" si="5"/>
        <v>74.55</v>
      </c>
      <c r="G127" s="4">
        <f t="shared" si="4"/>
        <v>74.55</v>
      </c>
    </row>
    <row r="128" spans="1:7">
      <c r="A128" s="7" t="s">
        <v>1826</v>
      </c>
      <c r="B128" s="8" t="s">
        <v>1827</v>
      </c>
      <c r="C128" s="2" t="s">
        <v>1823</v>
      </c>
      <c r="D128" s="4">
        <v>67.7</v>
      </c>
      <c r="E128" s="4">
        <v>79.92</v>
      </c>
      <c r="F128" s="4">
        <f t="shared" si="5"/>
        <v>73.81</v>
      </c>
      <c r="G128" s="4">
        <f t="shared" si="4"/>
        <v>73.81</v>
      </c>
    </row>
    <row r="129" spans="1:7">
      <c r="A129" s="7" t="s">
        <v>1830</v>
      </c>
      <c r="B129" s="8" t="s">
        <v>1831</v>
      </c>
      <c r="C129" s="2" t="s">
        <v>1823</v>
      </c>
      <c r="D129" s="4">
        <v>64.7</v>
      </c>
      <c r="E129" s="4">
        <v>78.14</v>
      </c>
      <c r="F129" s="4">
        <f t="shared" si="5"/>
        <v>71.42</v>
      </c>
      <c r="G129" s="4">
        <f t="shared" si="4"/>
        <v>71.42</v>
      </c>
    </row>
    <row r="130" spans="1:7">
      <c r="A130" s="7" t="s">
        <v>1828</v>
      </c>
      <c r="B130" s="8" t="s">
        <v>1829</v>
      </c>
      <c r="C130" s="2" t="s">
        <v>1823</v>
      </c>
      <c r="D130" s="4">
        <v>64.7</v>
      </c>
      <c r="E130" s="4"/>
      <c r="F130" s="4">
        <f t="shared" si="5"/>
        <v>32.35</v>
      </c>
      <c r="G130" s="4">
        <f t="shared" si="4"/>
        <v>32.35</v>
      </c>
    </row>
    <row r="131" spans="1:7" ht="14" customHeight="1">
      <c r="A131" s="7" t="s">
        <v>1841</v>
      </c>
      <c r="B131" s="8" t="s">
        <v>1842</v>
      </c>
      <c r="C131" s="2" t="s">
        <v>1840</v>
      </c>
      <c r="D131" s="4">
        <v>55.6</v>
      </c>
      <c r="E131" s="4">
        <v>81.06</v>
      </c>
      <c r="F131" s="4">
        <f t="shared" ref="F131:F148" si="6">(D131+E131)/2</f>
        <v>68.33</v>
      </c>
      <c r="G131" s="4">
        <f t="shared" si="4"/>
        <v>68.33</v>
      </c>
    </row>
    <row r="132" spans="1:7">
      <c r="A132" s="7" t="s">
        <v>1838</v>
      </c>
      <c r="B132" s="8" t="s">
        <v>1839</v>
      </c>
      <c r="C132" s="2" t="s">
        <v>1840</v>
      </c>
      <c r="D132" s="4">
        <v>66.7</v>
      </c>
      <c r="E132" s="4"/>
      <c r="F132" s="4">
        <f t="shared" si="6"/>
        <v>33.35</v>
      </c>
      <c r="G132" s="4">
        <f t="shared" ref="G132:G148" si="7">ROUND(F132,2)</f>
        <v>33.35</v>
      </c>
    </row>
    <row r="133" spans="1:7">
      <c r="A133" s="7" t="s">
        <v>1843</v>
      </c>
      <c r="B133" s="8" t="s">
        <v>1844</v>
      </c>
      <c r="C133" s="2" t="s">
        <v>1840</v>
      </c>
      <c r="D133" s="4">
        <v>44.4</v>
      </c>
      <c r="E133" s="4"/>
      <c r="F133" s="4">
        <f t="shared" si="6"/>
        <v>22.2</v>
      </c>
      <c r="G133" s="4">
        <f t="shared" si="7"/>
        <v>22.2</v>
      </c>
    </row>
    <row r="134" spans="1:7">
      <c r="A134" s="7" t="s">
        <v>1845</v>
      </c>
      <c r="B134" s="8" t="s">
        <v>1846</v>
      </c>
      <c r="C134" s="2" t="s">
        <v>1847</v>
      </c>
      <c r="D134" s="4">
        <v>74.5</v>
      </c>
      <c r="E134" s="4">
        <v>89.26</v>
      </c>
      <c r="F134" s="4">
        <f t="shared" si="6"/>
        <v>81.88</v>
      </c>
      <c r="G134" s="4">
        <f t="shared" si="7"/>
        <v>81.88</v>
      </c>
    </row>
    <row r="135" spans="1:7">
      <c r="A135" s="7" t="s">
        <v>1848</v>
      </c>
      <c r="B135" s="8" t="s">
        <v>1849</v>
      </c>
      <c r="C135" s="2" t="s">
        <v>1847</v>
      </c>
      <c r="D135" s="4">
        <v>73.7</v>
      </c>
      <c r="E135" s="4">
        <v>85.1</v>
      </c>
      <c r="F135" s="4">
        <f t="shared" si="6"/>
        <v>79.400000000000006</v>
      </c>
      <c r="G135" s="4">
        <f t="shared" si="7"/>
        <v>79.400000000000006</v>
      </c>
    </row>
    <row r="136" spans="1:7">
      <c r="A136" s="7" t="s">
        <v>1856</v>
      </c>
      <c r="B136" s="8" t="s">
        <v>1857</v>
      </c>
      <c r="C136" s="2" t="s">
        <v>1847</v>
      </c>
      <c r="D136" s="4">
        <v>71.099999999999994</v>
      </c>
      <c r="E136" s="4">
        <v>87.12</v>
      </c>
      <c r="F136" s="4">
        <f t="shared" si="6"/>
        <v>79.11</v>
      </c>
      <c r="G136" s="4">
        <f t="shared" si="7"/>
        <v>79.11</v>
      </c>
    </row>
    <row r="137" spans="1:7">
      <c r="A137" s="7" t="s">
        <v>1850</v>
      </c>
      <c r="B137" s="8" t="s">
        <v>1851</v>
      </c>
      <c r="C137" s="2" t="s">
        <v>1847</v>
      </c>
      <c r="D137" s="4">
        <v>72.099999999999994</v>
      </c>
      <c r="E137" s="4"/>
      <c r="F137" s="4">
        <f t="shared" si="6"/>
        <v>36.049999999999997</v>
      </c>
      <c r="G137" s="4">
        <f t="shared" si="7"/>
        <v>36.049999999999997</v>
      </c>
    </row>
    <row r="138" spans="1:7">
      <c r="A138" s="7" t="s">
        <v>1852</v>
      </c>
      <c r="B138" s="8" t="s">
        <v>1853</v>
      </c>
      <c r="C138" s="2" t="s">
        <v>1847</v>
      </c>
      <c r="D138" s="4">
        <v>71.3</v>
      </c>
      <c r="E138" s="4"/>
      <c r="F138" s="4">
        <f t="shared" si="6"/>
        <v>35.65</v>
      </c>
      <c r="G138" s="4">
        <f t="shared" si="7"/>
        <v>35.65</v>
      </c>
    </row>
    <row r="139" spans="1:7">
      <c r="A139" s="7" t="s">
        <v>1854</v>
      </c>
      <c r="B139" s="8" t="s">
        <v>1855</v>
      </c>
      <c r="C139" s="2" t="s">
        <v>1847</v>
      </c>
      <c r="D139" s="4">
        <v>71.2</v>
      </c>
      <c r="E139" s="4"/>
      <c r="F139" s="4">
        <f t="shared" si="6"/>
        <v>35.6</v>
      </c>
      <c r="G139" s="4">
        <f t="shared" si="7"/>
        <v>35.6</v>
      </c>
    </row>
    <row r="140" spans="1:7" ht="14" customHeight="1">
      <c r="A140" s="7" t="s">
        <v>1861</v>
      </c>
      <c r="B140" s="8" t="s">
        <v>1862</v>
      </c>
      <c r="C140" s="2" t="s">
        <v>1860</v>
      </c>
      <c r="D140" s="4">
        <v>80.400000000000006</v>
      </c>
      <c r="E140" s="4">
        <v>85.2</v>
      </c>
      <c r="F140" s="4">
        <f t="shared" si="6"/>
        <v>82.800000000000011</v>
      </c>
      <c r="G140" s="4">
        <f t="shared" si="7"/>
        <v>82.8</v>
      </c>
    </row>
    <row r="141" spans="1:7">
      <c r="A141" s="7" t="s">
        <v>1863</v>
      </c>
      <c r="B141" s="8" t="s">
        <v>1864</v>
      </c>
      <c r="C141" s="2" t="s">
        <v>1860</v>
      </c>
      <c r="D141" s="4">
        <v>76.5</v>
      </c>
      <c r="E141" s="4">
        <v>88.4</v>
      </c>
      <c r="F141" s="4">
        <f t="shared" si="6"/>
        <v>82.45</v>
      </c>
      <c r="G141" s="4">
        <f t="shared" si="7"/>
        <v>82.45</v>
      </c>
    </row>
    <row r="142" spans="1:7">
      <c r="A142" s="7" t="s">
        <v>1865</v>
      </c>
      <c r="B142" s="8" t="s">
        <v>1866</v>
      </c>
      <c r="C142" s="2" t="s">
        <v>1860</v>
      </c>
      <c r="D142" s="4">
        <v>73.099999999999994</v>
      </c>
      <c r="E142" s="4">
        <v>89.4</v>
      </c>
      <c r="F142" s="4">
        <f t="shared" si="6"/>
        <v>81.25</v>
      </c>
      <c r="G142" s="4">
        <f t="shared" si="7"/>
        <v>81.25</v>
      </c>
    </row>
    <row r="143" spans="1:7">
      <c r="A143" s="7" t="s">
        <v>1869</v>
      </c>
      <c r="B143" s="8" t="s">
        <v>1870</v>
      </c>
      <c r="C143" s="2" t="s">
        <v>1860</v>
      </c>
      <c r="D143" s="4">
        <v>72.099999999999994</v>
      </c>
      <c r="E143" s="4">
        <v>83.6</v>
      </c>
      <c r="F143" s="4">
        <f t="shared" si="6"/>
        <v>77.849999999999994</v>
      </c>
      <c r="G143" s="4">
        <f t="shared" si="7"/>
        <v>77.849999999999994</v>
      </c>
    </row>
    <row r="144" spans="1:7">
      <c r="A144" s="7" t="s">
        <v>1867</v>
      </c>
      <c r="B144" s="8" t="s">
        <v>1868</v>
      </c>
      <c r="C144" s="2" t="s">
        <v>1860</v>
      </c>
      <c r="D144" s="4">
        <v>72.5</v>
      </c>
      <c r="E144" s="4">
        <v>82.8</v>
      </c>
      <c r="F144" s="4">
        <f t="shared" si="6"/>
        <v>77.650000000000006</v>
      </c>
      <c r="G144" s="4">
        <f t="shared" si="7"/>
        <v>77.650000000000006</v>
      </c>
    </row>
    <row r="145" spans="1:7">
      <c r="A145" s="7" t="s">
        <v>1873</v>
      </c>
      <c r="B145" s="8" t="s">
        <v>1874</v>
      </c>
      <c r="C145" s="2" t="s">
        <v>1860</v>
      </c>
      <c r="D145" s="4">
        <v>69.400000000000006</v>
      </c>
      <c r="E145" s="4">
        <v>82.6</v>
      </c>
      <c r="F145" s="4">
        <f t="shared" si="6"/>
        <v>76</v>
      </c>
      <c r="G145" s="4">
        <f t="shared" si="7"/>
        <v>76</v>
      </c>
    </row>
    <row r="146" spans="1:7">
      <c r="A146" s="7" t="s">
        <v>1858</v>
      </c>
      <c r="B146" s="8" t="s">
        <v>1859</v>
      </c>
      <c r="C146" s="2" t="s">
        <v>1860</v>
      </c>
      <c r="D146" s="4">
        <v>80.400000000000006</v>
      </c>
      <c r="E146" s="4"/>
      <c r="F146" s="4">
        <f t="shared" si="6"/>
        <v>40.200000000000003</v>
      </c>
      <c r="G146" s="4">
        <f t="shared" si="7"/>
        <v>40.200000000000003</v>
      </c>
    </row>
    <row r="147" spans="1:7">
      <c r="A147" s="7" t="s">
        <v>1871</v>
      </c>
      <c r="B147" s="8" t="s">
        <v>1872</v>
      </c>
      <c r="C147" s="2" t="s">
        <v>1860</v>
      </c>
      <c r="D147" s="4">
        <v>71.900000000000006</v>
      </c>
      <c r="E147" s="4"/>
      <c r="F147" s="4">
        <f t="shared" si="6"/>
        <v>35.950000000000003</v>
      </c>
      <c r="G147" s="4">
        <f t="shared" si="7"/>
        <v>35.950000000000003</v>
      </c>
    </row>
    <row r="148" spans="1:7">
      <c r="A148" s="7" t="s">
        <v>1875</v>
      </c>
      <c r="B148" s="8" t="s">
        <v>1876</v>
      </c>
      <c r="C148" s="2" t="s">
        <v>1860</v>
      </c>
      <c r="D148" s="4">
        <v>69.3</v>
      </c>
      <c r="E148" s="4"/>
      <c r="F148" s="4">
        <f t="shared" si="6"/>
        <v>34.65</v>
      </c>
      <c r="G148" s="4">
        <f t="shared" si="7"/>
        <v>34.65</v>
      </c>
    </row>
  </sheetData>
  <sortState ref="A3:I148">
    <sortCondition ref="C3:C148"/>
    <sortCondition descending="1" ref="F3:F148"/>
  </sortState>
  <mergeCells count="1">
    <mergeCell ref="A1:G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31"/>
  <sheetViews>
    <sheetView workbookViewId="0">
      <selection activeCell="F2" sqref="F1:F1048576"/>
    </sheetView>
  </sheetViews>
  <sheetFormatPr defaultColWidth="9" defaultRowHeight="13"/>
  <cols>
    <col min="1" max="1" width="12.54296875" style="6" customWidth="1"/>
    <col min="2" max="2" width="8.7265625" style="6" customWidth="1"/>
    <col min="3" max="3" width="14.08984375" style="3" customWidth="1"/>
    <col min="4" max="5" width="11.453125" style="6" customWidth="1"/>
    <col min="6" max="6" width="11.453125" style="6" hidden="1" customWidth="1"/>
    <col min="7" max="7" width="11.453125" style="6" customWidth="1"/>
    <col min="8" max="16384" width="9" style="3"/>
  </cols>
  <sheetData>
    <row r="1" spans="1:7" ht="22.5" customHeight="1">
      <c r="A1" s="21" t="s">
        <v>1882</v>
      </c>
      <c r="B1" s="21"/>
      <c r="C1" s="21"/>
      <c r="D1" s="21"/>
      <c r="E1" s="21"/>
      <c r="F1" s="21"/>
      <c r="G1" s="21"/>
    </row>
    <row r="2" spans="1:7" ht="27.75" customHeight="1">
      <c r="A2" s="19" t="s">
        <v>0</v>
      </c>
      <c r="B2" s="19" t="s">
        <v>1</v>
      </c>
      <c r="C2" s="19" t="s">
        <v>2</v>
      </c>
      <c r="D2" s="19" t="s">
        <v>3</v>
      </c>
      <c r="E2" s="19" t="s">
        <v>1877</v>
      </c>
      <c r="F2" s="19" t="s">
        <v>1878</v>
      </c>
      <c r="G2" s="19" t="s">
        <v>1879</v>
      </c>
    </row>
    <row r="3" spans="1:7" customFormat="1" ht="14">
      <c r="A3" s="15" t="s">
        <v>286</v>
      </c>
      <c r="B3" s="15" t="s">
        <v>287</v>
      </c>
      <c r="C3" s="16" t="s">
        <v>87</v>
      </c>
      <c r="D3" s="17">
        <v>75.900000000000006</v>
      </c>
      <c r="E3" s="17">
        <v>90.6</v>
      </c>
      <c r="F3" s="17">
        <f t="shared" ref="F3:F66" si="0">(D3+E3)/2</f>
        <v>83.25</v>
      </c>
      <c r="G3" s="17">
        <f>ROUND(F3,2)</f>
        <v>83.25</v>
      </c>
    </row>
    <row r="4" spans="1:7" customFormat="1" ht="14">
      <c r="A4" s="15" t="s">
        <v>285</v>
      </c>
      <c r="B4" s="15" t="s">
        <v>53</v>
      </c>
      <c r="C4" s="16" t="s">
        <v>87</v>
      </c>
      <c r="D4" s="17">
        <v>70.5</v>
      </c>
      <c r="E4" s="17">
        <v>87.4</v>
      </c>
      <c r="F4" s="17">
        <f t="shared" si="0"/>
        <v>78.95</v>
      </c>
      <c r="G4" s="17">
        <f t="shared" ref="G4:G67" si="1">ROUND(F4,2)</f>
        <v>78.95</v>
      </c>
    </row>
    <row r="5" spans="1:7" customFormat="1" ht="14">
      <c r="A5" s="15" t="s">
        <v>556</v>
      </c>
      <c r="B5" s="15" t="s">
        <v>416</v>
      </c>
      <c r="C5" s="16" t="s">
        <v>87</v>
      </c>
      <c r="D5" s="17">
        <v>67.099999999999994</v>
      </c>
      <c r="E5" s="17">
        <v>84.4</v>
      </c>
      <c r="F5" s="17">
        <f t="shared" si="0"/>
        <v>75.75</v>
      </c>
      <c r="G5" s="17">
        <f t="shared" si="1"/>
        <v>75.75</v>
      </c>
    </row>
    <row r="6" spans="1:7" customFormat="1" ht="14">
      <c r="A6" s="15" t="s">
        <v>793</v>
      </c>
      <c r="B6" s="15" t="s">
        <v>794</v>
      </c>
      <c r="C6" s="16" t="s">
        <v>87</v>
      </c>
      <c r="D6" s="17">
        <v>62.4</v>
      </c>
      <c r="E6" s="17">
        <v>87.4</v>
      </c>
      <c r="F6" s="17">
        <f t="shared" si="0"/>
        <v>74.900000000000006</v>
      </c>
      <c r="G6" s="17">
        <f t="shared" si="1"/>
        <v>74.900000000000006</v>
      </c>
    </row>
    <row r="7" spans="1:7" customFormat="1" ht="14">
      <c r="A7" s="15" t="s">
        <v>471</v>
      </c>
      <c r="B7" s="15" t="s">
        <v>472</v>
      </c>
      <c r="C7" s="16" t="s">
        <v>87</v>
      </c>
      <c r="D7" s="17">
        <v>55.2</v>
      </c>
      <c r="E7" s="17">
        <v>86.8</v>
      </c>
      <c r="F7" s="17">
        <f t="shared" si="0"/>
        <v>71</v>
      </c>
      <c r="G7" s="17">
        <f t="shared" si="1"/>
        <v>71</v>
      </c>
    </row>
    <row r="8" spans="1:7" customFormat="1" ht="14">
      <c r="A8" s="15" t="s">
        <v>798</v>
      </c>
      <c r="B8" s="15" t="s">
        <v>799</v>
      </c>
      <c r="C8" s="16" t="s">
        <v>87</v>
      </c>
      <c r="D8" s="17">
        <v>56.1</v>
      </c>
      <c r="E8" s="17">
        <v>85.8</v>
      </c>
      <c r="F8" s="17">
        <f t="shared" si="0"/>
        <v>70.95</v>
      </c>
      <c r="G8" s="17">
        <f t="shared" si="1"/>
        <v>70.95</v>
      </c>
    </row>
    <row r="9" spans="1:7" customFormat="1" ht="14">
      <c r="A9" s="15" t="s">
        <v>271</v>
      </c>
      <c r="B9" s="15" t="s">
        <v>71</v>
      </c>
      <c r="C9" s="16" t="s">
        <v>87</v>
      </c>
      <c r="D9" s="17">
        <v>44.7</v>
      </c>
      <c r="E9" s="17">
        <v>91.4</v>
      </c>
      <c r="F9" s="17">
        <f t="shared" si="0"/>
        <v>68.050000000000011</v>
      </c>
      <c r="G9" s="17">
        <f t="shared" si="1"/>
        <v>68.05</v>
      </c>
    </row>
    <row r="10" spans="1:7" customFormat="1" ht="14">
      <c r="A10" s="15" t="s">
        <v>869</v>
      </c>
      <c r="B10" s="15" t="s">
        <v>58</v>
      </c>
      <c r="C10" s="16" t="s">
        <v>87</v>
      </c>
      <c r="D10" s="17">
        <v>48</v>
      </c>
      <c r="E10" s="17">
        <v>87.2</v>
      </c>
      <c r="F10" s="17">
        <f t="shared" si="0"/>
        <v>67.599999999999994</v>
      </c>
      <c r="G10" s="17">
        <f t="shared" si="1"/>
        <v>67.599999999999994</v>
      </c>
    </row>
    <row r="11" spans="1:7" customFormat="1" ht="14">
      <c r="A11" s="15" t="s">
        <v>1219</v>
      </c>
      <c r="B11" s="15" t="s">
        <v>1220</v>
      </c>
      <c r="C11" s="16" t="s">
        <v>87</v>
      </c>
      <c r="D11" s="17">
        <v>46.8</v>
      </c>
      <c r="E11" s="17">
        <v>86.4</v>
      </c>
      <c r="F11" s="17">
        <f t="shared" si="0"/>
        <v>66.599999999999994</v>
      </c>
      <c r="G11" s="17">
        <f t="shared" si="1"/>
        <v>66.599999999999994</v>
      </c>
    </row>
    <row r="12" spans="1:7" customFormat="1" ht="14">
      <c r="A12" s="15" t="s">
        <v>85</v>
      </c>
      <c r="B12" s="15" t="s">
        <v>86</v>
      </c>
      <c r="C12" s="16" t="s">
        <v>87</v>
      </c>
      <c r="D12" s="17">
        <v>44</v>
      </c>
      <c r="E12" s="17">
        <v>82.4</v>
      </c>
      <c r="F12" s="17">
        <f t="shared" si="0"/>
        <v>63.2</v>
      </c>
      <c r="G12" s="17">
        <f t="shared" si="1"/>
        <v>63.2</v>
      </c>
    </row>
    <row r="13" spans="1:7" customFormat="1" ht="14">
      <c r="A13" s="15" t="s">
        <v>783</v>
      </c>
      <c r="B13" s="15" t="s">
        <v>784</v>
      </c>
      <c r="C13" s="16" t="s">
        <v>204</v>
      </c>
      <c r="D13" s="17">
        <v>78.2</v>
      </c>
      <c r="E13" s="17">
        <v>87.47</v>
      </c>
      <c r="F13" s="17">
        <f t="shared" si="0"/>
        <v>82.835000000000008</v>
      </c>
      <c r="G13" s="17">
        <f t="shared" si="1"/>
        <v>82.84</v>
      </c>
    </row>
    <row r="14" spans="1:7" customFormat="1" ht="14">
      <c r="A14" s="15" t="s">
        <v>635</v>
      </c>
      <c r="B14" s="15" t="s">
        <v>636</v>
      </c>
      <c r="C14" s="16" t="s">
        <v>204</v>
      </c>
      <c r="D14" s="17">
        <v>79</v>
      </c>
      <c r="E14" s="17">
        <v>81.86</v>
      </c>
      <c r="F14" s="17">
        <f t="shared" si="0"/>
        <v>80.430000000000007</v>
      </c>
      <c r="G14" s="17">
        <f t="shared" si="1"/>
        <v>80.430000000000007</v>
      </c>
    </row>
    <row r="15" spans="1:7" customFormat="1" ht="14">
      <c r="A15" s="15" t="s">
        <v>1021</v>
      </c>
      <c r="B15" s="15" t="s">
        <v>1022</v>
      </c>
      <c r="C15" s="16" t="s">
        <v>204</v>
      </c>
      <c r="D15" s="17">
        <v>63.8</v>
      </c>
      <c r="E15" s="17">
        <v>86.44</v>
      </c>
      <c r="F15" s="17">
        <f t="shared" si="0"/>
        <v>75.12</v>
      </c>
      <c r="G15" s="17">
        <f t="shared" si="1"/>
        <v>75.12</v>
      </c>
    </row>
    <row r="16" spans="1:7" customFormat="1" ht="14">
      <c r="A16" s="15" t="s">
        <v>999</v>
      </c>
      <c r="B16" s="15" t="s">
        <v>1000</v>
      </c>
      <c r="C16" s="16" t="s">
        <v>204</v>
      </c>
      <c r="D16" s="17">
        <v>62.8</v>
      </c>
      <c r="E16" s="17">
        <v>86.78</v>
      </c>
      <c r="F16" s="17">
        <f t="shared" si="0"/>
        <v>74.789999999999992</v>
      </c>
      <c r="G16" s="17">
        <f t="shared" si="1"/>
        <v>74.790000000000006</v>
      </c>
    </row>
    <row r="17" spans="1:7" customFormat="1" ht="14">
      <c r="A17" s="15" t="s">
        <v>375</v>
      </c>
      <c r="B17" s="15" t="s">
        <v>376</v>
      </c>
      <c r="C17" s="16" t="s">
        <v>204</v>
      </c>
      <c r="D17" s="17">
        <v>59.1</v>
      </c>
      <c r="E17" s="17">
        <v>87.28</v>
      </c>
      <c r="F17" s="17">
        <f t="shared" si="0"/>
        <v>73.19</v>
      </c>
      <c r="G17" s="17">
        <f t="shared" si="1"/>
        <v>73.19</v>
      </c>
    </row>
    <row r="18" spans="1:7" customFormat="1" ht="14">
      <c r="A18" s="15" t="s">
        <v>1037</v>
      </c>
      <c r="B18" s="15" t="s">
        <v>1038</v>
      </c>
      <c r="C18" s="16" t="s">
        <v>204</v>
      </c>
      <c r="D18" s="17">
        <v>65.400000000000006</v>
      </c>
      <c r="E18" s="17">
        <v>80.06</v>
      </c>
      <c r="F18" s="17">
        <f t="shared" si="0"/>
        <v>72.73</v>
      </c>
      <c r="G18" s="17">
        <f t="shared" si="1"/>
        <v>72.73</v>
      </c>
    </row>
    <row r="19" spans="1:7" customFormat="1" ht="14">
      <c r="A19" s="15" t="s">
        <v>418</v>
      </c>
      <c r="B19" s="15" t="s">
        <v>419</v>
      </c>
      <c r="C19" s="16" t="s">
        <v>204</v>
      </c>
      <c r="D19" s="17">
        <v>66.400000000000006</v>
      </c>
      <c r="E19" s="17">
        <v>78.86</v>
      </c>
      <c r="F19" s="17">
        <f t="shared" si="0"/>
        <v>72.63</v>
      </c>
      <c r="G19" s="17">
        <f t="shared" si="1"/>
        <v>72.63</v>
      </c>
    </row>
    <row r="20" spans="1:7" customFormat="1" ht="14">
      <c r="A20" s="15" t="s">
        <v>398</v>
      </c>
      <c r="B20" s="15" t="s">
        <v>399</v>
      </c>
      <c r="C20" s="16" t="s">
        <v>204</v>
      </c>
      <c r="D20" s="17">
        <v>61</v>
      </c>
      <c r="E20" s="17">
        <v>82.32</v>
      </c>
      <c r="F20" s="17">
        <f t="shared" si="0"/>
        <v>71.66</v>
      </c>
      <c r="G20" s="17">
        <f t="shared" si="1"/>
        <v>71.66</v>
      </c>
    </row>
    <row r="21" spans="1:7" customFormat="1" ht="14">
      <c r="A21" s="15" t="s">
        <v>1172</v>
      </c>
      <c r="B21" s="15" t="s">
        <v>1173</v>
      </c>
      <c r="C21" s="16" t="s">
        <v>204</v>
      </c>
      <c r="D21" s="17">
        <v>59.7</v>
      </c>
      <c r="E21" s="17">
        <v>83.37</v>
      </c>
      <c r="F21" s="17">
        <f t="shared" si="0"/>
        <v>71.534999999999997</v>
      </c>
      <c r="G21" s="17">
        <f t="shared" si="1"/>
        <v>71.540000000000006</v>
      </c>
    </row>
    <row r="22" spans="1:7" customFormat="1" ht="14">
      <c r="A22" s="15" t="s">
        <v>549</v>
      </c>
      <c r="B22" s="15" t="s">
        <v>550</v>
      </c>
      <c r="C22" s="16" t="s">
        <v>204</v>
      </c>
      <c r="D22" s="17">
        <v>61.6</v>
      </c>
      <c r="E22" s="17">
        <v>79.48</v>
      </c>
      <c r="F22" s="17">
        <f t="shared" si="0"/>
        <v>70.540000000000006</v>
      </c>
      <c r="G22" s="17">
        <f t="shared" si="1"/>
        <v>70.540000000000006</v>
      </c>
    </row>
    <row r="23" spans="1:7" customFormat="1" ht="14">
      <c r="A23" s="15" t="s">
        <v>825</v>
      </c>
      <c r="B23" s="15" t="s">
        <v>4</v>
      </c>
      <c r="C23" s="16" t="s">
        <v>204</v>
      </c>
      <c r="D23" s="17">
        <v>58.9</v>
      </c>
      <c r="E23" s="17">
        <v>79.98</v>
      </c>
      <c r="F23" s="17">
        <f t="shared" si="0"/>
        <v>69.44</v>
      </c>
      <c r="G23" s="17">
        <f t="shared" si="1"/>
        <v>69.44</v>
      </c>
    </row>
    <row r="24" spans="1:7" customFormat="1" ht="14">
      <c r="A24" s="15" t="s">
        <v>1443</v>
      </c>
      <c r="B24" s="15" t="s">
        <v>1444</v>
      </c>
      <c r="C24" s="16" t="s">
        <v>204</v>
      </c>
      <c r="D24" s="17">
        <v>61.4</v>
      </c>
      <c r="E24" s="17">
        <v>76.099999999999994</v>
      </c>
      <c r="F24" s="17">
        <f t="shared" si="0"/>
        <v>68.75</v>
      </c>
      <c r="G24" s="17">
        <f t="shared" si="1"/>
        <v>68.75</v>
      </c>
    </row>
    <row r="25" spans="1:7" customFormat="1" ht="14">
      <c r="A25" s="15" t="s">
        <v>921</v>
      </c>
      <c r="B25" s="15" t="s">
        <v>106</v>
      </c>
      <c r="C25" s="16" t="s">
        <v>204</v>
      </c>
      <c r="D25" s="17">
        <v>54.5</v>
      </c>
      <c r="E25" s="17">
        <v>79.44</v>
      </c>
      <c r="F25" s="17">
        <f t="shared" si="0"/>
        <v>66.97</v>
      </c>
      <c r="G25" s="17">
        <f t="shared" si="1"/>
        <v>66.97</v>
      </c>
    </row>
    <row r="26" spans="1:7" customFormat="1" ht="14">
      <c r="A26" s="15" t="s">
        <v>1217</v>
      </c>
      <c r="B26" s="15" t="s">
        <v>739</v>
      </c>
      <c r="C26" s="16" t="s">
        <v>204</v>
      </c>
      <c r="D26" s="17">
        <v>56.7</v>
      </c>
      <c r="E26" s="17">
        <v>76.5</v>
      </c>
      <c r="F26" s="17">
        <f t="shared" si="0"/>
        <v>66.599999999999994</v>
      </c>
      <c r="G26" s="17">
        <f t="shared" si="1"/>
        <v>66.599999999999994</v>
      </c>
    </row>
    <row r="27" spans="1:7" customFormat="1" ht="14">
      <c r="A27" s="15" t="s">
        <v>1437</v>
      </c>
      <c r="B27" s="15" t="s">
        <v>1438</v>
      </c>
      <c r="C27" s="16" t="s">
        <v>204</v>
      </c>
      <c r="D27" s="17">
        <v>55</v>
      </c>
      <c r="E27" s="17">
        <v>78.02</v>
      </c>
      <c r="F27" s="17">
        <f t="shared" si="0"/>
        <v>66.509999999999991</v>
      </c>
      <c r="G27" s="17">
        <f t="shared" si="1"/>
        <v>66.510000000000005</v>
      </c>
    </row>
    <row r="28" spans="1:7" customFormat="1" ht="14">
      <c r="A28" s="15" t="s">
        <v>1348</v>
      </c>
      <c r="B28" s="15" t="s">
        <v>1349</v>
      </c>
      <c r="C28" s="16" t="s">
        <v>204</v>
      </c>
      <c r="D28" s="17">
        <v>54.2</v>
      </c>
      <c r="E28" s="17">
        <v>74.900000000000006</v>
      </c>
      <c r="F28" s="17">
        <f t="shared" si="0"/>
        <v>64.550000000000011</v>
      </c>
      <c r="G28" s="17">
        <f t="shared" si="1"/>
        <v>64.55</v>
      </c>
    </row>
    <row r="29" spans="1:7" customFormat="1" ht="14">
      <c r="A29" s="15" t="s">
        <v>453</v>
      </c>
      <c r="B29" s="15" t="s">
        <v>454</v>
      </c>
      <c r="C29" s="16" t="s">
        <v>455</v>
      </c>
      <c r="D29" s="17">
        <v>71.900000000000006</v>
      </c>
      <c r="E29" s="17">
        <v>90.56</v>
      </c>
      <c r="F29" s="17">
        <f t="shared" si="0"/>
        <v>81.23</v>
      </c>
      <c r="G29" s="17">
        <f t="shared" si="1"/>
        <v>81.23</v>
      </c>
    </row>
    <row r="30" spans="1:7" customFormat="1" ht="14">
      <c r="A30" s="15" t="s">
        <v>1422</v>
      </c>
      <c r="B30" s="15" t="s">
        <v>1423</v>
      </c>
      <c r="C30" s="16" t="s">
        <v>455</v>
      </c>
      <c r="D30" s="17">
        <v>67.8</v>
      </c>
      <c r="E30" s="17">
        <v>87.3</v>
      </c>
      <c r="F30" s="17">
        <f t="shared" si="0"/>
        <v>77.55</v>
      </c>
      <c r="G30" s="17">
        <f t="shared" si="1"/>
        <v>77.55</v>
      </c>
    </row>
    <row r="31" spans="1:7" customFormat="1" ht="14">
      <c r="A31" s="15" t="s">
        <v>1300</v>
      </c>
      <c r="B31" s="15" t="s">
        <v>1301</v>
      </c>
      <c r="C31" s="16" t="s">
        <v>455</v>
      </c>
      <c r="D31" s="17">
        <v>75.599999999999994</v>
      </c>
      <c r="E31" s="17">
        <v>79.37</v>
      </c>
      <c r="F31" s="17">
        <f t="shared" si="0"/>
        <v>77.484999999999999</v>
      </c>
      <c r="G31" s="17">
        <f t="shared" si="1"/>
        <v>77.489999999999995</v>
      </c>
    </row>
    <row r="32" spans="1:7" customFormat="1" ht="14">
      <c r="A32" s="15" t="s">
        <v>640</v>
      </c>
      <c r="B32" s="15" t="s">
        <v>641</v>
      </c>
      <c r="C32" s="16" t="s">
        <v>455</v>
      </c>
      <c r="D32" s="17">
        <v>66.099999999999994</v>
      </c>
      <c r="E32" s="17">
        <v>86.59</v>
      </c>
      <c r="F32" s="17">
        <f t="shared" si="0"/>
        <v>76.344999999999999</v>
      </c>
      <c r="G32" s="17">
        <f t="shared" si="1"/>
        <v>76.349999999999994</v>
      </c>
    </row>
    <row r="33" spans="1:7" customFormat="1" ht="14">
      <c r="A33" s="15" t="s">
        <v>1221</v>
      </c>
      <c r="B33" s="15" t="s">
        <v>1222</v>
      </c>
      <c r="C33" s="16" t="s">
        <v>455</v>
      </c>
      <c r="D33" s="17">
        <v>64.7</v>
      </c>
      <c r="E33" s="17">
        <v>81.93</v>
      </c>
      <c r="F33" s="17">
        <f t="shared" si="0"/>
        <v>73.314999999999998</v>
      </c>
      <c r="G33" s="17">
        <f t="shared" si="1"/>
        <v>73.319999999999993</v>
      </c>
    </row>
    <row r="34" spans="1:7" customFormat="1" ht="14">
      <c r="A34" s="15" t="s">
        <v>1142</v>
      </c>
      <c r="B34" s="15" t="s">
        <v>17</v>
      </c>
      <c r="C34" s="16" t="s">
        <v>455</v>
      </c>
      <c r="D34" s="17">
        <v>64.400000000000006</v>
      </c>
      <c r="E34" s="17">
        <v>80.86</v>
      </c>
      <c r="F34" s="17">
        <f t="shared" si="0"/>
        <v>72.63</v>
      </c>
      <c r="G34" s="17">
        <f t="shared" si="1"/>
        <v>72.63</v>
      </c>
    </row>
    <row r="35" spans="1:7" customFormat="1" ht="14">
      <c r="A35" s="15" t="s">
        <v>1231</v>
      </c>
      <c r="B35" s="15" t="s">
        <v>1232</v>
      </c>
      <c r="C35" s="16" t="s">
        <v>455</v>
      </c>
      <c r="D35" s="17">
        <v>64.7</v>
      </c>
      <c r="E35" s="17">
        <v>77.400000000000006</v>
      </c>
      <c r="F35" s="17">
        <f t="shared" si="0"/>
        <v>71.050000000000011</v>
      </c>
      <c r="G35" s="17">
        <f t="shared" si="1"/>
        <v>71.05</v>
      </c>
    </row>
    <row r="36" spans="1:7" customFormat="1" ht="14">
      <c r="A36" s="15" t="s">
        <v>524</v>
      </c>
      <c r="B36" s="15" t="s">
        <v>525</v>
      </c>
      <c r="C36" s="16" t="s">
        <v>455</v>
      </c>
      <c r="D36" s="17">
        <v>50.6</v>
      </c>
      <c r="E36" s="17">
        <v>86.92</v>
      </c>
      <c r="F36" s="17">
        <f t="shared" si="0"/>
        <v>68.760000000000005</v>
      </c>
      <c r="G36" s="17">
        <f t="shared" si="1"/>
        <v>68.760000000000005</v>
      </c>
    </row>
    <row r="37" spans="1:7" customFormat="1" ht="14">
      <c r="A37" s="15" t="s">
        <v>510</v>
      </c>
      <c r="B37" s="15" t="s">
        <v>511</v>
      </c>
      <c r="C37" s="16" t="s">
        <v>144</v>
      </c>
      <c r="D37" s="17">
        <v>65.5</v>
      </c>
      <c r="E37" s="17">
        <v>88.48</v>
      </c>
      <c r="F37" s="17">
        <f t="shared" si="0"/>
        <v>76.990000000000009</v>
      </c>
      <c r="G37" s="17">
        <f t="shared" si="1"/>
        <v>76.989999999999995</v>
      </c>
    </row>
    <row r="38" spans="1:7" customFormat="1" ht="14">
      <c r="A38" s="15" t="s">
        <v>1200</v>
      </c>
      <c r="B38" s="15" t="s">
        <v>1201</v>
      </c>
      <c r="C38" s="16" t="s">
        <v>144</v>
      </c>
      <c r="D38" s="17">
        <v>58.2</v>
      </c>
      <c r="E38" s="17">
        <v>89.96</v>
      </c>
      <c r="F38" s="17">
        <f t="shared" si="0"/>
        <v>74.08</v>
      </c>
      <c r="G38" s="17">
        <f t="shared" si="1"/>
        <v>74.08</v>
      </c>
    </row>
    <row r="39" spans="1:7" customFormat="1" ht="14">
      <c r="A39" s="15" t="s">
        <v>169</v>
      </c>
      <c r="B39" s="15" t="s">
        <v>170</v>
      </c>
      <c r="C39" s="16" t="s">
        <v>144</v>
      </c>
      <c r="D39" s="17">
        <v>58.9</v>
      </c>
      <c r="E39" s="17">
        <v>85.14</v>
      </c>
      <c r="F39" s="17">
        <f t="shared" si="0"/>
        <v>72.02</v>
      </c>
      <c r="G39" s="17">
        <f t="shared" si="1"/>
        <v>72.02</v>
      </c>
    </row>
    <row r="40" spans="1:7" customFormat="1" ht="14">
      <c r="A40" s="15" t="s">
        <v>1227</v>
      </c>
      <c r="B40" s="15" t="s">
        <v>1228</v>
      </c>
      <c r="C40" s="16" t="s">
        <v>144</v>
      </c>
      <c r="D40" s="17">
        <v>49.2</v>
      </c>
      <c r="E40" s="17">
        <v>85.24</v>
      </c>
      <c r="F40" s="17">
        <f t="shared" si="0"/>
        <v>67.22</v>
      </c>
      <c r="G40" s="17">
        <f t="shared" si="1"/>
        <v>67.22</v>
      </c>
    </row>
    <row r="41" spans="1:7" customFormat="1" ht="14">
      <c r="A41" s="15" t="s">
        <v>1269</v>
      </c>
      <c r="B41" s="15" t="s">
        <v>1270</v>
      </c>
      <c r="C41" s="16" t="s">
        <v>144</v>
      </c>
      <c r="D41" s="17">
        <v>45.9</v>
      </c>
      <c r="E41" s="17">
        <v>78.86</v>
      </c>
      <c r="F41" s="17">
        <f t="shared" si="0"/>
        <v>62.379999999999995</v>
      </c>
      <c r="G41" s="17">
        <f t="shared" si="1"/>
        <v>62.38</v>
      </c>
    </row>
    <row r="42" spans="1:7" customFormat="1" ht="14">
      <c r="A42" s="15" t="s">
        <v>189</v>
      </c>
      <c r="B42" s="15" t="s">
        <v>190</v>
      </c>
      <c r="C42" s="16" t="s">
        <v>133</v>
      </c>
      <c r="D42" s="17">
        <v>63.3</v>
      </c>
      <c r="E42" s="17">
        <v>87.26</v>
      </c>
      <c r="F42" s="17">
        <f t="shared" si="0"/>
        <v>75.28</v>
      </c>
      <c r="G42" s="17">
        <f t="shared" si="1"/>
        <v>75.28</v>
      </c>
    </row>
    <row r="43" spans="1:7" customFormat="1" ht="14">
      <c r="A43" s="15" t="s">
        <v>1418</v>
      </c>
      <c r="B43" s="15" t="s">
        <v>1419</v>
      </c>
      <c r="C43" s="16" t="s">
        <v>133</v>
      </c>
      <c r="D43" s="17">
        <v>63.7</v>
      </c>
      <c r="E43" s="17">
        <v>86.36</v>
      </c>
      <c r="F43" s="17">
        <f t="shared" si="0"/>
        <v>75.03</v>
      </c>
      <c r="G43" s="17">
        <f t="shared" si="1"/>
        <v>75.03</v>
      </c>
    </row>
    <row r="44" spans="1:7" customFormat="1" ht="14">
      <c r="A44" s="15" t="s">
        <v>131</v>
      </c>
      <c r="B44" s="15" t="s">
        <v>132</v>
      </c>
      <c r="C44" s="16" t="s">
        <v>133</v>
      </c>
      <c r="D44" s="17">
        <v>56.3</v>
      </c>
      <c r="E44" s="17">
        <v>88.3</v>
      </c>
      <c r="F44" s="17">
        <f t="shared" si="0"/>
        <v>72.3</v>
      </c>
      <c r="G44" s="17">
        <f t="shared" si="1"/>
        <v>72.3</v>
      </c>
    </row>
    <row r="45" spans="1:7" customFormat="1" ht="14">
      <c r="A45" s="15" t="s">
        <v>1133</v>
      </c>
      <c r="B45" s="15" t="s">
        <v>1134</v>
      </c>
      <c r="C45" s="16" t="s">
        <v>133</v>
      </c>
      <c r="D45" s="17">
        <v>60.3</v>
      </c>
      <c r="E45" s="17">
        <v>83.28</v>
      </c>
      <c r="F45" s="17">
        <f t="shared" si="0"/>
        <v>71.789999999999992</v>
      </c>
      <c r="G45" s="17">
        <f t="shared" si="1"/>
        <v>71.790000000000006</v>
      </c>
    </row>
    <row r="46" spans="1:7" customFormat="1" ht="14">
      <c r="A46" s="15" t="s">
        <v>211</v>
      </c>
      <c r="B46" s="15" t="s">
        <v>212</v>
      </c>
      <c r="C46" s="16" t="s">
        <v>133</v>
      </c>
      <c r="D46" s="17">
        <v>54.7</v>
      </c>
      <c r="E46" s="17">
        <v>86.3</v>
      </c>
      <c r="F46" s="17">
        <f t="shared" si="0"/>
        <v>70.5</v>
      </c>
      <c r="G46" s="17">
        <f t="shared" si="1"/>
        <v>70.5</v>
      </c>
    </row>
    <row r="47" spans="1:7" customFormat="1" ht="14">
      <c r="A47" s="15" t="s">
        <v>181</v>
      </c>
      <c r="B47" s="15" t="s">
        <v>182</v>
      </c>
      <c r="C47" s="16" t="s">
        <v>133</v>
      </c>
      <c r="D47" s="17">
        <v>53.4</v>
      </c>
      <c r="E47" s="17">
        <v>86.42</v>
      </c>
      <c r="F47" s="17">
        <f t="shared" si="0"/>
        <v>69.91</v>
      </c>
      <c r="G47" s="17">
        <f t="shared" si="1"/>
        <v>69.91</v>
      </c>
    </row>
    <row r="48" spans="1:7" customFormat="1" ht="14">
      <c r="A48" s="15" t="s">
        <v>662</v>
      </c>
      <c r="B48" s="15" t="s">
        <v>663</v>
      </c>
      <c r="C48" s="16" t="s">
        <v>240</v>
      </c>
      <c r="D48" s="17">
        <v>57.4</v>
      </c>
      <c r="E48" s="17">
        <v>88.3</v>
      </c>
      <c r="F48" s="17">
        <f t="shared" si="0"/>
        <v>72.849999999999994</v>
      </c>
      <c r="G48" s="17">
        <f t="shared" si="1"/>
        <v>72.849999999999994</v>
      </c>
    </row>
    <row r="49" spans="1:7" customFormat="1" ht="14">
      <c r="A49" s="15" t="s">
        <v>1046</v>
      </c>
      <c r="B49" s="15" t="s">
        <v>1047</v>
      </c>
      <c r="C49" s="16" t="s">
        <v>240</v>
      </c>
      <c r="D49" s="17">
        <v>55.2</v>
      </c>
      <c r="E49" s="17">
        <v>87.78</v>
      </c>
      <c r="F49" s="17">
        <f t="shared" si="0"/>
        <v>71.490000000000009</v>
      </c>
      <c r="G49" s="17">
        <f t="shared" si="1"/>
        <v>71.489999999999995</v>
      </c>
    </row>
    <row r="50" spans="1:7" customFormat="1" ht="14">
      <c r="A50" s="15" t="s">
        <v>936</v>
      </c>
      <c r="B50" s="15" t="s">
        <v>937</v>
      </c>
      <c r="C50" s="16" t="s">
        <v>240</v>
      </c>
      <c r="D50" s="17">
        <v>52.9</v>
      </c>
      <c r="E50" s="17">
        <v>89.04</v>
      </c>
      <c r="F50" s="17">
        <f t="shared" si="0"/>
        <v>70.97</v>
      </c>
      <c r="G50" s="17">
        <f t="shared" si="1"/>
        <v>70.97</v>
      </c>
    </row>
    <row r="51" spans="1:7" customFormat="1" ht="14">
      <c r="A51" s="15" t="s">
        <v>301</v>
      </c>
      <c r="B51" s="15" t="s">
        <v>302</v>
      </c>
      <c r="C51" s="16" t="s">
        <v>240</v>
      </c>
      <c r="D51" s="17">
        <v>49.8</v>
      </c>
      <c r="E51" s="17">
        <v>87.2</v>
      </c>
      <c r="F51" s="17">
        <f t="shared" si="0"/>
        <v>68.5</v>
      </c>
      <c r="G51" s="17">
        <f t="shared" si="1"/>
        <v>68.5</v>
      </c>
    </row>
    <row r="52" spans="1:7" customFormat="1" ht="14">
      <c r="A52" s="15" t="s">
        <v>955</v>
      </c>
      <c r="B52" s="15" t="s">
        <v>956</v>
      </c>
      <c r="C52" s="16" t="s">
        <v>240</v>
      </c>
      <c r="D52" s="17">
        <v>42.5</v>
      </c>
      <c r="E52" s="17">
        <v>86.5</v>
      </c>
      <c r="F52" s="17">
        <f t="shared" si="0"/>
        <v>64.5</v>
      </c>
      <c r="G52" s="17">
        <f t="shared" si="1"/>
        <v>64.5</v>
      </c>
    </row>
    <row r="53" spans="1:7" customFormat="1" ht="14">
      <c r="A53" s="15" t="s">
        <v>238</v>
      </c>
      <c r="B53" s="15" t="s">
        <v>239</v>
      </c>
      <c r="C53" s="16" t="s">
        <v>240</v>
      </c>
      <c r="D53" s="17">
        <v>41.4</v>
      </c>
      <c r="E53" s="17">
        <v>87.44</v>
      </c>
      <c r="F53" s="17">
        <f t="shared" si="0"/>
        <v>64.42</v>
      </c>
      <c r="G53" s="17">
        <f t="shared" si="1"/>
        <v>64.42</v>
      </c>
    </row>
    <row r="54" spans="1:7" customFormat="1" ht="14">
      <c r="A54" s="15" t="s">
        <v>694</v>
      </c>
      <c r="B54" s="15" t="s">
        <v>695</v>
      </c>
      <c r="C54" s="16" t="s">
        <v>294</v>
      </c>
      <c r="D54" s="17">
        <v>63.5</v>
      </c>
      <c r="E54" s="17">
        <v>89.76</v>
      </c>
      <c r="F54" s="17">
        <f t="shared" si="0"/>
        <v>76.63</v>
      </c>
      <c r="G54" s="17">
        <f t="shared" si="1"/>
        <v>76.63</v>
      </c>
    </row>
    <row r="55" spans="1:7" customFormat="1" ht="14">
      <c r="A55" s="15" t="s">
        <v>826</v>
      </c>
      <c r="B55" s="15" t="s">
        <v>827</v>
      </c>
      <c r="C55" s="16" t="s">
        <v>294</v>
      </c>
      <c r="D55" s="17">
        <v>65.7</v>
      </c>
      <c r="E55" s="17">
        <v>85.88</v>
      </c>
      <c r="F55" s="17">
        <f t="shared" si="0"/>
        <v>75.789999999999992</v>
      </c>
      <c r="G55" s="17">
        <f t="shared" si="1"/>
        <v>75.790000000000006</v>
      </c>
    </row>
    <row r="56" spans="1:7" customFormat="1" ht="14">
      <c r="A56" s="15" t="s">
        <v>293</v>
      </c>
      <c r="B56" s="15" t="s">
        <v>19</v>
      </c>
      <c r="C56" s="16" t="s">
        <v>294</v>
      </c>
      <c r="D56" s="17">
        <v>55.8</v>
      </c>
      <c r="E56" s="17">
        <v>85.78</v>
      </c>
      <c r="F56" s="17">
        <f t="shared" si="0"/>
        <v>70.789999999999992</v>
      </c>
      <c r="G56" s="17">
        <f t="shared" si="1"/>
        <v>70.790000000000006</v>
      </c>
    </row>
    <row r="57" spans="1:7" customFormat="1" ht="14">
      <c r="A57" s="15" t="s">
        <v>1277</v>
      </c>
      <c r="B57" s="15" t="s">
        <v>1278</v>
      </c>
      <c r="C57" s="16" t="s">
        <v>294</v>
      </c>
      <c r="D57" s="17">
        <v>57.2</v>
      </c>
      <c r="E57" s="17">
        <v>83.16</v>
      </c>
      <c r="F57" s="17">
        <f t="shared" si="0"/>
        <v>70.180000000000007</v>
      </c>
      <c r="G57" s="17">
        <f t="shared" si="1"/>
        <v>70.180000000000007</v>
      </c>
    </row>
    <row r="58" spans="1:7" customFormat="1" ht="14">
      <c r="A58" s="15" t="s">
        <v>430</v>
      </c>
      <c r="B58" s="15" t="s">
        <v>431</v>
      </c>
      <c r="C58" s="16" t="s">
        <v>294</v>
      </c>
      <c r="D58" s="17">
        <v>55.6</v>
      </c>
      <c r="E58" s="17">
        <v>76.38</v>
      </c>
      <c r="F58" s="17">
        <f t="shared" si="0"/>
        <v>65.989999999999995</v>
      </c>
      <c r="G58" s="17">
        <f t="shared" si="1"/>
        <v>65.989999999999995</v>
      </c>
    </row>
    <row r="59" spans="1:7" customFormat="1" ht="14">
      <c r="A59" s="15" t="s">
        <v>402</v>
      </c>
      <c r="B59" s="15" t="s">
        <v>403</v>
      </c>
      <c r="C59" s="16" t="s">
        <v>294</v>
      </c>
      <c r="D59" s="17">
        <v>60.6</v>
      </c>
      <c r="E59" s="17"/>
      <c r="F59" s="17">
        <f t="shared" si="0"/>
        <v>30.3</v>
      </c>
      <c r="G59" s="17">
        <f t="shared" si="1"/>
        <v>30.3</v>
      </c>
    </row>
    <row r="60" spans="1:7" customFormat="1" ht="14">
      <c r="A60" s="15" t="s">
        <v>804</v>
      </c>
      <c r="B60" s="15" t="s">
        <v>9</v>
      </c>
      <c r="C60" s="16" t="s">
        <v>294</v>
      </c>
      <c r="D60" s="17">
        <v>51.8</v>
      </c>
      <c r="E60" s="17"/>
      <c r="F60" s="17">
        <f t="shared" si="0"/>
        <v>25.9</v>
      </c>
      <c r="G60" s="17">
        <f t="shared" si="1"/>
        <v>25.9</v>
      </c>
    </row>
    <row r="61" spans="1:7" customFormat="1" ht="14">
      <c r="A61" s="15" t="s">
        <v>949</v>
      </c>
      <c r="B61" s="15" t="s">
        <v>950</v>
      </c>
      <c r="C61" s="16" t="s">
        <v>90</v>
      </c>
      <c r="D61" s="17">
        <v>71.2</v>
      </c>
      <c r="E61" s="17">
        <v>84.12</v>
      </c>
      <c r="F61" s="17">
        <f t="shared" si="0"/>
        <v>77.66</v>
      </c>
      <c r="G61" s="17">
        <f t="shared" si="1"/>
        <v>77.66</v>
      </c>
    </row>
    <row r="62" spans="1:7" customFormat="1" ht="14">
      <c r="A62" s="15" t="s">
        <v>1406</v>
      </c>
      <c r="B62" s="15" t="s">
        <v>1407</v>
      </c>
      <c r="C62" s="16" t="s">
        <v>90</v>
      </c>
      <c r="D62" s="17">
        <v>62.7</v>
      </c>
      <c r="E62" s="17">
        <v>88.04</v>
      </c>
      <c r="F62" s="17">
        <f t="shared" si="0"/>
        <v>75.37</v>
      </c>
      <c r="G62" s="17">
        <f t="shared" si="1"/>
        <v>75.37</v>
      </c>
    </row>
    <row r="63" spans="1:7" customFormat="1" ht="14">
      <c r="A63" s="15" t="s">
        <v>1041</v>
      </c>
      <c r="B63" s="15" t="s">
        <v>1042</v>
      </c>
      <c r="C63" s="16" t="s">
        <v>90</v>
      </c>
      <c r="D63" s="17">
        <v>63.3</v>
      </c>
      <c r="E63" s="17">
        <v>87.13</v>
      </c>
      <c r="F63" s="17">
        <f t="shared" si="0"/>
        <v>75.215000000000003</v>
      </c>
      <c r="G63" s="17">
        <f t="shared" si="1"/>
        <v>75.22</v>
      </c>
    </row>
    <row r="64" spans="1:7" customFormat="1" ht="14">
      <c r="A64" s="15" t="s">
        <v>1071</v>
      </c>
      <c r="B64" s="15" t="s">
        <v>1072</v>
      </c>
      <c r="C64" s="16" t="s">
        <v>90</v>
      </c>
      <c r="D64" s="17">
        <v>66.099999999999994</v>
      </c>
      <c r="E64" s="17">
        <v>81.819999999999993</v>
      </c>
      <c r="F64" s="17">
        <f t="shared" si="0"/>
        <v>73.959999999999994</v>
      </c>
      <c r="G64" s="17">
        <f t="shared" si="1"/>
        <v>73.959999999999994</v>
      </c>
    </row>
    <row r="65" spans="1:7" customFormat="1" ht="14">
      <c r="A65" s="15" t="s">
        <v>867</v>
      </c>
      <c r="B65" s="15" t="s">
        <v>868</v>
      </c>
      <c r="C65" s="16" t="s">
        <v>90</v>
      </c>
      <c r="D65" s="17">
        <v>59.7</v>
      </c>
      <c r="E65" s="17">
        <v>82.36</v>
      </c>
      <c r="F65" s="17">
        <f t="shared" si="0"/>
        <v>71.03</v>
      </c>
      <c r="G65" s="17">
        <f t="shared" si="1"/>
        <v>71.03</v>
      </c>
    </row>
    <row r="66" spans="1:7" customFormat="1" ht="14">
      <c r="A66" s="15" t="s">
        <v>547</v>
      </c>
      <c r="B66" s="15" t="s">
        <v>548</v>
      </c>
      <c r="C66" s="16" t="s">
        <v>90</v>
      </c>
      <c r="D66" s="17">
        <v>54.5</v>
      </c>
      <c r="E66" s="17">
        <v>85.37</v>
      </c>
      <c r="F66" s="17">
        <f t="shared" si="0"/>
        <v>69.935000000000002</v>
      </c>
      <c r="G66" s="17">
        <f t="shared" si="1"/>
        <v>69.94</v>
      </c>
    </row>
    <row r="67" spans="1:7" customFormat="1" ht="14">
      <c r="A67" s="15" t="s">
        <v>832</v>
      </c>
      <c r="B67" s="15" t="s">
        <v>833</v>
      </c>
      <c r="C67" s="16" t="s">
        <v>90</v>
      </c>
      <c r="D67" s="17">
        <v>56.3</v>
      </c>
      <c r="E67" s="17">
        <v>74</v>
      </c>
      <c r="F67" s="17">
        <f t="shared" ref="F67:F130" si="2">(D67+E67)/2</f>
        <v>65.150000000000006</v>
      </c>
      <c r="G67" s="17">
        <f t="shared" si="1"/>
        <v>65.150000000000006</v>
      </c>
    </row>
    <row r="68" spans="1:7" customFormat="1" ht="14">
      <c r="A68" s="15" t="s">
        <v>196</v>
      </c>
      <c r="B68" s="15" t="s">
        <v>197</v>
      </c>
      <c r="C68" s="16" t="s">
        <v>198</v>
      </c>
      <c r="D68" s="17">
        <v>67.900000000000006</v>
      </c>
      <c r="E68" s="17">
        <v>88.11</v>
      </c>
      <c r="F68" s="17">
        <f t="shared" si="2"/>
        <v>78.004999999999995</v>
      </c>
      <c r="G68" s="17">
        <f t="shared" ref="G68:G131" si="3">ROUND(F68,2)</f>
        <v>78.010000000000005</v>
      </c>
    </row>
    <row r="69" spans="1:7" customFormat="1" ht="14">
      <c r="A69" s="15" t="s">
        <v>1014</v>
      </c>
      <c r="B69" s="15" t="s">
        <v>20</v>
      </c>
      <c r="C69" s="16" t="s">
        <v>198</v>
      </c>
      <c r="D69" s="17">
        <v>65.3</v>
      </c>
      <c r="E69" s="17">
        <v>82.86</v>
      </c>
      <c r="F69" s="17">
        <f t="shared" si="2"/>
        <v>74.08</v>
      </c>
      <c r="G69" s="17">
        <f t="shared" si="3"/>
        <v>74.08</v>
      </c>
    </row>
    <row r="70" spans="1:7" customFormat="1" ht="14">
      <c r="A70" s="15" t="s">
        <v>953</v>
      </c>
      <c r="B70" s="15" t="s">
        <v>954</v>
      </c>
      <c r="C70" s="16" t="s">
        <v>198</v>
      </c>
      <c r="D70" s="17">
        <v>64.099999999999994</v>
      </c>
      <c r="E70" s="17">
        <v>81.89</v>
      </c>
      <c r="F70" s="17">
        <f t="shared" si="2"/>
        <v>72.995000000000005</v>
      </c>
      <c r="G70" s="17">
        <f t="shared" si="3"/>
        <v>73</v>
      </c>
    </row>
    <row r="71" spans="1:7" customFormat="1" ht="14">
      <c r="A71" s="15" t="s">
        <v>1112</v>
      </c>
      <c r="B71" s="15" t="s">
        <v>1113</v>
      </c>
      <c r="C71" s="16" t="s">
        <v>198</v>
      </c>
      <c r="D71" s="17">
        <v>58.9</v>
      </c>
      <c r="E71" s="17">
        <v>81.319999999999993</v>
      </c>
      <c r="F71" s="17">
        <f t="shared" si="2"/>
        <v>70.11</v>
      </c>
      <c r="G71" s="17">
        <f t="shared" si="3"/>
        <v>70.11</v>
      </c>
    </row>
    <row r="72" spans="1:7" customFormat="1" ht="14">
      <c r="A72" s="15" t="s">
        <v>878</v>
      </c>
      <c r="B72" s="15" t="s">
        <v>879</v>
      </c>
      <c r="C72" s="16" t="s">
        <v>198</v>
      </c>
      <c r="D72" s="17">
        <v>68.5</v>
      </c>
      <c r="E72" s="17"/>
      <c r="F72" s="17">
        <f t="shared" si="2"/>
        <v>34.25</v>
      </c>
      <c r="G72" s="17">
        <f t="shared" si="3"/>
        <v>34.25</v>
      </c>
    </row>
    <row r="73" spans="1:7" customFormat="1" ht="14">
      <c r="A73" s="15" t="s">
        <v>1048</v>
      </c>
      <c r="B73" s="15" t="s">
        <v>1049</v>
      </c>
      <c r="C73" s="16" t="s">
        <v>247</v>
      </c>
      <c r="D73" s="17">
        <v>68.8</v>
      </c>
      <c r="E73" s="17">
        <v>83.76</v>
      </c>
      <c r="F73" s="17">
        <f t="shared" si="2"/>
        <v>76.28</v>
      </c>
      <c r="G73" s="17">
        <f t="shared" si="3"/>
        <v>76.28</v>
      </c>
    </row>
    <row r="74" spans="1:7" customFormat="1" ht="14">
      <c r="A74" s="15" t="s">
        <v>245</v>
      </c>
      <c r="B74" s="15" t="s">
        <v>246</v>
      </c>
      <c r="C74" s="16" t="s">
        <v>247</v>
      </c>
      <c r="D74" s="17">
        <v>61.4</v>
      </c>
      <c r="E74" s="17">
        <v>89.3</v>
      </c>
      <c r="F74" s="17">
        <f t="shared" si="2"/>
        <v>75.349999999999994</v>
      </c>
      <c r="G74" s="17">
        <f t="shared" si="3"/>
        <v>75.349999999999994</v>
      </c>
    </row>
    <row r="75" spans="1:7" customFormat="1" ht="14">
      <c r="A75" s="15" t="s">
        <v>1123</v>
      </c>
      <c r="B75" s="15" t="s">
        <v>1124</v>
      </c>
      <c r="C75" s="16" t="s">
        <v>247</v>
      </c>
      <c r="D75" s="17">
        <v>67.8</v>
      </c>
      <c r="E75" s="17">
        <v>80.52</v>
      </c>
      <c r="F75" s="17">
        <f t="shared" si="2"/>
        <v>74.16</v>
      </c>
      <c r="G75" s="17">
        <f t="shared" si="3"/>
        <v>74.16</v>
      </c>
    </row>
    <row r="76" spans="1:7" customFormat="1" ht="14">
      <c r="A76" s="15" t="s">
        <v>895</v>
      </c>
      <c r="B76" s="15" t="s">
        <v>896</v>
      </c>
      <c r="C76" s="16" t="s">
        <v>247</v>
      </c>
      <c r="D76" s="17">
        <v>61.2</v>
      </c>
      <c r="E76" s="17">
        <v>81.760000000000005</v>
      </c>
      <c r="F76" s="17">
        <f t="shared" si="2"/>
        <v>71.48</v>
      </c>
      <c r="G76" s="17">
        <f t="shared" si="3"/>
        <v>71.48</v>
      </c>
    </row>
    <row r="77" spans="1:7" customFormat="1" ht="14">
      <c r="A77" s="15" t="s">
        <v>985</v>
      </c>
      <c r="B77" s="15" t="s">
        <v>986</v>
      </c>
      <c r="C77" s="16" t="s">
        <v>247</v>
      </c>
      <c r="D77" s="17">
        <v>67.599999999999994</v>
      </c>
      <c r="E77" s="17">
        <v>70.260000000000005</v>
      </c>
      <c r="F77" s="17">
        <f t="shared" si="2"/>
        <v>68.930000000000007</v>
      </c>
      <c r="G77" s="17">
        <f t="shared" si="3"/>
        <v>68.930000000000007</v>
      </c>
    </row>
    <row r="78" spans="1:7" customFormat="1" ht="14">
      <c r="A78" s="15" t="s">
        <v>854</v>
      </c>
      <c r="B78" s="15" t="s">
        <v>855</v>
      </c>
      <c r="C78" s="16" t="s">
        <v>247</v>
      </c>
      <c r="D78" s="17">
        <v>60.1</v>
      </c>
      <c r="E78" s="17">
        <v>77.040000000000006</v>
      </c>
      <c r="F78" s="17">
        <f t="shared" si="2"/>
        <v>68.570000000000007</v>
      </c>
      <c r="G78" s="17">
        <f t="shared" si="3"/>
        <v>68.569999999999993</v>
      </c>
    </row>
    <row r="79" spans="1:7" customFormat="1" ht="14">
      <c r="A79" s="15" t="s">
        <v>171</v>
      </c>
      <c r="B79" s="15" t="s">
        <v>172</v>
      </c>
      <c r="C79" s="16" t="s">
        <v>173</v>
      </c>
      <c r="D79" s="17">
        <v>71</v>
      </c>
      <c r="E79" s="17">
        <v>84.22</v>
      </c>
      <c r="F79" s="17">
        <f t="shared" si="2"/>
        <v>77.61</v>
      </c>
      <c r="G79" s="17">
        <f t="shared" si="3"/>
        <v>77.61</v>
      </c>
    </row>
    <row r="80" spans="1:7" customFormat="1" ht="14">
      <c r="A80" s="15" t="s">
        <v>800</v>
      </c>
      <c r="B80" s="15" t="s">
        <v>801</v>
      </c>
      <c r="C80" s="16" t="s">
        <v>173</v>
      </c>
      <c r="D80" s="17">
        <v>64.5</v>
      </c>
      <c r="E80" s="17">
        <v>86.17</v>
      </c>
      <c r="F80" s="17">
        <f t="shared" si="2"/>
        <v>75.335000000000008</v>
      </c>
      <c r="G80" s="17">
        <f t="shared" si="3"/>
        <v>75.34</v>
      </c>
    </row>
    <row r="81" spans="1:7" customFormat="1" ht="14">
      <c r="A81" s="15" t="s">
        <v>404</v>
      </c>
      <c r="B81" s="15" t="s">
        <v>405</v>
      </c>
      <c r="C81" s="16" t="s">
        <v>173</v>
      </c>
      <c r="D81" s="17">
        <v>60.8</v>
      </c>
      <c r="E81" s="17">
        <v>87.33</v>
      </c>
      <c r="F81" s="17">
        <f t="shared" si="2"/>
        <v>74.064999999999998</v>
      </c>
      <c r="G81" s="17">
        <f t="shared" si="3"/>
        <v>74.069999999999993</v>
      </c>
    </row>
    <row r="82" spans="1:7" customFormat="1" ht="14">
      <c r="A82" s="15" t="s">
        <v>631</v>
      </c>
      <c r="B82" s="15" t="s">
        <v>632</v>
      </c>
      <c r="C82" s="16" t="s">
        <v>173</v>
      </c>
      <c r="D82" s="17">
        <v>52.7</v>
      </c>
      <c r="E82" s="17">
        <v>83.73</v>
      </c>
      <c r="F82" s="17">
        <f t="shared" si="2"/>
        <v>68.215000000000003</v>
      </c>
      <c r="G82" s="17">
        <f t="shared" si="3"/>
        <v>68.22</v>
      </c>
    </row>
    <row r="83" spans="1:7" customFormat="1" ht="14">
      <c r="A83" s="15" t="s">
        <v>926</v>
      </c>
      <c r="B83" s="15" t="s">
        <v>927</v>
      </c>
      <c r="C83" s="16" t="s">
        <v>427</v>
      </c>
      <c r="D83" s="17">
        <v>70.8</v>
      </c>
      <c r="E83" s="17">
        <v>83.84</v>
      </c>
      <c r="F83" s="17">
        <f t="shared" si="2"/>
        <v>77.319999999999993</v>
      </c>
      <c r="G83" s="17">
        <f t="shared" si="3"/>
        <v>77.319999999999993</v>
      </c>
    </row>
    <row r="84" spans="1:7" customFormat="1" ht="14">
      <c r="A84" s="15" t="s">
        <v>425</v>
      </c>
      <c r="B84" s="15" t="s">
        <v>426</v>
      </c>
      <c r="C84" s="16" t="s">
        <v>427</v>
      </c>
      <c r="D84" s="17">
        <v>63.2</v>
      </c>
      <c r="E84" s="17">
        <v>81.239999999999995</v>
      </c>
      <c r="F84" s="17">
        <f t="shared" si="2"/>
        <v>72.22</v>
      </c>
      <c r="G84" s="17">
        <f t="shared" si="3"/>
        <v>72.22</v>
      </c>
    </row>
    <row r="85" spans="1:7" customFormat="1" ht="14">
      <c r="A85" s="15" t="s">
        <v>606</v>
      </c>
      <c r="B85" s="15" t="s">
        <v>607</v>
      </c>
      <c r="C85" s="16" t="s">
        <v>427</v>
      </c>
      <c r="D85" s="17">
        <v>59.2</v>
      </c>
      <c r="E85" s="17">
        <v>83.88</v>
      </c>
      <c r="F85" s="17">
        <f t="shared" si="2"/>
        <v>71.539999999999992</v>
      </c>
      <c r="G85" s="17">
        <f t="shared" si="3"/>
        <v>71.540000000000006</v>
      </c>
    </row>
    <row r="86" spans="1:7" customFormat="1" ht="14">
      <c r="A86" s="15" t="s">
        <v>627</v>
      </c>
      <c r="B86" s="15" t="s">
        <v>628</v>
      </c>
      <c r="C86" s="16" t="s">
        <v>427</v>
      </c>
      <c r="D86" s="17">
        <v>52.1</v>
      </c>
      <c r="E86" s="17">
        <v>87.46</v>
      </c>
      <c r="F86" s="17">
        <f t="shared" si="2"/>
        <v>69.78</v>
      </c>
      <c r="G86" s="17">
        <f t="shared" si="3"/>
        <v>69.78</v>
      </c>
    </row>
    <row r="87" spans="1:7" customFormat="1" ht="14">
      <c r="A87" s="15" t="s">
        <v>811</v>
      </c>
      <c r="B87" s="15" t="s">
        <v>812</v>
      </c>
      <c r="C87" s="16" t="s">
        <v>355</v>
      </c>
      <c r="D87" s="17">
        <v>62.5</v>
      </c>
      <c r="E87" s="17">
        <v>87.36</v>
      </c>
      <c r="F87" s="17">
        <f t="shared" si="2"/>
        <v>74.930000000000007</v>
      </c>
      <c r="G87" s="17">
        <f t="shared" si="3"/>
        <v>74.930000000000007</v>
      </c>
    </row>
    <row r="88" spans="1:7" customFormat="1" ht="14">
      <c r="A88" s="15" t="s">
        <v>1321</v>
      </c>
      <c r="B88" s="15" t="s">
        <v>1322</v>
      </c>
      <c r="C88" s="16" t="s">
        <v>355</v>
      </c>
      <c r="D88" s="17">
        <v>59.9</v>
      </c>
      <c r="E88" s="17">
        <v>81.489999999999995</v>
      </c>
      <c r="F88" s="17">
        <f t="shared" si="2"/>
        <v>70.694999999999993</v>
      </c>
      <c r="G88" s="17">
        <f t="shared" si="3"/>
        <v>70.7</v>
      </c>
    </row>
    <row r="89" spans="1:7" customFormat="1" ht="14">
      <c r="A89" s="15" t="s">
        <v>846</v>
      </c>
      <c r="B89" s="15" t="s">
        <v>847</v>
      </c>
      <c r="C89" s="16" t="s">
        <v>76</v>
      </c>
      <c r="D89" s="17">
        <v>80</v>
      </c>
      <c r="E89" s="17">
        <v>86.8</v>
      </c>
      <c r="F89" s="17">
        <f t="shared" si="2"/>
        <v>83.4</v>
      </c>
      <c r="G89" s="17">
        <f t="shared" si="3"/>
        <v>83.4</v>
      </c>
    </row>
    <row r="90" spans="1:7" customFormat="1" ht="14">
      <c r="A90" s="15" t="s">
        <v>452</v>
      </c>
      <c r="B90" s="15" t="s">
        <v>23</v>
      </c>
      <c r="C90" s="16" t="s">
        <v>76</v>
      </c>
      <c r="D90" s="17">
        <v>77.099999999999994</v>
      </c>
      <c r="E90" s="17">
        <v>89.6</v>
      </c>
      <c r="F90" s="17">
        <f t="shared" si="2"/>
        <v>83.35</v>
      </c>
      <c r="G90" s="17">
        <f t="shared" si="3"/>
        <v>83.35</v>
      </c>
    </row>
    <row r="91" spans="1:7" customFormat="1" ht="14">
      <c r="A91" s="15" t="s">
        <v>719</v>
      </c>
      <c r="B91" s="15" t="s">
        <v>720</v>
      </c>
      <c r="C91" s="16" t="s">
        <v>76</v>
      </c>
      <c r="D91" s="17">
        <v>78.7</v>
      </c>
      <c r="E91" s="17">
        <v>87.6</v>
      </c>
      <c r="F91" s="17">
        <f t="shared" si="2"/>
        <v>83.15</v>
      </c>
      <c r="G91" s="17">
        <f t="shared" si="3"/>
        <v>83.15</v>
      </c>
    </row>
    <row r="92" spans="1:7" customFormat="1" ht="14">
      <c r="A92" s="15" t="s">
        <v>1449</v>
      </c>
      <c r="B92" s="15" t="s">
        <v>1450</v>
      </c>
      <c r="C92" s="16" t="s">
        <v>76</v>
      </c>
      <c r="D92" s="17">
        <v>75.599999999999994</v>
      </c>
      <c r="E92" s="17">
        <v>89.6</v>
      </c>
      <c r="F92" s="17">
        <f t="shared" si="2"/>
        <v>82.6</v>
      </c>
      <c r="G92" s="17">
        <f t="shared" si="3"/>
        <v>82.6</v>
      </c>
    </row>
    <row r="93" spans="1:7" customFormat="1" ht="14">
      <c r="A93" s="15" t="s">
        <v>973</v>
      </c>
      <c r="B93" s="15" t="s">
        <v>974</v>
      </c>
      <c r="C93" s="16" t="s">
        <v>76</v>
      </c>
      <c r="D93" s="17">
        <v>75.599999999999994</v>
      </c>
      <c r="E93" s="17">
        <v>87.6</v>
      </c>
      <c r="F93" s="17">
        <f t="shared" si="2"/>
        <v>81.599999999999994</v>
      </c>
      <c r="G93" s="17">
        <f t="shared" si="3"/>
        <v>81.599999999999994</v>
      </c>
    </row>
    <row r="94" spans="1:7" customFormat="1" ht="14">
      <c r="A94" s="15" t="s">
        <v>481</v>
      </c>
      <c r="B94" s="15" t="s">
        <v>482</v>
      </c>
      <c r="C94" s="16" t="s">
        <v>76</v>
      </c>
      <c r="D94" s="17">
        <v>73.599999999999994</v>
      </c>
      <c r="E94" s="17">
        <v>89.6</v>
      </c>
      <c r="F94" s="17">
        <f t="shared" si="2"/>
        <v>81.599999999999994</v>
      </c>
      <c r="G94" s="17">
        <f t="shared" si="3"/>
        <v>81.599999999999994</v>
      </c>
    </row>
    <row r="95" spans="1:7" customFormat="1" ht="14">
      <c r="A95" s="15" t="s">
        <v>1088</v>
      </c>
      <c r="B95" s="15" t="s">
        <v>12</v>
      </c>
      <c r="C95" s="16" t="s">
        <v>76</v>
      </c>
      <c r="D95" s="17">
        <v>81.5</v>
      </c>
      <c r="E95" s="17">
        <v>81</v>
      </c>
      <c r="F95" s="17">
        <f t="shared" si="2"/>
        <v>81.25</v>
      </c>
      <c r="G95" s="17">
        <f t="shared" si="3"/>
        <v>81.25</v>
      </c>
    </row>
    <row r="96" spans="1:7" customFormat="1" ht="14">
      <c r="A96" s="15" t="s">
        <v>989</v>
      </c>
      <c r="B96" s="15" t="s">
        <v>990</v>
      </c>
      <c r="C96" s="16" t="s">
        <v>76</v>
      </c>
      <c r="D96" s="17">
        <v>74</v>
      </c>
      <c r="E96" s="17">
        <v>88.2</v>
      </c>
      <c r="F96" s="17">
        <f t="shared" si="2"/>
        <v>81.099999999999994</v>
      </c>
      <c r="G96" s="17">
        <f t="shared" si="3"/>
        <v>81.099999999999994</v>
      </c>
    </row>
    <row r="97" spans="1:7" customFormat="1" ht="14">
      <c r="A97" s="15" t="s">
        <v>1445</v>
      </c>
      <c r="B97" s="15" t="s">
        <v>1446</v>
      </c>
      <c r="C97" s="16" t="s">
        <v>76</v>
      </c>
      <c r="D97" s="17">
        <v>73.2</v>
      </c>
      <c r="E97" s="17">
        <v>88.8</v>
      </c>
      <c r="F97" s="17">
        <f t="shared" si="2"/>
        <v>81</v>
      </c>
      <c r="G97" s="17">
        <f t="shared" si="3"/>
        <v>81</v>
      </c>
    </row>
    <row r="98" spans="1:7" customFormat="1" ht="14">
      <c r="A98" s="15" t="s">
        <v>187</v>
      </c>
      <c r="B98" s="15" t="s">
        <v>188</v>
      </c>
      <c r="C98" s="16" t="s">
        <v>76</v>
      </c>
      <c r="D98" s="17">
        <v>74.599999999999994</v>
      </c>
      <c r="E98" s="17">
        <v>87.2</v>
      </c>
      <c r="F98" s="17">
        <f t="shared" si="2"/>
        <v>80.900000000000006</v>
      </c>
      <c r="G98" s="17">
        <f t="shared" si="3"/>
        <v>80.900000000000006</v>
      </c>
    </row>
    <row r="99" spans="1:7" customFormat="1" ht="14">
      <c r="A99" s="15" t="s">
        <v>977</v>
      </c>
      <c r="B99" s="15" t="s">
        <v>75</v>
      </c>
      <c r="C99" s="16" t="s">
        <v>76</v>
      </c>
      <c r="D99" s="17">
        <v>74.8</v>
      </c>
      <c r="E99" s="17">
        <v>86.8</v>
      </c>
      <c r="F99" s="17">
        <f t="shared" si="2"/>
        <v>80.8</v>
      </c>
      <c r="G99" s="17">
        <f t="shared" si="3"/>
        <v>80.8</v>
      </c>
    </row>
    <row r="100" spans="1:7" customFormat="1" ht="14">
      <c r="A100" s="15" t="s">
        <v>1075</v>
      </c>
      <c r="B100" s="15" t="s">
        <v>1076</v>
      </c>
      <c r="C100" s="16" t="s">
        <v>76</v>
      </c>
      <c r="D100" s="17">
        <v>76.3</v>
      </c>
      <c r="E100" s="17">
        <v>85.2</v>
      </c>
      <c r="F100" s="17">
        <f t="shared" si="2"/>
        <v>80.75</v>
      </c>
      <c r="G100" s="17">
        <f t="shared" si="3"/>
        <v>80.75</v>
      </c>
    </row>
    <row r="101" spans="1:7" customFormat="1" ht="14">
      <c r="A101" s="15" t="s">
        <v>959</v>
      </c>
      <c r="B101" s="15" t="s">
        <v>960</v>
      </c>
      <c r="C101" s="16" t="s">
        <v>76</v>
      </c>
      <c r="D101" s="17">
        <v>75.400000000000006</v>
      </c>
      <c r="E101" s="17">
        <v>85.6</v>
      </c>
      <c r="F101" s="17">
        <f t="shared" si="2"/>
        <v>80.5</v>
      </c>
      <c r="G101" s="17">
        <f t="shared" si="3"/>
        <v>80.5</v>
      </c>
    </row>
    <row r="102" spans="1:7" customFormat="1" ht="14">
      <c r="A102" s="15" t="s">
        <v>1357</v>
      </c>
      <c r="B102" s="15" t="s">
        <v>1358</v>
      </c>
      <c r="C102" s="16" t="s">
        <v>76</v>
      </c>
      <c r="D102" s="17">
        <v>73.2</v>
      </c>
      <c r="E102" s="17">
        <v>86</v>
      </c>
      <c r="F102" s="17">
        <f t="shared" si="2"/>
        <v>79.599999999999994</v>
      </c>
      <c r="G102" s="17">
        <f t="shared" si="3"/>
        <v>79.599999999999994</v>
      </c>
    </row>
    <row r="103" spans="1:7" customFormat="1" ht="14">
      <c r="A103" s="15" t="s">
        <v>1165</v>
      </c>
      <c r="B103" s="15" t="s">
        <v>1166</v>
      </c>
      <c r="C103" s="16" t="s">
        <v>76</v>
      </c>
      <c r="D103" s="17">
        <v>69.3</v>
      </c>
      <c r="E103" s="17">
        <v>89.6</v>
      </c>
      <c r="F103" s="17">
        <f t="shared" si="2"/>
        <v>79.449999999999989</v>
      </c>
      <c r="G103" s="17">
        <f t="shared" si="3"/>
        <v>79.45</v>
      </c>
    </row>
    <row r="104" spans="1:7" customFormat="1" ht="14">
      <c r="A104" s="15" t="s">
        <v>1296</v>
      </c>
      <c r="B104" s="15" t="s">
        <v>1297</v>
      </c>
      <c r="C104" s="16" t="s">
        <v>76</v>
      </c>
      <c r="D104" s="17">
        <v>72.400000000000006</v>
      </c>
      <c r="E104" s="17">
        <v>85.8</v>
      </c>
      <c r="F104" s="17">
        <f t="shared" si="2"/>
        <v>79.099999999999994</v>
      </c>
      <c r="G104" s="17">
        <f t="shared" si="3"/>
        <v>79.099999999999994</v>
      </c>
    </row>
    <row r="105" spans="1:7" customFormat="1" ht="14">
      <c r="A105" s="15" t="s">
        <v>669</v>
      </c>
      <c r="B105" s="15" t="s">
        <v>68</v>
      </c>
      <c r="C105" s="16" t="s">
        <v>76</v>
      </c>
      <c r="D105" s="17">
        <v>73.3</v>
      </c>
      <c r="E105" s="17">
        <v>84.4</v>
      </c>
      <c r="F105" s="17">
        <f t="shared" si="2"/>
        <v>78.849999999999994</v>
      </c>
      <c r="G105" s="17">
        <f t="shared" si="3"/>
        <v>78.849999999999994</v>
      </c>
    </row>
    <row r="106" spans="1:7" customFormat="1" ht="14">
      <c r="A106" s="15" t="s">
        <v>337</v>
      </c>
      <c r="B106" s="15" t="s">
        <v>338</v>
      </c>
      <c r="C106" s="16" t="s">
        <v>76</v>
      </c>
      <c r="D106" s="17">
        <v>71.5</v>
      </c>
      <c r="E106" s="17">
        <v>86.2</v>
      </c>
      <c r="F106" s="17">
        <f t="shared" si="2"/>
        <v>78.849999999999994</v>
      </c>
      <c r="G106" s="17">
        <f t="shared" si="3"/>
        <v>78.849999999999994</v>
      </c>
    </row>
    <row r="107" spans="1:7" customFormat="1" ht="14">
      <c r="A107" s="15" t="s">
        <v>1043</v>
      </c>
      <c r="B107" s="15" t="s">
        <v>37</v>
      </c>
      <c r="C107" s="16" t="s">
        <v>76</v>
      </c>
      <c r="D107" s="17">
        <v>70.099999999999994</v>
      </c>
      <c r="E107" s="17">
        <v>87.6</v>
      </c>
      <c r="F107" s="17">
        <f t="shared" si="2"/>
        <v>78.849999999999994</v>
      </c>
      <c r="G107" s="17">
        <f t="shared" si="3"/>
        <v>78.849999999999994</v>
      </c>
    </row>
    <row r="108" spans="1:7" customFormat="1" ht="14">
      <c r="A108" s="15" t="s">
        <v>243</v>
      </c>
      <c r="B108" s="15" t="s">
        <v>244</v>
      </c>
      <c r="C108" s="16" t="s">
        <v>76</v>
      </c>
      <c r="D108" s="17">
        <v>71.8</v>
      </c>
      <c r="E108" s="17">
        <v>85.8</v>
      </c>
      <c r="F108" s="17">
        <f t="shared" si="2"/>
        <v>78.8</v>
      </c>
      <c r="G108" s="17">
        <f t="shared" si="3"/>
        <v>78.8</v>
      </c>
    </row>
    <row r="109" spans="1:7" customFormat="1" ht="14">
      <c r="A109" s="15" t="s">
        <v>167</v>
      </c>
      <c r="B109" s="15" t="s">
        <v>168</v>
      </c>
      <c r="C109" s="16" t="s">
        <v>76</v>
      </c>
      <c r="D109" s="17">
        <v>71</v>
      </c>
      <c r="E109" s="17">
        <v>86.6</v>
      </c>
      <c r="F109" s="17">
        <f t="shared" si="2"/>
        <v>78.8</v>
      </c>
      <c r="G109" s="17">
        <f t="shared" si="3"/>
        <v>78.8</v>
      </c>
    </row>
    <row r="110" spans="1:7" customFormat="1" ht="14">
      <c r="A110" s="15" t="s">
        <v>528</v>
      </c>
      <c r="B110" s="15" t="s">
        <v>529</v>
      </c>
      <c r="C110" s="16" t="s">
        <v>76</v>
      </c>
      <c r="D110" s="17">
        <v>70.5</v>
      </c>
      <c r="E110" s="17">
        <v>87</v>
      </c>
      <c r="F110" s="17">
        <f t="shared" si="2"/>
        <v>78.75</v>
      </c>
      <c r="G110" s="17">
        <f t="shared" si="3"/>
        <v>78.75</v>
      </c>
    </row>
    <row r="111" spans="1:7" customFormat="1" ht="14">
      <c r="A111" s="15" t="s">
        <v>888</v>
      </c>
      <c r="B111" s="15" t="s">
        <v>889</v>
      </c>
      <c r="C111" s="16" t="s">
        <v>76</v>
      </c>
      <c r="D111" s="17">
        <v>68.599999999999994</v>
      </c>
      <c r="E111" s="17">
        <v>88.8</v>
      </c>
      <c r="F111" s="17">
        <f t="shared" si="2"/>
        <v>78.699999999999989</v>
      </c>
      <c r="G111" s="17">
        <f t="shared" si="3"/>
        <v>78.7</v>
      </c>
    </row>
    <row r="112" spans="1:7" customFormat="1" ht="14">
      <c r="A112" s="15" t="s">
        <v>459</v>
      </c>
      <c r="B112" s="15" t="s">
        <v>460</v>
      </c>
      <c r="C112" s="16" t="s">
        <v>76</v>
      </c>
      <c r="D112" s="17">
        <v>73.2</v>
      </c>
      <c r="E112" s="17">
        <v>84</v>
      </c>
      <c r="F112" s="17">
        <f t="shared" si="2"/>
        <v>78.599999999999994</v>
      </c>
      <c r="G112" s="17">
        <f t="shared" si="3"/>
        <v>78.599999999999994</v>
      </c>
    </row>
    <row r="113" spans="1:7" customFormat="1" ht="14">
      <c r="A113" s="15" t="s">
        <v>498</v>
      </c>
      <c r="B113" s="15" t="s">
        <v>499</v>
      </c>
      <c r="C113" s="16" t="s">
        <v>76</v>
      </c>
      <c r="D113" s="17">
        <v>71</v>
      </c>
      <c r="E113" s="17">
        <v>86.2</v>
      </c>
      <c r="F113" s="17">
        <f t="shared" si="2"/>
        <v>78.599999999999994</v>
      </c>
      <c r="G113" s="17">
        <f t="shared" si="3"/>
        <v>78.599999999999994</v>
      </c>
    </row>
    <row r="114" spans="1:7" customFormat="1" ht="14">
      <c r="A114" s="15" t="s">
        <v>1017</v>
      </c>
      <c r="B114" s="15" t="s">
        <v>1018</v>
      </c>
      <c r="C114" s="16" t="s">
        <v>76</v>
      </c>
      <c r="D114" s="17">
        <v>67.8</v>
      </c>
      <c r="E114" s="17">
        <v>89.4</v>
      </c>
      <c r="F114" s="17">
        <f t="shared" si="2"/>
        <v>78.599999999999994</v>
      </c>
      <c r="G114" s="17">
        <f t="shared" si="3"/>
        <v>78.599999999999994</v>
      </c>
    </row>
    <row r="115" spans="1:7" customFormat="1" ht="14">
      <c r="A115" s="15" t="s">
        <v>320</v>
      </c>
      <c r="B115" s="15" t="s">
        <v>321</v>
      </c>
      <c r="C115" s="16" t="s">
        <v>76</v>
      </c>
      <c r="D115" s="17">
        <v>70.2</v>
      </c>
      <c r="E115" s="17">
        <v>86.2</v>
      </c>
      <c r="F115" s="17">
        <f t="shared" si="2"/>
        <v>78.2</v>
      </c>
      <c r="G115" s="17">
        <f t="shared" si="3"/>
        <v>78.2</v>
      </c>
    </row>
    <row r="116" spans="1:7" customFormat="1" ht="14">
      <c r="A116" s="15" t="s">
        <v>897</v>
      </c>
      <c r="B116" s="15" t="s">
        <v>898</v>
      </c>
      <c r="C116" s="16" t="s">
        <v>76</v>
      </c>
      <c r="D116" s="17">
        <v>67.400000000000006</v>
      </c>
      <c r="E116" s="17">
        <v>89</v>
      </c>
      <c r="F116" s="17">
        <f t="shared" si="2"/>
        <v>78.2</v>
      </c>
      <c r="G116" s="17">
        <f t="shared" si="3"/>
        <v>78.2</v>
      </c>
    </row>
    <row r="117" spans="1:7" customFormat="1" ht="14">
      <c r="A117" s="15" t="s">
        <v>555</v>
      </c>
      <c r="B117" s="15" t="s">
        <v>66</v>
      </c>
      <c r="C117" s="16" t="s">
        <v>76</v>
      </c>
      <c r="D117" s="17">
        <v>70.900000000000006</v>
      </c>
      <c r="E117" s="17">
        <v>85.4</v>
      </c>
      <c r="F117" s="17">
        <f t="shared" si="2"/>
        <v>78.150000000000006</v>
      </c>
      <c r="G117" s="17">
        <f t="shared" si="3"/>
        <v>78.150000000000006</v>
      </c>
    </row>
    <row r="118" spans="1:7" customFormat="1" ht="14">
      <c r="A118" s="15" t="s">
        <v>680</v>
      </c>
      <c r="B118" s="15" t="s">
        <v>681</v>
      </c>
      <c r="C118" s="16" t="s">
        <v>76</v>
      </c>
      <c r="D118" s="17">
        <v>69.099999999999994</v>
      </c>
      <c r="E118" s="17">
        <v>86.4</v>
      </c>
      <c r="F118" s="17">
        <f t="shared" si="2"/>
        <v>77.75</v>
      </c>
      <c r="G118" s="17">
        <f t="shared" si="3"/>
        <v>77.75</v>
      </c>
    </row>
    <row r="119" spans="1:7" customFormat="1" ht="14">
      <c r="A119" s="15" t="s">
        <v>745</v>
      </c>
      <c r="B119" s="15" t="s">
        <v>746</v>
      </c>
      <c r="C119" s="16" t="s">
        <v>76</v>
      </c>
      <c r="D119" s="17">
        <v>72.599999999999994</v>
      </c>
      <c r="E119" s="17">
        <v>82.8</v>
      </c>
      <c r="F119" s="17">
        <f t="shared" si="2"/>
        <v>77.699999999999989</v>
      </c>
      <c r="G119" s="17">
        <f t="shared" si="3"/>
        <v>77.7</v>
      </c>
    </row>
    <row r="120" spans="1:7" customFormat="1" ht="14">
      <c r="A120" s="15" t="s">
        <v>269</v>
      </c>
      <c r="B120" s="15" t="s">
        <v>14</v>
      </c>
      <c r="C120" s="16" t="s">
        <v>76</v>
      </c>
      <c r="D120" s="17">
        <v>70.8</v>
      </c>
      <c r="E120" s="17">
        <v>84.4</v>
      </c>
      <c r="F120" s="17">
        <f t="shared" si="2"/>
        <v>77.599999999999994</v>
      </c>
      <c r="G120" s="17">
        <f t="shared" si="3"/>
        <v>77.599999999999994</v>
      </c>
    </row>
    <row r="121" spans="1:7" customFormat="1" ht="14">
      <c r="A121" s="15" t="s">
        <v>766</v>
      </c>
      <c r="B121" s="15" t="s">
        <v>767</v>
      </c>
      <c r="C121" s="16" t="s">
        <v>76</v>
      </c>
      <c r="D121" s="17">
        <v>68.7</v>
      </c>
      <c r="E121" s="17">
        <v>86.4</v>
      </c>
      <c r="F121" s="17">
        <f t="shared" si="2"/>
        <v>77.550000000000011</v>
      </c>
      <c r="G121" s="17">
        <f t="shared" si="3"/>
        <v>77.55</v>
      </c>
    </row>
    <row r="122" spans="1:7" customFormat="1" ht="14">
      <c r="A122" s="15" t="s">
        <v>840</v>
      </c>
      <c r="B122" s="15" t="s">
        <v>841</v>
      </c>
      <c r="C122" s="16" t="s">
        <v>76</v>
      </c>
      <c r="D122" s="17">
        <v>68.7</v>
      </c>
      <c r="E122" s="17">
        <v>86.4</v>
      </c>
      <c r="F122" s="17">
        <f t="shared" si="2"/>
        <v>77.550000000000011</v>
      </c>
      <c r="G122" s="17">
        <f t="shared" si="3"/>
        <v>77.55</v>
      </c>
    </row>
    <row r="123" spans="1:7" customFormat="1" ht="14">
      <c r="A123" s="15" t="s">
        <v>1293</v>
      </c>
      <c r="B123" s="15" t="s">
        <v>42</v>
      </c>
      <c r="C123" s="16" t="s">
        <v>76</v>
      </c>
      <c r="D123" s="17">
        <v>68.900000000000006</v>
      </c>
      <c r="E123" s="17">
        <v>86</v>
      </c>
      <c r="F123" s="17">
        <f t="shared" si="2"/>
        <v>77.45</v>
      </c>
      <c r="G123" s="17">
        <f t="shared" si="3"/>
        <v>77.45</v>
      </c>
    </row>
    <row r="124" spans="1:7" customFormat="1" ht="14">
      <c r="A124" s="15" t="s">
        <v>1424</v>
      </c>
      <c r="B124" s="15" t="s">
        <v>21</v>
      </c>
      <c r="C124" s="16" t="s">
        <v>76</v>
      </c>
      <c r="D124" s="17">
        <v>70.099999999999994</v>
      </c>
      <c r="E124" s="17">
        <v>84.8</v>
      </c>
      <c r="F124" s="17">
        <f t="shared" si="2"/>
        <v>77.449999999999989</v>
      </c>
      <c r="G124" s="17">
        <f t="shared" si="3"/>
        <v>77.45</v>
      </c>
    </row>
    <row r="125" spans="1:7" customFormat="1" ht="14">
      <c r="A125" s="15" t="s">
        <v>438</v>
      </c>
      <c r="B125" s="15" t="s">
        <v>439</v>
      </c>
      <c r="C125" s="16" t="s">
        <v>76</v>
      </c>
      <c r="D125" s="17">
        <v>69.400000000000006</v>
      </c>
      <c r="E125" s="17">
        <v>85.4</v>
      </c>
      <c r="F125" s="17">
        <f t="shared" si="2"/>
        <v>77.400000000000006</v>
      </c>
      <c r="G125" s="17">
        <f t="shared" si="3"/>
        <v>77.400000000000006</v>
      </c>
    </row>
    <row r="126" spans="1:7" customFormat="1" ht="14">
      <c r="A126" s="15" t="s">
        <v>860</v>
      </c>
      <c r="B126" s="15" t="s">
        <v>416</v>
      </c>
      <c r="C126" s="16" t="s">
        <v>76</v>
      </c>
      <c r="D126" s="17">
        <v>69</v>
      </c>
      <c r="E126" s="17">
        <v>85.8</v>
      </c>
      <c r="F126" s="17">
        <f t="shared" si="2"/>
        <v>77.400000000000006</v>
      </c>
      <c r="G126" s="17">
        <f t="shared" si="3"/>
        <v>77.400000000000006</v>
      </c>
    </row>
    <row r="127" spans="1:7" customFormat="1" ht="14">
      <c r="A127" s="15" t="s">
        <v>1388</v>
      </c>
      <c r="B127" s="15" t="s">
        <v>1055</v>
      </c>
      <c r="C127" s="16" t="s">
        <v>76</v>
      </c>
      <c r="D127" s="17">
        <v>72.8</v>
      </c>
      <c r="E127" s="17">
        <v>81.8</v>
      </c>
      <c r="F127" s="17">
        <f t="shared" si="2"/>
        <v>77.3</v>
      </c>
      <c r="G127" s="17">
        <f t="shared" si="3"/>
        <v>77.3</v>
      </c>
    </row>
    <row r="128" spans="1:7" customFormat="1" ht="14">
      <c r="A128" s="15" t="s">
        <v>479</v>
      </c>
      <c r="B128" s="15" t="s">
        <v>480</v>
      </c>
      <c r="C128" s="16" t="s">
        <v>76</v>
      </c>
      <c r="D128" s="17">
        <v>71.7</v>
      </c>
      <c r="E128" s="17">
        <v>82.8</v>
      </c>
      <c r="F128" s="17">
        <f t="shared" si="2"/>
        <v>77.25</v>
      </c>
      <c r="G128" s="17">
        <f t="shared" si="3"/>
        <v>77.25</v>
      </c>
    </row>
    <row r="129" spans="1:7" customFormat="1" ht="14">
      <c r="A129" s="15" t="s">
        <v>594</v>
      </c>
      <c r="B129" s="15" t="s">
        <v>595</v>
      </c>
      <c r="C129" s="16" t="s">
        <v>76</v>
      </c>
      <c r="D129" s="17">
        <v>69.3</v>
      </c>
      <c r="E129" s="17">
        <v>85.2</v>
      </c>
      <c r="F129" s="17">
        <f t="shared" si="2"/>
        <v>77.25</v>
      </c>
      <c r="G129" s="17">
        <f t="shared" si="3"/>
        <v>77.25</v>
      </c>
    </row>
    <row r="130" spans="1:7" customFormat="1" ht="14">
      <c r="A130" s="15" t="s">
        <v>1023</v>
      </c>
      <c r="B130" s="15" t="s">
        <v>1024</v>
      </c>
      <c r="C130" s="16" t="s">
        <v>76</v>
      </c>
      <c r="D130" s="17">
        <v>66.7</v>
      </c>
      <c r="E130" s="17">
        <v>87.6</v>
      </c>
      <c r="F130" s="17">
        <f t="shared" si="2"/>
        <v>77.150000000000006</v>
      </c>
      <c r="G130" s="17">
        <f t="shared" si="3"/>
        <v>77.150000000000006</v>
      </c>
    </row>
    <row r="131" spans="1:7" customFormat="1" ht="14">
      <c r="A131" s="15" t="s">
        <v>1284</v>
      </c>
      <c r="B131" s="15" t="s">
        <v>1285</v>
      </c>
      <c r="C131" s="16" t="s">
        <v>76</v>
      </c>
      <c r="D131" s="17">
        <v>69</v>
      </c>
      <c r="E131" s="17">
        <v>85.2</v>
      </c>
      <c r="F131" s="17">
        <f t="shared" ref="F131:F194" si="4">(D131+E131)/2</f>
        <v>77.099999999999994</v>
      </c>
      <c r="G131" s="17">
        <f t="shared" si="3"/>
        <v>77.099999999999994</v>
      </c>
    </row>
    <row r="132" spans="1:7" customFormat="1" ht="14">
      <c r="A132" s="15" t="s">
        <v>813</v>
      </c>
      <c r="B132" s="15" t="s">
        <v>814</v>
      </c>
      <c r="C132" s="16" t="s">
        <v>76</v>
      </c>
      <c r="D132" s="17">
        <v>67.5</v>
      </c>
      <c r="E132" s="17">
        <v>86.4</v>
      </c>
      <c r="F132" s="17">
        <f t="shared" si="4"/>
        <v>76.95</v>
      </c>
      <c r="G132" s="17">
        <f t="shared" ref="G132:G195" si="5">ROUND(F132,2)</f>
        <v>76.95</v>
      </c>
    </row>
    <row r="133" spans="1:7" customFormat="1" ht="14">
      <c r="A133" s="15" t="s">
        <v>1351</v>
      </c>
      <c r="B133" s="15" t="s">
        <v>1352</v>
      </c>
      <c r="C133" s="16" t="s">
        <v>76</v>
      </c>
      <c r="D133" s="17">
        <v>65.5</v>
      </c>
      <c r="E133" s="17">
        <v>88.4</v>
      </c>
      <c r="F133" s="17">
        <f t="shared" si="4"/>
        <v>76.95</v>
      </c>
      <c r="G133" s="17">
        <f t="shared" si="5"/>
        <v>76.95</v>
      </c>
    </row>
    <row r="134" spans="1:7" customFormat="1" ht="14">
      <c r="A134" s="15" t="s">
        <v>517</v>
      </c>
      <c r="B134" s="15" t="s">
        <v>518</v>
      </c>
      <c r="C134" s="16" t="s">
        <v>76</v>
      </c>
      <c r="D134" s="17">
        <v>67.099999999999994</v>
      </c>
      <c r="E134" s="17">
        <v>86.8</v>
      </c>
      <c r="F134" s="17">
        <f t="shared" si="4"/>
        <v>76.949999999999989</v>
      </c>
      <c r="G134" s="17">
        <f t="shared" si="5"/>
        <v>76.95</v>
      </c>
    </row>
    <row r="135" spans="1:7" customFormat="1" ht="14">
      <c r="A135" s="15" t="s">
        <v>1455</v>
      </c>
      <c r="B135" s="15" t="s">
        <v>1456</v>
      </c>
      <c r="C135" s="16" t="s">
        <v>76</v>
      </c>
      <c r="D135" s="17">
        <v>65.099999999999994</v>
      </c>
      <c r="E135" s="17">
        <v>88.8</v>
      </c>
      <c r="F135" s="17">
        <f t="shared" si="4"/>
        <v>76.949999999999989</v>
      </c>
      <c r="G135" s="17">
        <f t="shared" si="5"/>
        <v>76.95</v>
      </c>
    </row>
    <row r="136" spans="1:7" customFormat="1" ht="14">
      <c r="A136" s="15" t="s">
        <v>1335</v>
      </c>
      <c r="B136" s="15" t="s">
        <v>1336</v>
      </c>
      <c r="C136" s="16" t="s">
        <v>76</v>
      </c>
      <c r="D136" s="17">
        <v>68.3</v>
      </c>
      <c r="E136" s="17">
        <v>85.4</v>
      </c>
      <c r="F136" s="17">
        <f t="shared" si="4"/>
        <v>76.849999999999994</v>
      </c>
      <c r="G136" s="17">
        <f t="shared" si="5"/>
        <v>76.849999999999994</v>
      </c>
    </row>
    <row r="137" spans="1:7" customFormat="1" ht="14">
      <c r="A137" s="15" t="s">
        <v>1202</v>
      </c>
      <c r="B137" s="15" t="s">
        <v>1203</v>
      </c>
      <c r="C137" s="16" t="s">
        <v>76</v>
      </c>
      <c r="D137" s="17">
        <v>67</v>
      </c>
      <c r="E137" s="17">
        <v>86.6</v>
      </c>
      <c r="F137" s="17">
        <f t="shared" si="4"/>
        <v>76.8</v>
      </c>
      <c r="G137" s="17">
        <f t="shared" si="5"/>
        <v>76.8</v>
      </c>
    </row>
    <row r="138" spans="1:7" customFormat="1" ht="14">
      <c r="A138" s="15" t="s">
        <v>1237</v>
      </c>
      <c r="B138" s="15" t="s">
        <v>1238</v>
      </c>
      <c r="C138" s="16" t="s">
        <v>76</v>
      </c>
      <c r="D138" s="17">
        <v>67.900000000000006</v>
      </c>
      <c r="E138" s="17">
        <v>85.4</v>
      </c>
      <c r="F138" s="17">
        <f t="shared" si="4"/>
        <v>76.650000000000006</v>
      </c>
      <c r="G138" s="17">
        <f t="shared" si="5"/>
        <v>76.650000000000006</v>
      </c>
    </row>
    <row r="139" spans="1:7" customFormat="1" ht="14">
      <c r="A139" s="15" t="s">
        <v>692</v>
      </c>
      <c r="B139" s="15" t="s">
        <v>693</v>
      </c>
      <c r="C139" s="16" t="s">
        <v>76</v>
      </c>
      <c r="D139" s="17">
        <v>68.900000000000006</v>
      </c>
      <c r="E139" s="17">
        <v>84.2</v>
      </c>
      <c r="F139" s="17">
        <f t="shared" si="4"/>
        <v>76.550000000000011</v>
      </c>
      <c r="G139" s="17">
        <f t="shared" si="5"/>
        <v>76.55</v>
      </c>
    </row>
    <row r="140" spans="1:7" customFormat="1" ht="14">
      <c r="A140" s="15" t="s">
        <v>1239</v>
      </c>
      <c r="B140" s="15" t="s">
        <v>1240</v>
      </c>
      <c r="C140" s="16" t="s">
        <v>76</v>
      </c>
      <c r="D140" s="17">
        <v>68</v>
      </c>
      <c r="E140" s="17">
        <v>85</v>
      </c>
      <c r="F140" s="17">
        <f t="shared" si="4"/>
        <v>76.5</v>
      </c>
      <c r="G140" s="17">
        <f t="shared" si="5"/>
        <v>76.5</v>
      </c>
    </row>
    <row r="141" spans="1:7" customFormat="1" ht="14">
      <c r="A141" s="15" t="s">
        <v>934</v>
      </c>
      <c r="B141" s="15" t="s">
        <v>935</v>
      </c>
      <c r="C141" s="16" t="s">
        <v>76</v>
      </c>
      <c r="D141" s="17">
        <v>70</v>
      </c>
      <c r="E141" s="17">
        <v>82.8</v>
      </c>
      <c r="F141" s="17">
        <f t="shared" si="4"/>
        <v>76.400000000000006</v>
      </c>
      <c r="G141" s="17">
        <f t="shared" si="5"/>
        <v>76.400000000000006</v>
      </c>
    </row>
    <row r="142" spans="1:7" customFormat="1" ht="14">
      <c r="A142" s="15" t="s">
        <v>928</v>
      </c>
      <c r="B142" s="15" t="s">
        <v>24</v>
      </c>
      <c r="C142" s="16" t="s">
        <v>76</v>
      </c>
      <c r="D142" s="17">
        <v>69.8</v>
      </c>
      <c r="E142" s="17">
        <v>83</v>
      </c>
      <c r="F142" s="17">
        <f t="shared" si="4"/>
        <v>76.400000000000006</v>
      </c>
      <c r="G142" s="17">
        <f t="shared" si="5"/>
        <v>76.400000000000006</v>
      </c>
    </row>
    <row r="143" spans="1:7" customFormat="1" ht="14">
      <c r="A143" s="15" t="s">
        <v>410</v>
      </c>
      <c r="B143" s="15" t="s">
        <v>411</v>
      </c>
      <c r="C143" s="16" t="s">
        <v>76</v>
      </c>
      <c r="D143" s="17">
        <v>71.099999999999994</v>
      </c>
      <c r="E143" s="17">
        <v>81.599999999999994</v>
      </c>
      <c r="F143" s="17">
        <f t="shared" si="4"/>
        <v>76.349999999999994</v>
      </c>
      <c r="G143" s="17">
        <f t="shared" si="5"/>
        <v>76.349999999999994</v>
      </c>
    </row>
    <row r="144" spans="1:7" customFormat="1" ht="14">
      <c r="A144" s="15" t="s">
        <v>876</v>
      </c>
      <c r="B144" s="15" t="s">
        <v>877</v>
      </c>
      <c r="C144" s="16" t="s">
        <v>76</v>
      </c>
      <c r="D144" s="17">
        <v>68.3</v>
      </c>
      <c r="E144" s="17">
        <v>84.4</v>
      </c>
      <c r="F144" s="17">
        <f t="shared" si="4"/>
        <v>76.349999999999994</v>
      </c>
      <c r="G144" s="17">
        <f t="shared" si="5"/>
        <v>76.349999999999994</v>
      </c>
    </row>
    <row r="145" spans="1:7" customFormat="1" ht="14">
      <c r="A145" s="15" t="s">
        <v>1052</v>
      </c>
      <c r="B145" s="15" t="s">
        <v>58</v>
      </c>
      <c r="C145" s="16" t="s">
        <v>76</v>
      </c>
      <c r="D145" s="17">
        <v>69</v>
      </c>
      <c r="E145" s="17">
        <v>83.6</v>
      </c>
      <c r="F145" s="17">
        <f t="shared" si="4"/>
        <v>76.3</v>
      </c>
      <c r="G145" s="17">
        <f t="shared" si="5"/>
        <v>76.3</v>
      </c>
    </row>
    <row r="146" spans="1:7" customFormat="1" ht="14">
      <c r="A146" s="15" t="s">
        <v>553</v>
      </c>
      <c r="B146" s="15" t="s">
        <v>554</v>
      </c>
      <c r="C146" s="16" t="s">
        <v>76</v>
      </c>
      <c r="D146" s="17">
        <v>66.099999999999994</v>
      </c>
      <c r="E146" s="17">
        <v>86.4</v>
      </c>
      <c r="F146" s="17">
        <f t="shared" si="4"/>
        <v>76.25</v>
      </c>
      <c r="G146" s="17">
        <f t="shared" si="5"/>
        <v>76.25</v>
      </c>
    </row>
    <row r="147" spans="1:7" customFormat="1" ht="14">
      <c r="A147" s="15" t="s">
        <v>775</v>
      </c>
      <c r="B147" s="15" t="s">
        <v>776</v>
      </c>
      <c r="C147" s="16" t="s">
        <v>76</v>
      </c>
      <c r="D147" s="17">
        <v>63.9</v>
      </c>
      <c r="E147" s="17">
        <v>88.6</v>
      </c>
      <c r="F147" s="17">
        <f t="shared" si="4"/>
        <v>76.25</v>
      </c>
      <c r="G147" s="17">
        <f t="shared" si="5"/>
        <v>76.25</v>
      </c>
    </row>
    <row r="148" spans="1:7" customFormat="1" ht="14">
      <c r="A148" s="15" t="s">
        <v>1061</v>
      </c>
      <c r="B148" s="15" t="s">
        <v>1062</v>
      </c>
      <c r="C148" s="16" t="s">
        <v>76</v>
      </c>
      <c r="D148" s="17">
        <v>65.7</v>
      </c>
      <c r="E148" s="17">
        <v>86.6</v>
      </c>
      <c r="F148" s="17">
        <f t="shared" si="4"/>
        <v>76.150000000000006</v>
      </c>
      <c r="G148" s="17">
        <f t="shared" si="5"/>
        <v>76.150000000000006</v>
      </c>
    </row>
    <row r="149" spans="1:7" customFormat="1" ht="14">
      <c r="A149" s="15" t="s">
        <v>1427</v>
      </c>
      <c r="B149" s="15" t="s">
        <v>1428</v>
      </c>
      <c r="C149" s="16" t="s">
        <v>76</v>
      </c>
      <c r="D149" s="17">
        <v>62.7</v>
      </c>
      <c r="E149" s="17">
        <v>89.4</v>
      </c>
      <c r="F149" s="17">
        <f t="shared" si="4"/>
        <v>76.050000000000011</v>
      </c>
      <c r="G149" s="17">
        <f t="shared" si="5"/>
        <v>76.05</v>
      </c>
    </row>
    <row r="150" spans="1:7" customFormat="1" ht="14">
      <c r="A150" s="15" t="s">
        <v>1394</v>
      </c>
      <c r="B150" s="15" t="s">
        <v>1395</v>
      </c>
      <c r="C150" s="16" t="s">
        <v>76</v>
      </c>
      <c r="D150" s="17">
        <v>72.099999999999994</v>
      </c>
      <c r="E150" s="17">
        <v>80</v>
      </c>
      <c r="F150" s="17">
        <f t="shared" si="4"/>
        <v>76.05</v>
      </c>
      <c r="G150" s="17">
        <f t="shared" si="5"/>
        <v>76.05</v>
      </c>
    </row>
    <row r="151" spans="1:7" customFormat="1" ht="14">
      <c r="A151" s="15" t="s">
        <v>161</v>
      </c>
      <c r="B151" s="15" t="s">
        <v>162</v>
      </c>
      <c r="C151" s="16" t="s">
        <v>76</v>
      </c>
      <c r="D151" s="17">
        <v>66.099999999999994</v>
      </c>
      <c r="E151" s="17">
        <v>86</v>
      </c>
      <c r="F151" s="17">
        <f t="shared" si="4"/>
        <v>76.05</v>
      </c>
      <c r="G151" s="17">
        <f t="shared" si="5"/>
        <v>76.05</v>
      </c>
    </row>
    <row r="152" spans="1:7" customFormat="1" ht="14">
      <c r="A152" s="15" t="s">
        <v>672</v>
      </c>
      <c r="B152" s="15" t="s">
        <v>673</v>
      </c>
      <c r="C152" s="16" t="s">
        <v>76</v>
      </c>
      <c r="D152" s="17">
        <v>71.599999999999994</v>
      </c>
      <c r="E152" s="17">
        <v>80.400000000000006</v>
      </c>
      <c r="F152" s="17">
        <f t="shared" si="4"/>
        <v>76</v>
      </c>
      <c r="G152" s="17">
        <f t="shared" si="5"/>
        <v>76</v>
      </c>
    </row>
    <row r="153" spans="1:7" customFormat="1" ht="14">
      <c r="A153" s="15" t="s">
        <v>1467</v>
      </c>
      <c r="B153" s="15" t="s">
        <v>1468</v>
      </c>
      <c r="C153" s="16" t="s">
        <v>76</v>
      </c>
      <c r="D153" s="17">
        <v>70.599999999999994</v>
      </c>
      <c r="E153" s="17">
        <v>81.400000000000006</v>
      </c>
      <c r="F153" s="17">
        <f t="shared" si="4"/>
        <v>76</v>
      </c>
      <c r="G153" s="17">
        <f t="shared" si="5"/>
        <v>76</v>
      </c>
    </row>
    <row r="154" spans="1:7" customFormat="1" ht="14">
      <c r="A154" s="15" t="s">
        <v>512</v>
      </c>
      <c r="B154" s="15" t="s">
        <v>513</v>
      </c>
      <c r="C154" s="16" t="s">
        <v>76</v>
      </c>
      <c r="D154" s="17">
        <v>65</v>
      </c>
      <c r="E154" s="17">
        <v>87</v>
      </c>
      <c r="F154" s="17">
        <f t="shared" si="4"/>
        <v>76</v>
      </c>
      <c r="G154" s="17">
        <f t="shared" si="5"/>
        <v>76</v>
      </c>
    </row>
    <row r="155" spans="1:7" customFormat="1" ht="14">
      <c r="A155" s="15" t="s">
        <v>270</v>
      </c>
      <c r="B155" s="15" t="s">
        <v>39</v>
      </c>
      <c r="C155" s="16" t="s">
        <v>76</v>
      </c>
      <c r="D155" s="17">
        <v>68.900000000000006</v>
      </c>
      <c r="E155" s="17">
        <v>83</v>
      </c>
      <c r="F155" s="17">
        <f t="shared" si="4"/>
        <v>75.95</v>
      </c>
      <c r="G155" s="17">
        <f t="shared" si="5"/>
        <v>75.95</v>
      </c>
    </row>
    <row r="156" spans="1:7" customFormat="1" ht="14">
      <c r="A156" s="15" t="s">
        <v>1410</v>
      </c>
      <c r="B156" s="15" t="s">
        <v>1411</v>
      </c>
      <c r="C156" s="16" t="s">
        <v>76</v>
      </c>
      <c r="D156" s="17">
        <v>64.099999999999994</v>
      </c>
      <c r="E156" s="17">
        <v>87.8</v>
      </c>
      <c r="F156" s="17">
        <f t="shared" si="4"/>
        <v>75.949999999999989</v>
      </c>
      <c r="G156" s="17">
        <f t="shared" si="5"/>
        <v>75.95</v>
      </c>
    </row>
    <row r="157" spans="1:7" customFormat="1" ht="14">
      <c r="A157" s="15" t="s">
        <v>1308</v>
      </c>
      <c r="B157" s="15" t="s">
        <v>1309</v>
      </c>
      <c r="C157" s="16" t="s">
        <v>76</v>
      </c>
      <c r="D157" s="17">
        <v>63.3</v>
      </c>
      <c r="E157" s="17">
        <v>88.6</v>
      </c>
      <c r="F157" s="17">
        <f t="shared" si="4"/>
        <v>75.949999999999989</v>
      </c>
      <c r="G157" s="17">
        <f t="shared" si="5"/>
        <v>75.95</v>
      </c>
    </row>
    <row r="158" spans="1:7" customFormat="1" ht="14">
      <c r="A158" s="15" t="s">
        <v>702</v>
      </c>
      <c r="B158" s="15" t="s">
        <v>703</v>
      </c>
      <c r="C158" s="16" t="s">
        <v>76</v>
      </c>
      <c r="D158" s="17">
        <v>70.8</v>
      </c>
      <c r="E158" s="17">
        <v>81</v>
      </c>
      <c r="F158" s="17">
        <f t="shared" si="4"/>
        <v>75.900000000000006</v>
      </c>
      <c r="G158" s="17">
        <f t="shared" si="5"/>
        <v>75.900000000000006</v>
      </c>
    </row>
    <row r="159" spans="1:7" customFormat="1" ht="14">
      <c r="A159" s="15" t="s">
        <v>1190</v>
      </c>
      <c r="B159" s="15" t="s">
        <v>1191</v>
      </c>
      <c r="C159" s="16" t="s">
        <v>76</v>
      </c>
      <c r="D159" s="17">
        <v>68</v>
      </c>
      <c r="E159" s="17">
        <v>83.8</v>
      </c>
      <c r="F159" s="17">
        <f t="shared" si="4"/>
        <v>75.900000000000006</v>
      </c>
      <c r="G159" s="17">
        <f t="shared" si="5"/>
        <v>75.900000000000006</v>
      </c>
    </row>
    <row r="160" spans="1:7" customFormat="1" ht="14">
      <c r="A160" s="15" t="s">
        <v>1153</v>
      </c>
      <c r="B160" s="15" t="s">
        <v>1154</v>
      </c>
      <c r="C160" s="16" t="s">
        <v>76</v>
      </c>
      <c r="D160" s="17">
        <v>67.2</v>
      </c>
      <c r="E160" s="17">
        <v>84.4</v>
      </c>
      <c r="F160" s="17">
        <f t="shared" si="4"/>
        <v>75.800000000000011</v>
      </c>
      <c r="G160" s="17">
        <f t="shared" si="5"/>
        <v>75.8</v>
      </c>
    </row>
    <row r="161" spans="1:7" customFormat="1" ht="14">
      <c r="A161" s="15" t="s">
        <v>428</v>
      </c>
      <c r="B161" s="15" t="s">
        <v>429</v>
      </c>
      <c r="C161" s="16" t="s">
        <v>76</v>
      </c>
      <c r="D161" s="17">
        <v>66.2</v>
      </c>
      <c r="E161" s="17">
        <v>85.4</v>
      </c>
      <c r="F161" s="17">
        <f t="shared" si="4"/>
        <v>75.800000000000011</v>
      </c>
      <c r="G161" s="17">
        <f t="shared" si="5"/>
        <v>75.8</v>
      </c>
    </row>
    <row r="162" spans="1:7" customFormat="1" ht="14">
      <c r="A162" s="15" t="s">
        <v>850</v>
      </c>
      <c r="B162" s="15" t="s">
        <v>851</v>
      </c>
      <c r="C162" s="16" t="s">
        <v>76</v>
      </c>
      <c r="D162" s="17">
        <v>65.2</v>
      </c>
      <c r="E162" s="17">
        <v>86.4</v>
      </c>
      <c r="F162" s="17">
        <f t="shared" si="4"/>
        <v>75.800000000000011</v>
      </c>
      <c r="G162" s="17">
        <f t="shared" si="5"/>
        <v>75.8</v>
      </c>
    </row>
    <row r="163" spans="1:7" customFormat="1" ht="14">
      <c r="A163" s="15" t="s">
        <v>1392</v>
      </c>
      <c r="B163" s="15" t="s">
        <v>1393</v>
      </c>
      <c r="C163" s="16" t="s">
        <v>76</v>
      </c>
      <c r="D163" s="17">
        <v>64.900000000000006</v>
      </c>
      <c r="E163" s="17">
        <v>86.6</v>
      </c>
      <c r="F163" s="17">
        <f t="shared" si="4"/>
        <v>75.75</v>
      </c>
      <c r="G163" s="17">
        <f t="shared" si="5"/>
        <v>75.75</v>
      </c>
    </row>
    <row r="164" spans="1:7" customFormat="1" ht="14">
      <c r="A164" s="15" t="s">
        <v>1306</v>
      </c>
      <c r="B164" s="15" t="s">
        <v>1307</v>
      </c>
      <c r="C164" s="16" t="s">
        <v>76</v>
      </c>
      <c r="D164" s="17">
        <v>63.1</v>
      </c>
      <c r="E164" s="17">
        <v>88.4</v>
      </c>
      <c r="F164" s="17">
        <f t="shared" si="4"/>
        <v>75.75</v>
      </c>
      <c r="G164" s="17">
        <f t="shared" si="5"/>
        <v>75.75</v>
      </c>
    </row>
    <row r="165" spans="1:7" customFormat="1" ht="14">
      <c r="A165" s="15" t="s">
        <v>1325</v>
      </c>
      <c r="B165" s="15" t="s">
        <v>1326</v>
      </c>
      <c r="C165" s="16" t="s">
        <v>76</v>
      </c>
      <c r="D165" s="17">
        <v>65.900000000000006</v>
      </c>
      <c r="E165" s="17">
        <v>85.4</v>
      </c>
      <c r="F165" s="17">
        <f t="shared" si="4"/>
        <v>75.650000000000006</v>
      </c>
      <c r="G165" s="17">
        <f t="shared" si="5"/>
        <v>75.650000000000006</v>
      </c>
    </row>
    <row r="166" spans="1:7" customFormat="1" ht="14">
      <c r="A166" s="15" t="s">
        <v>1252</v>
      </c>
      <c r="B166" s="15" t="s">
        <v>1253</v>
      </c>
      <c r="C166" s="16" t="s">
        <v>76</v>
      </c>
      <c r="D166" s="17">
        <v>66.400000000000006</v>
      </c>
      <c r="E166" s="17">
        <v>84.8</v>
      </c>
      <c r="F166" s="17">
        <f t="shared" si="4"/>
        <v>75.599999999999994</v>
      </c>
      <c r="G166" s="17">
        <f t="shared" si="5"/>
        <v>75.599999999999994</v>
      </c>
    </row>
    <row r="167" spans="1:7" customFormat="1" ht="14">
      <c r="A167" s="15" t="s">
        <v>886</v>
      </c>
      <c r="B167" s="15" t="s">
        <v>887</v>
      </c>
      <c r="C167" s="16" t="s">
        <v>76</v>
      </c>
      <c r="D167" s="17">
        <v>65.900000000000006</v>
      </c>
      <c r="E167" s="17">
        <v>85.2</v>
      </c>
      <c r="F167" s="17">
        <f t="shared" si="4"/>
        <v>75.550000000000011</v>
      </c>
      <c r="G167" s="17">
        <f t="shared" si="5"/>
        <v>75.55</v>
      </c>
    </row>
    <row r="168" spans="1:7" customFormat="1" ht="14">
      <c r="A168" s="15" t="s">
        <v>1196</v>
      </c>
      <c r="B168" s="15" t="s">
        <v>1197</v>
      </c>
      <c r="C168" s="16" t="s">
        <v>76</v>
      </c>
      <c r="D168" s="17">
        <v>67.099999999999994</v>
      </c>
      <c r="E168" s="17">
        <v>83.6</v>
      </c>
      <c r="F168" s="17">
        <f t="shared" si="4"/>
        <v>75.349999999999994</v>
      </c>
      <c r="G168" s="17">
        <f t="shared" si="5"/>
        <v>75.349999999999994</v>
      </c>
    </row>
    <row r="169" spans="1:7" customFormat="1" ht="14">
      <c r="A169" s="15" t="s">
        <v>280</v>
      </c>
      <c r="B169" s="15" t="s">
        <v>281</v>
      </c>
      <c r="C169" s="16" t="s">
        <v>76</v>
      </c>
      <c r="D169" s="17">
        <v>65.900000000000006</v>
      </c>
      <c r="E169" s="17">
        <v>84.8</v>
      </c>
      <c r="F169" s="17">
        <f t="shared" si="4"/>
        <v>75.349999999999994</v>
      </c>
      <c r="G169" s="17">
        <f t="shared" si="5"/>
        <v>75.349999999999994</v>
      </c>
    </row>
    <row r="170" spans="1:7" customFormat="1" ht="14">
      <c r="A170" s="15" t="s">
        <v>1009</v>
      </c>
      <c r="B170" s="15" t="s">
        <v>1010</v>
      </c>
      <c r="C170" s="16" t="s">
        <v>76</v>
      </c>
      <c r="D170" s="17">
        <v>61.7</v>
      </c>
      <c r="E170" s="17">
        <v>89</v>
      </c>
      <c r="F170" s="17">
        <f t="shared" si="4"/>
        <v>75.349999999999994</v>
      </c>
      <c r="G170" s="17">
        <f t="shared" si="5"/>
        <v>75.349999999999994</v>
      </c>
    </row>
    <row r="171" spans="1:7" customFormat="1" ht="14">
      <c r="A171" s="15" t="s">
        <v>1167</v>
      </c>
      <c r="B171" s="15" t="s">
        <v>1168</v>
      </c>
      <c r="C171" s="16" t="s">
        <v>76</v>
      </c>
      <c r="D171" s="17">
        <v>68.599999999999994</v>
      </c>
      <c r="E171" s="17">
        <v>82</v>
      </c>
      <c r="F171" s="17">
        <f t="shared" si="4"/>
        <v>75.3</v>
      </c>
      <c r="G171" s="17">
        <f t="shared" si="5"/>
        <v>75.3</v>
      </c>
    </row>
    <row r="172" spans="1:7" customFormat="1" ht="14">
      <c r="A172" s="15" t="s">
        <v>856</v>
      </c>
      <c r="B172" s="15" t="s">
        <v>857</v>
      </c>
      <c r="C172" s="16" t="s">
        <v>76</v>
      </c>
      <c r="D172" s="17">
        <v>66.2</v>
      </c>
      <c r="E172" s="17">
        <v>84.2</v>
      </c>
      <c r="F172" s="17">
        <f t="shared" si="4"/>
        <v>75.2</v>
      </c>
      <c r="G172" s="17">
        <f t="shared" si="5"/>
        <v>75.2</v>
      </c>
    </row>
    <row r="173" spans="1:7" customFormat="1" ht="14">
      <c r="A173" s="15" t="s">
        <v>1147</v>
      </c>
      <c r="B173" s="15" t="s">
        <v>1148</v>
      </c>
      <c r="C173" s="16" t="s">
        <v>76</v>
      </c>
      <c r="D173" s="17">
        <v>66.2</v>
      </c>
      <c r="E173" s="17">
        <v>84.2</v>
      </c>
      <c r="F173" s="17">
        <f t="shared" si="4"/>
        <v>75.2</v>
      </c>
      <c r="G173" s="17">
        <f t="shared" si="5"/>
        <v>75.2</v>
      </c>
    </row>
    <row r="174" spans="1:7" customFormat="1" ht="14">
      <c r="A174" s="15" t="s">
        <v>1359</v>
      </c>
      <c r="B174" s="15" t="s">
        <v>1360</v>
      </c>
      <c r="C174" s="16" t="s">
        <v>76</v>
      </c>
      <c r="D174" s="17">
        <v>65.599999999999994</v>
      </c>
      <c r="E174" s="17">
        <v>84.8</v>
      </c>
      <c r="F174" s="17">
        <f t="shared" si="4"/>
        <v>75.199999999999989</v>
      </c>
      <c r="G174" s="17">
        <f t="shared" si="5"/>
        <v>75.2</v>
      </c>
    </row>
    <row r="175" spans="1:7" customFormat="1" ht="14">
      <c r="A175" s="15" t="s">
        <v>779</v>
      </c>
      <c r="B175" s="15" t="s">
        <v>780</v>
      </c>
      <c r="C175" s="16" t="s">
        <v>76</v>
      </c>
      <c r="D175" s="17">
        <v>65.900000000000006</v>
      </c>
      <c r="E175" s="17">
        <v>84.4</v>
      </c>
      <c r="F175" s="17">
        <f t="shared" si="4"/>
        <v>75.150000000000006</v>
      </c>
      <c r="G175" s="17">
        <f t="shared" si="5"/>
        <v>75.150000000000006</v>
      </c>
    </row>
    <row r="176" spans="1:7" customFormat="1" ht="14">
      <c r="A176" s="15" t="s">
        <v>1159</v>
      </c>
      <c r="B176" s="15" t="s">
        <v>1160</v>
      </c>
      <c r="C176" s="16" t="s">
        <v>76</v>
      </c>
      <c r="D176" s="17">
        <v>65.7</v>
      </c>
      <c r="E176" s="17">
        <v>84.6</v>
      </c>
      <c r="F176" s="17">
        <f t="shared" si="4"/>
        <v>75.150000000000006</v>
      </c>
      <c r="G176" s="17">
        <f t="shared" si="5"/>
        <v>75.150000000000006</v>
      </c>
    </row>
    <row r="177" spans="1:7" customFormat="1" ht="14">
      <c r="A177" s="15" t="s">
        <v>266</v>
      </c>
      <c r="B177" s="15" t="s">
        <v>35</v>
      </c>
      <c r="C177" s="16" t="s">
        <v>76</v>
      </c>
      <c r="D177" s="17">
        <v>65.3</v>
      </c>
      <c r="E177" s="17">
        <v>85</v>
      </c>
      <c r="F177" s="17">
        <f t="shared" si="4"/>
        <v>75.150000000000006</v>
      </c>
      <c r="G177" s="17">
        <f t="shared" si="5"/>
        <v>75.150000000000006</v>
      </c>
    </row>
    <row r="178" spans="1:7" customFormat="1" ht="14">
      <c r="A178" s="15" t="s">
        <v>922</v>
      </c>
      <c r="B178" s="15" t="s">
        <v>923</v>
      </c>
      <c r="C178" s="16" t="s">
        <v>76</v>
      </c>
      <c r="D178" s="17">
        <v>66.2</v>
      </c>
      <c r="E178" s="17">
        <v>84</v>
      </c>
      <c r="F178" s="17">
        <f t="shared" si="4"/>
        <v>75.099999999999994</v>
      </c>
      <c r="G178" s="17">
        <f t="shared" si="5"/>
        <v>75.099999999999994</v>
      </c>
    </row>
    <row r="179" spans="1:7" customFormat="1" ht="14">
      <c r="A179" s="15" t="s">
        <v>563</v>
      </c>
      <c r="B179" s="15" t="s">
        <v>564</v>
      </c>
      <c r="C179" s="16" t="s">
        <v>76</v>
      </c>
      <c r="D179" s="17">
        <v>62.9</v>
      </c>
      <c r="E179" s="17">
        <v>87.2</v>
      </c>
      <c r="F179" s="17">
        <f t="shared" si="4"/>
        <v>75.05</v>
      </c>
      <c r="G179" s="17">
        <f t="shared" si="5"/>
        <v>75.05</v>
      </c>
    </row>
    <row r="180" spans="1:7" customFormat="1" ht="14">
      <c r="A180" s="15" t="s">
        <v>1433</v>
      </c>
      <c r="B180" s="15" t="s">
        <v>1434</v>
      </c>
      <c r="C180" s="16" t="s">
        <v>76</v>
      </c>
      <c r="D180" s="17">
        <v>62.3</v>
      </c>
      <c r="E180" s="17">
        <v>87.8</v>
      </c>
      <c r="F180" s="17">
        <f t="shared" si="4"/>
        <v>75.05</v>
      </c>
      <c r="G180" s="17">
        <f t="shared" si="5"/>
        <v>75.05</v>
      </c>
    </row>
    <row r="181" spans="1:7" customFormat="1" ht="14">
      <c r="A181" s="15" t="s">
        <v>1312</v>
      </c>
      <c r="B181" s="15" t="s">
        <v>1313</v>
      </c>
      <c r="C181" s="16" t="s">
        <v>76</v>
      </c>
      <c r="D181" s="17">
        <v>66</v>
      </c>
      <c r="E181" s="17">
        <v>84</v>
      </c>
      <c r="F181" s="17">
        <f t="shared" si="4"/>
        <v>75</v>
      </c>
      <c r="G181" s="17">
        <f t="shared" si="5"/>
        <v>75</v>
      </c>
    </row>
    <row r="182" spans="1:7" customFormat="1" ht="14">
      <c r="A182" s="15" t="s">
        <v>358</v>
      </c>
      <c r="B182" s="15" t="s">
        <v>359</v>
      </c>
      <c r="C182" s="16" t="s">
        <v>76</v>
      </c>
      <c r="D182" s="17">
        <v>62.6</v>
      </c>
      <c r="E182" s="17">
        <v>87.4</v>
      </c>
      <c r="F182" s="17">
        <f t="shared" si="4"/>
        <v>75</v>
      </c>
      <c r="G182" s="17">
        <f t="shared" si="5"/>
        <v>75</v>
      </c>
    </row>
    <row r="183" spans="1:7" customFormat="1" ht="14">
      <c r="A183" s="15" t="s">
        <v>500</v>
      </c>
      <c r="B183" s="15" t="s">
        <v>501</v>
      </c>
      <c r="C183" s="16" t="s">
        <v>76</v>
      </c>
      <c r="D183" s="17">
        <v>64.2</v>
      </c>
      <c r="E183" s="17">
        <v>85.6</v>
      </c>
      <c r="F183" s="17">
        <f t="shared" si="4"/>
        <v>74.900000000000006</v>
      </c>
      <c r="G183" s="17">
        <f t="shared" si="5"/>
        <v>74.900000000000006</v>
      </c>
    </row>
    <row r="184" spans="1:7" customFormat="1" ht="14">
      <c r="A184" s="15" t="s">
        <v>1093</v>
      </c>
      <c r="B184" s="15" t="s">
        <v>1094</v>
      </c>
      <c r="C184" s="16" t="s">
        <v>76</v>
      </c>
      <c r="D184" s="17">
        <v>70.3</v>
      </c>
      <c r="E184" s="17">
        <v>79.400000000000006</v>
      </c>
      <c r="F184" s="17">
        <f t="shared" si="4"/>
        <v>74.849999999999994</v>
      </c>
      <c r="G184" s="17">
        <f t="shared" si="5"/>
        <v>74.849999999999994</v>
      </c>
    </row>
    <row r="185" spans="1:7" customFormat="1" ht="14">
      <c r="A185" s="15" t="s">
        <v>408</v>
      </c>
      <c r="B185" s="15" t="s">
        <v>409</v>
      </c>
      <c r="C185" s="16" t="s">
        <v>76</v>
      </c>
      <c r="D185" s="17">
        <v>62.6</v>
      </c>
      <c r="E185" s="17">
        <v>87</v>
      </c>
      <c r="F185" s="17">
        <f t="shared" si="4"/>
        <v>74.8</v>
      </c>
      <c r="G185" s="17">
        <f t="shared" si="5"/>
        <v>74.8</v>
      </c>
    </row>
    <row r="186" spans="1:7" customFormat="1" ht="14">
      <c r="A186" s="15" t="s">
        <v>1095</v>
      </c>
      <c r="B186" s="15" t="s">
        <v>1096</v>
      </c>
      <c r="C186" s="16" t="s">
        <v>76</v>
      </c>
      <c r="D186" s="17">
        <v>67.400000000000006</v>
      </c>
      <c r="E186" s="17">
        <v>82</v>
      </c>
      <c r="F186" s="17">
        <f t="shared" si="4"/>
        <v>74.7</v>
      </c>
      <c r="G186" s="17">
        <f t="shared" si="5"/>
        <v>74.7</v>
      </c>
    </row>
    <row r="187" spans="1:7" customFormat="1" ht="14">
      <c r="A187" s="15" t="s">
        <v>1135</v>
      </c>
      <c r="B187" s="15" t="s">
        <v>1136</v>
      </c>
      <c r="C187" s="16" t="s">
        <v>76</v>
      </c>
      <c r="D187" s="17">
        <v>62.6</v>
      </c>
      <c r="E187" s="17">
        <v>86.8</v>
      </c>
      <c r="F187" s="17">
        <f t="shared" si="4"/>
        <v>74.7</v>
      </c>
      <c r="G187" s="17">
        <f t="shared" si="5"/>
        <v>74.7</v>
      </c>
    </row>
    <row r="188" spans="1:7" customFormat="1" ht="14">
      <c r="A188" s="15" t="s">
        <v>1218</v>
      </c>
      <c r="B188" s="15" t="s">
        <v>40</v>
      </c>
      <c r="C188" s="16" t="s">
        <v>76</v>
      </c>
      <c r="D188" s="17">
        <v>64.099999999999994</v>
      </c>
      <c r="E188" s="17">
        <v>85.2</v>
      </c>
      <c r="F188" s="17">
        <f t="shared" si="4"/>
        <v>74.650000000000006</v>
      </c>
      <c r="G188" s="17">
        <f t="shared" si="5"/>
        <v>74.650000000000006</v>
      </c>
    </row>
    <row r="189" spans="1:7" customFormat="1" ht="14">
      <c r="A189" s="15" t="s">
        <v>546</v>
      </c>
      <c r="B189" s="15" t="s">
        <v>50</v>
      </c>
      <c r="C189" s="16" t="s">
        <v>76</v>
      </c>
      <c r="D189" s="17">
        <v>63.3</v>
      </c>
      <c r="E189" s="17">
        <v>85.8</v>
      </c>
      <c r="F189" s="17">
        <f t="shared" si="4"/>
        <v>74.55</v>
      </c>
      <c r="G189" s="17">
        <f t="shared" si="5"/>
        <v>74.55</v>
      </c>
    </row>
    <row r="190" spans="1:7" customFormat="1" ht="14">
      <c r="A190" s="15" t="s">
        <v>1416</v>
      </c>
      <c r="B190" s="15" t="s">
        <v>1417</v>
      </c>
      <c r="C190" s="16" t="s">
        <v>76</v>
      </c>
      <c r="D190" s="17">
        <v>65.400000000000006</v>
      </c>
      <c r="E190" s="17">
        <v>83.6</v>
      </c>
      <c r="F190" s="17">
        <f t="shared" si="4"/>
        <v>74.5</v>
      </c>
      <c r="G190" s="17">
        <f t="shared" si="5"/>
        <v>74.5</v>
      </c>
    </row>
    <row r="191" spans="1:7" customFormat="1" ht="14">
      <c r="A191" s="15" t="s">
        <v>1182</v>
      </c>
      <c r="B191" s="15" t="s">
        <v>1183</v>
      </c>
      <c r="C191" s="16" t="s">
        <v>76</v>
      </c>
      <c r="D191" s="17">
        <v>67.099999999999994</v>
      </c>
      <c r="E191" s="17">
        <v>81.8</v>
      </c>
      <c r="F191" s="17">
        <f t="shared" si="4"/>
        <v>74.449999999999989</v>
      </c>
      <c r="G191" s="17">
        <f t="shared" si="5"/>
        <v>74.45</v>
      </c>
    </row>
    <row r="192" spans="1:7" customFormat="1" ht="14">
      <c r="A192" s="15" t="s">
        <v>282</v>
      </c>
      <c r="B192" s="15" t="s">
        <v>11</v>
      </c>
      <c r="C192" s="16" t="s">
        <v>76</v>
      </c>
      <c r="D192" s="17">
        <v>63.4</v>
      </c>
      <c r="E192" s="17">
        <v>85.4</v>
      </c>
      <c r="F192" s="17">
        <f t="shared" si="4"/>
        <v>74.400000000000006</v>
      </c>
      <c r="G192" s="17">
        <f t="shared" si="5"/>
        <v>74.400000000000006</v>
      </c>
    </row>
    <row r="193" spans="1:7" customFormat="1" ht="14">
      <c r="A193" s="15" t="s">
        <v>1310</v>
      </c>
      <c r="B193" s="15" t="s">
        <v>1311</v>
      </c>
      <c r="C193" s="16" t="s">
        <v>76</v>
      </c>
      <c r="D193" s="17">
        <v>69.7</v>
      </c>
      <c r="E193" s="17">
        <v>79</v>
      </c>
      <c r="F193" s="17">
        <f t="shared" si="4"/>
        <v>74.349999999999994</v>
      </c>
      <c r="G193" s="17">
        <f t="shared" si="5"/>
        <v>74.349999999999994</v>
      </c>
    </row>
    <row r="194" spans="1:7" customFormat="1" ht="14">
      <c r="A194" s="15" t="s">
        <v>145</v>
      </c>
      <c r="B194" s="15" t="s">
        <v>18</v>
      </c>
      <c r="C194" s="16" t="s">
        <v>76</v>
      </c>
      <c r="D194" s="17">
        <v>61.8</v>
      </c>
      <c r="E194" s="17">
        <v>86.8</v>
      </c>
      <c r="F194" s="17">
        <f t="shared" si="4"/>
        <v>74.3</v>
      </c>
      <c r="G194" s="17">
        <f t="shared" si="5"/>
        <v>74.3</v>
      </c>
    </row>
    <row r="195" spans="1:7" customFormat="1" ht="14">
      <c r="A195" s="15" t="s">
        <v>749</v>
      </c>
      <c r="B195" s="15" t="s">
        <v>750</v>
      </c>
      <c r="C195" s="16" t="s">
        <v>76</v>
      </c>
      <c r="D195" s="17">
        <v>62.3</v>
      </c>
      <c r="E195" s="17">
        <v>86.2</v>
      </c>
      <c r="F195" s="17">
        <f t="shared" ref="F195:F258" si="6">(D195+E195)/2</f>
        <v>74.25</v>
      </c>
      <c r="G195" s="17">
        <f t="shared" si="5"/>
        <v>74.25</v>
      </c>
    </row>
    <row r="196" spans="1:7" customFormat="1" ht="14">
      <c r="A196" s="15" t="s">
        <v>829</v>
      </c>
      <c r="B196" s="15" t="s">
        <v>56</v>
      </c>
      <c r="C196" s="16" t="s">
        <v>76</v>
      </c>
      <c r="D196" s="17">
        <v>61.5</v>
      </c>
      <c r="E196" s="17">
        <v>87</v>
      </c>
      <c r="F196" s="17">
        <f t="shared" si="6"/>
        <v>74.25</v>
      </c>
      <c r="G196" s="17">
        <f t="shared" ref="G196:G259" si="7">ROUND(F196,2)</f>
        <v>74.25</v>
      </c>
    </row>
    <row r="197" spans="1:7" customFormat="1" ht="14">
      <c r="A197" s="15" t="s">
        <v>341</v>
      </c>
      <c r="B197" s="15" t="s">
        <v>342</v>
      </c>
      <c r="C197" s="16" t="s">
        <v>76</v>
      </c>
      <c r="D197" s="17">
        <v>64.599999999999994</v>
      </c>
      <c r="E197" s="17">
        <v>83.8</v>
      </c>
      <c r="F197" s="17">
        <f t="shared" si="6"/>
        <v>74.199999999999989</v>
      </c>
      <c r="G197" s="17">
        <f t="shared" si="7"/>
        <v>74.2</v>
      </c>
    </row>
    <row r="198" spans="1:7" customFormat="1" ht="14">
      <c r="A198" s="15" t="s">
        <v>264</v>
      </c>
      <c r="B198" s="15" t="s">
        <v>265</v>
      </c>
      <c r="C198" s="16" t="s">
        <v>76</v>
      </c>
      <c r="D198" s="17">
        <v>62.4</v>
      </c>
      <c r="E198" s="17">
        <v>85.8</v>
      </c>
      <c r="F198" s="17">
        <f t="shared" si="6"/>
        <v>74.099999999999994</v>
      </c>
      <c r="G198" s="17">
        <f t="shared" si="7"/>
        <v>74.099999999999994</v>
      </c>
    </row>
    <row r="199" spans="1:7" customFormat="1" ht="14">
      <c r="A199" s="15" t="s">
        <v>544</v>
      </c>
      <c r="B199" s="15" t="s">
        <v>545</v>
      </c>
      <c r="C199" s="16" t="s">
        <v>76</v>
      </c>
      <c r="D199" s="17">
        <v>60.7</v>
      </c>
      <c r="E199" s="17">
        <v>87.4</v>
      </c>
      <c r="F199" s="17">
        <f t="shared" si="6"/>
        <v>74.050000000000011</v>
      </c>
      <c r="G199" s="17">
        <f t="shared" si="7"/>
        <v>74.05</v>
      </c>
    </row>
    <row r="200" spans="1:7" customFormat="1" ht="14">
      <c r="A200" s="15" t="s">
        <v>98</v>
      </c>
      <c r="B200" s="15" t="s">
        <v>99</v>
      </c>
      <c r="C200" s="16" t="s">
        <v>76</v>
      </c>
      <c r="D200" s="17">
        <v>63.4</v>
      </c>
      <c r="E200" s="17">
        <v>84.6</v>
      </c>
      <c r="F200" s="17">
        <f t="shared" si="6"/>
        <v>74</v>
      </c>
      <c r="G200" s="17">
        <f t="shared" si="7"/>
        <v>74</v>
      </c>
    </row>
    <row r="201" spans="1:7" customFormat="1" ht="14">
      <c r="A201" s="15" t="s">
        <v>1178</v>
      </c>
      <c r="B201" s="15" t="s">
        <v>1179</v>
      </c>
      <c r="C201" s="16" t="s">
        <v>76</v>
      </c>
      <c r="D201" s="17">
        <v>61.7</v>
      </c>
      <c r="E201" s="17">
        <v>86.2</v>
      </c>
      <c r="F201" s="17">
        <f t="shared" si="6"/>
        <v>73.95</v>
      </c>
      <c r="G201" s="17">
        <f t="shared" si="7"/>
        <v>73.95</v>
      </c>
    </row>
    <row r="202" spans="1:7" customFormat="1" ht="14">
      <c r="A202" s="15" t="s">
        <v>1216</v>
      </c>
      <c r="B202" s="15" t="s">
        <v>54</v>
      </c>
      <c r="C202" s="16" t="s">
        <v>76</v>
      </c>
      <c r="D202" s="17">
        <v>63.8</v>
      </c>
      <c r="E202" s="17">
        <v>84</v>
      </c>
      <c r="F202" s="17">
        <f t="shared" si="6"/>
        <v>73.900000000000006</v>
      </c>
      <c r="G202" s="17">
        <f t="shared" si="7"/>
        <v>73.900000000000006</v>
      </c>
    </row>
    <row r="203" spans="1:7" customFormat="1" ht="14">
      <c r="A203" s="15" t="s">
        <v>136</v>
      </c>
      <c r="B203" s="15" t="s">
        <v>137</v>
      </c>
      <c r="C203" s="16" t="s">
        <v>76</v>
      </c>
      <c r="D203" s="17">
        <v>62.4</v>
      </c>
      <c r="E203" s="17">
        <v>85.4</v>
      </c>
      <c r="F203" s="17">
        <f t="shared" si="6"/>
        <v>73.900000000000006</v>
      </c>
      <c r="G203" s="17">
        <f t="shared" si="7"/>
        <v>73.900000000000006</v>
      </c>
    </row>
    <row r="204" spans="1:7" customFormat="1" ht="14">
      <c r="A204" s="15" t="s">
        <v>1453</v>
      </c>
      <c r="B204" s="15" t="s">
        <v>1454</v>
      </c>
      <c r="C204" s="16" t="s">
        <v>76</v>
      </c>
      <c r="D204" s="17">
        <v>63.5</v>
      </c>
      <c r="E204" s="17">
        <v>84.2</v>
      </c>
      <c r="F204" s="17">
        <f t="shared" si="6"/>
        <v>73.849999999999994</v>
      </c>
      <c r="G204" s="17">
        <f t="shared" si="7"/>
        <v>73.849999999999994</v>
      </c>
    </row>
    <row r="205" spans="1:7" customFormat="1" ht="14">
      <c r="A205" s="15" t="s">
        <v>100</v>
      </c>
      <c r="B205" s="15" t="s">
        <v>101</v>
      </c>
      <c r="C205" s="16" t="s">
        <v>76</v>
      </c>
      <c r="D205" s="17">
        <v>60.2</v>
      </c>
      <c r="E205" s="17">
        <v>87.4</v>
      </c>
      <c r="F205" s="17">
        <f t="shared" si="6"/>
        <v>73.800000000000011</v>
      </c>
      <c r="G205" s="17">
        <f t="shared" si="7"/>
        <v>73.8</v>
      </c>
    </row>
    <row r="206" spans="1:7" customFormat="1" ht="14">
      <c r="A206" s="15" t="s">
        <v>602</v>
      </c>
      <c r="B206" s="15" t="s">
        <v>603</v>
      </c>
      <c r="C206" s="16" t="s">
        <v>76</v>
      </c>
      <c r="D206" s="17">
        <v>63.7</v>
      </c>
      <c r="E206" s="17">
        <v>83.8</v>
      </c>
      <c r="F206" s="17">
        <f t="shared" si="6"/>
        <v>73.75</v>
      </c>
      <c r="G206" s="17">
        <f t="shared" si="7"/>
        <v>73.75</v>
      </c>
    </row>
    <row r="207" spans="1:7" customFormat="1" ht="14">
      <c r="A207" s="15" t="s">
        <v>1361</v>
      </c>
      <c r="B207" s="15" t="s">
        <v>984</v>
      </c>
      <c r="C207" s="16" t="s">
        <v>76</v>
      </c>
      <c r="D207" s="17">
        <v>59.1</v>
      </c>
      <c r="E207" s="17">
        <v>88.4</v>
      </c>
      <c r="F207" s="17">
        <f t="shared" si="6"/>
        <v>73.75</v>
      </c>
      <c r="G207" s="17">
        <f t="shared" si="7"/>
        <v>73.75</v>
      </c>
    </row>
    <row r="208" spans="1:7" customFormat="1" ht="14">
      <c r="A208" s="15" t="s">
        <v>1102</v>
      </c>
      <c r="B208" s="15" t="s">
        <v>1103</v>
      </c>
      <c r="C208" s="16" t="s">
        <v>76</v>
      </c>
      <c r="D208" s="17">
        <v>58.3</v>
      </c>
      <c r="E208" s="17">
        <v>89.2</v>
      </c>
      <c r="F208" s="17">
        <f t="shared" si="6"/>
        <v>73.75</v>
      </c>
      <c r="G208" s="17">
        <f t="shared" si="7"/>
        <v>73.75</v>
      </c>
    </row>
    <row r="209" spans="1:7" customFormat="1" ht="14">
      <c r="A209" s="15" t="s">
        <v>1073</v>
      </c>
      <c r="B209" s="15" t="s">
        <v>1074</v>
      </c>
      <c r="C209" s="16" t="s">
        <v>76</v>
      </c>
      <c r="D209" s="17">
        <v>62.6</v>
      </c>
      <c r="E209" s="17">
        <v>84.8</v>
      </c>
      <c r="F209" s="17">
        <f t="shared" si="6"/>
        <v>73.7</v>
      </c>
      <c r="G209" s="17">
        <f t="shared" si="7"/>
        <v>73.7</v>
      </c>
    </row>
    <row r="210" spans="1:7" customFormat="1" ht="14">
      <c r="A210" s="15" t="s">
        <v>289</v>
      </c>
      <c r="B210" s="15" t="s">
        <v>290</v>
      </c>
      <c r="C210" s="16" t="s">
        <v>76</v>
      </c>
      <c r="D210" s="17">
        <v>61</v>
      </c>
      <c r="E210" s="17">
        <v>86.4</v>
      </c>
      <c r="F210" s="17">
        <f t="shared" si="6"/>
        <v>73.7</v>
      </c>
      <c r="G210" s="17">
        <f t="shared" si="7"/>
        <v>73.7</v>
      </c>
    </row>
    <row r="211" spans="1:7" customFormat="1" ht="14">
      <c r="A211" s="15" t="s">
        <v>1441</v>
      </c>
      <c r="B211" s="15" t="s">
        <v>1442</v>
      </c>
      <c r="C211" s="16" t="s">
        <v>76</v>
      </c>
      <c r="D211" s="17">
        <v>60.7</v>
      </c>
      <c r="E211" s="17">
        <v>86.6</v>
      </c>
      <c r="F211" s="17">
        <f t="shared" si="6"/>
        <v>73.650000000000006</v>
      </c>
      <c r="G211" s="17">
        <f t="shared" si="7"/>
        <v>73.650000000000006</v>
      </c>
    </row>
    <row r="212" spans="1:7" customFormat="1" ht="14">
      <c r="A212" s="15" t="s">
        <v>326</v>
      </c>
      <c r="B212" s="15" t="s">
        <v>327</v>
      </c>
      <c r="C212" s="16" t="s">
        <v>76</v>
      </c>
      <c r="D212" s="17">
        <v>63.6</v>
      </c>
      <c r="E212" s="17">
        <v>83.4</v>
      </c>
      <c r="F212" s="17">
        <f t="shared" si="6"/>
        <v>73.5</v>
      </c>
      <c r="G212" s="17">
        <f t="shared" si="7"/>
        <v>73.5</v>
      </c>
    </row>
    <row r="213" spans="1:7" customFormat="1" ht="14">
      <c r="A213" s="15" t="s">
        <v>1465</v>
      </c>
      <c r="B213" s="15" t="s">
        <v>1466</v>
      </c>
      <c r="C213" s="16" t="s">
        <v>76</v>
      </c>
      <c r="D213" s="17">
        <v>62.2</v>
      </c>
      <c r="E213" s="17">
        <v>84.8</v>
      </c>
      <c r="F213" s="17">
        <f t="shared" si="6"/>
        <v>73.5</v>
      </c>
      <c r="G213" s="17">
        <f t="shared" si="7"/>
        <v>73.5</v>
      </c>
    </row>
    <row r="214" spans="1:7" customFormat="1" ht="14">
      <c r="A214" s="15" t="s">
        <v>1265</v>
      </c>
      <c r="B214" s="15" t="s">
        <v>1266</v>
      </c>
      <c r="C214" s="16" t="s">
        <v>76</v>
      </c>
      <c r="D214" s="17">
        <v>66.7</v>
      </c>
      <c r="E214" s="17">
        <v>80</v>
      </c>
      <c r="F214" s="17">
        <f t="shared" si="6"/>
        <v>73.349999999999994</v>
      </c>
      <c r="G214" s="17">
        <f t="shared" si="7"/>
        <v>73.349999999999994</v>
      </c>
    </row>
    <row r="215" spans="1:7" customFormat="1" ht="14">
      <c r="A215" s="15" t="s">
        <v>1086</v>
      </c>
      <c r="B215" s="15" t="s">
        <v>1087</v>
      </c>
      <c r="C215" s="16" t="s">
        <v>76</v>
      </c>
      <c r="D215" s="17">
        <v>64.7</v>
      </c>
      <c r="E215" s="17">
        <v>82</v>
      </c>
      <c r="F215" s="17">
        <f t="shared" si="6"/>
        <v>73.349999999999994</v>
      </c>
      <c r="G215" s="17">
        <f t="shared" si="7"/>
        <v>73.349999999999994</v>
      </c>
    </row>
    <row r="216" spans="1:7" customFormat="1" ht="14">
      <c r="A216" s="15" t="s">
        <v>209</v>
      </c>
      <c r="B216" s="15" t="s">
        <v>210</v>
      </c>
      <c r="C216" s="16" t="s">
        <v>76</v>
      </c>
      <c r="D216" s="17">
        <v>62.5</v>
      </c>
      <c r="E216" s="17">
        <v>84.2</v>
      </c>
      <c r="F216" s="17">
        <f t="shared" si="6"/>
        <v>73.349999999999994</v>
      </c>
      <c r="G216" s="17">
        <f t="shared" si="7"/>
        <v>73.349999999999994</v>
      </c>
    </row>
    <row r="217" spans="1:7" customFormat="1" ht="14">
      <c r="A217" s="15" t="s">
        <v>122</v>
      </c>
      <c r="B217" s="15" t="s">
        <v>123</v>
      </c>
      <c r="C217" s="16" t="s">
        <v>76</v>
      </c>
      <c r="D217" s="17">
        <v>60.2</v>
      </c>
      <c r="E217" s="17">
        <v>86.4</v>
      </c>
      <c r="F217" s="17">
        <f t="shared" si="6"/>
        <v>73.300000000000011</v>
      </c>
      <c r="G217" s="17">
        <f t="shared" si="7"/>
        <v>73.3</v>
      </c>
    </row>
    <row r="218" spans="1:7" customFormat="1" ht="14">
      <c r="A218" s="15" t="s">
        <v>1174</v>
      </c>
      <c r="B218" s="15" t="s">
        <v>1175</v>
      </c>
      <c r="C218" s="16" t="s">
        <v>76</v>
      </c>
      <c r="D218" s="17">
        <v>62.9</v>
      </c>
      <c r="E218" s="17">
        <v>83.4</v>
      </c>
      <c r="F218" s="17">
        <f t="shared" si="6"/>
        <v>73.150000000000006</v>
      </c>
      <c r="G218" s="17">
        <f t="shared" si="7"/>
        <v>73.150000000000006</v>
      </c>
    </row>
    <row r="219" spans="1:7" customFormat="1" ht="14">
      <c r="A219" s="15" t="s">
        <v>1011</v>
      </c>
      <c r="B219" s="15" t="s">
        <v>55</v>
      </c>
      <c r="C219" s="16" t="s">
        <v>76</v>
      </c>
      <c r="D219" s="17">
        <v>60.7</v>
      </c>
      <c r="E219" s="17">
        <v>85.4</v>
      </c>
      <c r="F219" s="17">
        <f t="shared" si="6"/>
        <v>73.050000000000011</v>
      </c>
      <c r="G219" s="17">
        <f t="shared" si="7"/>
        <v>73.05</v>
      </c>
    </row>
    <row r="220" spans="1:7" customFormat="1" ht="14">
      <c r="A220" s="15" t="s">
        <v>185</v>
      </c>
      <c r="B220" s="15" t="s">
        <v>186</v>
      </c>
      <c r="C220" s="16" t="s">
        <v>76</v>
      </c>
      <c r="D220" s="17">
        <v>64.5</v>
      </c>
      <c r="E220" s="17">
        <v>81.599999999999994</v>
      </c>
      <c r="F220" s="17">
        <f t="shared" si="6"/>
        <v>73.05</v>
      </c>
      <c r="G220" s="17">
        <f t="shared" si="7"/>
        <v>73.05</v>
      </c>
    </row>
    <row r="221" spans="1:7" customFormat="1" ht="14">
      <c r="A221" s="15" t="s">
        <v>442</v>
      </c>
      <c r="B221" s="15" t="s">
        <v>443</v>
      </c>
      <c r="C221" s="16" t="s">
        <v>76</v>
      </c>
      <c r="D221" s="17">
        <v>61.5</v>
      </c>
      <c r="E221" s="17">
        <v>84.6</v>
      </c>
      <c r="F221" s="17">
        <f t="shared" si="6"/>
        <v>73.05</v>
      </c>
      <c r="G221" s="17">
        <f t="shared" si="7"/>
        <v>73.05</v>
      </c>
    </row>
    <row r="222" spans="1:7" customFormat="1" ht="14">
      <c r="A222" s="15" t="s">
        <v>1143</v>
      </c>
      <c r="B222" s="15" t="s">
        <v>1144</v>
      </c>
      <c r="C222" s="16" t="s">
        <v>76</v>
      </c>
      <c r="D222" s="17">
        <v>56.9</v>
      </c>
      <c r="E222" s="17">
        <v>89.2</v>
      </c>
      <c r="F222" s="17">
        <f t="shared" si="6"/>
        <v>73.05</v>
      </c>
      <c r="G222" s="17">
        <f t="shared" si="7"/>
        <v>73.05</v>
      </c>
    </row>
    <row r="223" spans="1:7" customFormat="1" ht="14">
      <c r="A223" s="15" t="s">
        <v>93</v>
      </c>
      <c r="B223" s="15" t="s">
        <v>94</v>
      </c>
      <c r="C223" s="16" t="s">
        <v>76</v>
      </c>
      <c r="D223" s="17">
        <v>56.3</v>
      </c>
      <c r="E223" s="17">
        <v>89.8</v>
      </c>
      <c r="F223" s="17">
        <f t="shared" si="6"/>
        <v>73.05</v>
      </c>
      <c r="G223" s="17">
        <f t="shared" si="7"/>
        <v>73.05</v>
      </c>
    </row>
    <row r="224" spans="1:7" customFormat="1" ht="14">
      <c r="A224" s="15" t="s">
        <v>957</v>
      </c>
      <c r="B224" s="15" t="s">
        <v>958</v>
      </c>
      <c r="C224" s="16" t="s">
        <v>76</v>
      </c>
      <c r="D224" s="17">
        <v>61.6</v>
      </c>
      <c r="E224" s="17">
        <v>84.4</v>
      </c>
      <c r="F224" s="17">
        <f t="shared" si="6"/>
        <v>73</v>
      </c>
      <c r="G224" s="17">
        <f t="shared" si="7"/>
        <v>73</v>
      </c>
    </row>
    <row r="225" spans="1:7" customFormat="1" ht="14">
      <c r="A225" s="15" t="s">
        <v>1414</v>
      </c>
      <c r="B225" s="15" t="s">
        <v>1415</v>
      </c>
      <c r="C225" s="16" t="s">
        <v>76</v>
      </c>
      <c r="D225" s="17">
        <v>61.2</v>
      </c>
      <c r="E225" s="17">
        <v>84.8</v>
      </c>
      <c r="F225" s="17">
        <f t="shared" si="6"/>
        <v>73</v>
      </c>
      <c r="G225" s="17">
        <f t="shared" si="7"/>
        <v>73</v>
      </c>
    </row>
    <row r="226" spans="1:7" customFormat="1" ht="14">
      <c r="A226" s="15" t="s">
        <v>891</v>
      </c>
      <c r="B226" s="15" t="s">
        <v>892</v>
      </c>
      <c r="C226" s="16" t="s">
        <v>76</v>
      </c>
      <c r="D226" s="17">
        <v>59</v>
      </c>
      <c r="E226" s="17">
        <v>87</v>
      </c>
      <c r="F226" s="17">
        <f t="shared" si="6"/>
        <v>73</v>
      </c>
      <c r="G226" s="17">
        <f t="shared" si="7"/>
        <v>73</v>
      </c>
    </row>
    <row r="227" spans="1:7" customFormat="1" ht="14">
      <c r="A227" s="15" t="s">
        <v>689</v>
      </c>
      <c r="B227" s="15" t="s">
        <v>41</v>
      </c>
      <c r="C227" s="16" t="s">
        <v>76</v>
      </c>
      <c r="D227" s="17">
        <v>58.6</v>
      </c>
      <c r="E227" s="17">
        <v>87.4</v>
      </c>
      <c r="F227" s="17">
        <f t="shared" si="6"/>
        <v>73</v>
      </c>
      <c r="G227" s="17">
        <f t="shared" si="7"/>
        <v>73</v>
      </c>
    </row>
    <row r="228" spans="1:7" customFormat="1" ht="14">
      <c r="A228" s="15" t="s">
        <v>514</v>
      </c>
      <c r="B228" s="15" t="s">
        <v>44</v>
      </c>
      <c r="C228" s="16" t="s">
        <v>76</v>
      </c>
      <c r="D228" s="17">
        <v>62.2</v>
      </c>
      <c r="E228" s="17">
        <v>83.6</v>
      </c>
      <c r="F228" s="17">
        <f t="shared" si="6"/>
        <v>72.900000000000006</v>
      </c>
      <c r="G228" s="17">
        <f t="shared" si="7"/>
        <v>72.900000000000006</v>
      </c>
    </row>
    <row r="229" spans="1:7" customFormat="1" ht="14">
      <c r="A229" s="15" t="s">
        <v>477</v>
      </c>
      <c r="B229" s="15" t="s">
        <v>478</v>
      </c>
      <c r="C229" s="16" t="s">
        <v>76</v>
      </c>
      <c r="D229" s="17">
        <v>59.3</v>
      </c>
      <c r="E229" s="17">
        <v>86</v>
      </c>
      <c r="F229" s="17">
        <f t="shared" si="6"/>
        <v>72.650000000000006</v>
      </c>
      <c r="G229" s="17">
        <f t="shared" si="7"/>
        <v>72.650000000000006</v>
      </c>
    </row>
    <row r="230" spans="1:7" customFormat="1" ht="14">
      <c r="A230" s="15" t="s">
        <v>356</v>
      </c>
      <c r="B230" s="15" t="s">
        <v>357</v>
      </c>
      <c r="C230" s="16" t="s">
        <v>76</v>
      </c>
      <c r="D230" s="17">
        <v>63</v>
      </c>
      <c r="E230" s="17">
        <v>82.2</v>
      </c>
      <c r="F230" s="17">
        <f t="shared" si="6"/>
        <v>72.599999999999994</v>
      </c>
      <c r="G230" s="17">
        <f t="shared" si="7"/>
        <v>72.599999999999994</v>
      </c>
    </row>
    <row r="231" spans="1:7" customFormat="1" ht="14">
      <c r="A231" s="15" t="s">
        <v>448</v>
      </c>
      <c r="B231" s="15" t="s">
        <v>449</v>
      </c>
      <c r="C231" s="16" t="s">
        <v>76</v>
      </c>
      <c r="D231" s="17">
        <v>63.1</v>
      </c>
      <c r="E231" s="17">
        <v>82</v>
      </c>
      <c r="F231" s="17">
        <f t="shared" si="6"/>
        <v>72.55</v>
      </c>
      <c r="G231" s="17">
        <f t="shared" si="7"/>
        <v>72.55</v>
      </c>
    </row>
    <row r="232" spans="1:7" customFormat="1" ht="14">
      <c r="A232" s="15" t="s">
        <v>773</v>
      </c>
      <c r="B232" s="15" t="s">
        <v>774</v>
      </c>
      <c r="C232" s="16" t="s">
        <v>76</v>
      </c>
      <c r="D232" s="17">
        <v>62.1</v>
      </c>
      <c r="E232" s="17">
        <v>83</v>
      </c>
      <c r="F232" s="17">
        <f t="shared" si="6"/>
        <v>72.55</v>
      </c>
      <c r="G232" s="17">
        <f t="shared" si="7"/>
        <v>72.55</v>
      </c>
    </row>
    <row r="233" spans="1:7" customFormat="1" ht="14">
      <c r="A233" s="15" t="s">
        <v>1471</v>
      </c>
      <c r="B233" s="15" t="s">
        <v>1472</v>
      </c>
      <c r="C233" s="16" t="s">
        <v>76</v>
      </c>
      <c r="D233" s="17">
        <v>62.8</v>
      </c>
      <c r="E233" s="17">
        <v>82.2</v>
      </c>
      <c r="F233" s="17">
        <f t="shared" si="6"/>
        <v>72.5</v>
      </c>
      <c r="G233" s="17">
        <f t="shared" si="7"/>
        <v>72.5</v>
      </c>
    </row>
    <row r="234" spans="1:7" customFormat="1" ht="14">
      <c r="A234" s="15" t="s">
        <v>1025</v>
      </c>
      <c r="B234" s="15" t="s">
        <v>1026</v>
      </c>
      <c r="C234" s="16" t="s">
        <v>76</v>
      </c>
      <c r="D234" s="17">
        <v>60.3</v>
      </c>
      <c r="E234" s="17">
        <v>84.6</v>
      </c>
      <c r="F234" s="17">
        <f t="shared" si="6"/>
        <v>72.449999999999989</v>
      </c>
      <c r="G234" s="17">
        <f t="shared" si="7"/>
        <v>72.45</v>
      </c>
    </row>
    <row r="235" spans="1:7" customFormat="1" ht="14">
      <c r="A235" s="15" t="s">
        <v>262</v>
      </c>
      <c r="B235" s="15" t="s">
        <v>263</v>
      </c>
      <c r="C235" s="16" t="s">
        <v>76</v>
      </c>
      <c r="D235" s="17">
        <v>57.8</v>
      </c>
      <c r="E235" s="17">
        <v>87</v>
      </c>
      <c r="F235" s="17">
        <f t="shared" si="6"/>
        <v>72.400000000000006</v>
      </c>
      <c r="G235" s="17">
        <f t="shared" si="7"/>
        <v>72.400000000000006</v>
      </c>
    </row>
    <row r="236" spans="1:7" customFormat="1" ht="14">
      <c r="A236" s="15" t="s">
        <v>919</v>
      </c>
      <c r="B236" s="15" t="s">
        <v>920</v>
      </c>
      <c r="C236" s="16" t="s">
        <v>76</v>
      </c>
      <c r="D236" s="17">
        <v>63.3</v>
      </c>
      <c r="E236" s="17">
        <v>81.2</v>
      </c>
      <c r="F236" s="17">
        <f t="shared" si="6"/>
        <v>72.25</v>
      </c>
      <c r="G236" s="17">
        <f t="shared" si="7"/>
        <v>72.25</v>
      </c>
    </row>
    <row r="237" spans="1:7" customFormat="1" ht="14">
      <c r="A237" s="15" t="s">
        <v>1314</v>
      </c>
      <c r="B237" s="15" t="s">
        <v>1315</v>
      </c>
      <c r="C237" s="16" t="s">
        <v>76</v>
      </c>
      <c r="D237" s="17">
        <v>59.1</v>
      </c>
      <c r="E237" s="17">
        <v>85.4</v>
      </c>
      <c r="F237" s="17">
        <f t="shared" si="6"/>
        <v>72.25</v>
      </c>
      <c r="G237" s="17">
        <f t="shared" si="7"/>
        <v>72.25</v>
      </c>
    </row>
    <row r="238" spans="1:7" customFormat="1" ht="14">
      <c r="A238" s="15" t="s">
        <v>1267</v>
      </c>
      <c r="B238" s="15" t="s">
        <v>1268</v>
      </c>
      <c r="C238" s="16" t="s">
        <v>76</v>
      </c>
      <c r="D238" s="17">
        <v>57.6</v>
      </c>
      <c r="E238" s="17">
        <v>86.8</v>
      </c>
      <c r="F238" s="17">
        <f t="shared" si="6"/>
        <v>72.2</v>
      </c>
      <c r="G238" s="17">
        <f t="shared" si="7"/>
        <v>72.2</v>
      </c>
    </row>
    <row r="239" spans="1:7" customFormat="1" ht="14">
      <c r="A239" s="15" t="s">
        <v>706</v>
      </c>
      <c r="B239" s="15" t="s">
        <v>707</v>
      </c>
      <c r="C239" s="16" t="s">
        <v>76</v>
      </c>
      <c r="D239" s="17">
        <v>56</v>
      </c>
      <c r="E239" s="17">
        <v>88.4</v>
      </c>
      <c r="F239" s="17">
        <f t="shared" si="6"/>
        <v>72.2</v>
      </c>
      <c r="G239" s="17">
        <f t="shared" si="7"/>
        <v>72.2</v>
      </c>
    </row>
    <row r="240" spans="1:7" customFormat="1" ht="14">
      <c r="A240" s="15" t="s">
        <v>530</v>
      </c>
      <c r="B240" s="15" t="s">
        <v>531</v>
      </c>
      <c r="C240" s="16" t="s">
        <v>76</v>
      </c>
      <c r="D240" s="17">
        <v>56.1</v>
      </c>
      <c r="E240" s="17">
        <v>88.2</v>
      </c>
      <c r="F240" s="17">
        <f t="shared" si="6"/>
        <v>72.150000000000006</v>
      </c>
      <c r="G240" s="17">
        <f t="shared" si="7"/>
        <v>72.150000000000006</v>
      </c>
    </row>
    <row r="241" spans="1:7" customFormat="1" ht="14">
      <c r="A241" s="15" t="s">
        <v>124</v>
      </c>
      <c r="B241" s="15" t="s">
        <v>125</v>
      </c>
      <c r="C241" s="16" t="s">
        <v>76</v>
      </c>
      <c r="D241" s="17">
        <v>59.7</v>
      </c>
      <c r="E241" s="17">
        <v>84.4</v>
      </c>
      <c r="F241" s="17">
        <f t="shared" si="6"/>
        <v>72.050000000000011</v>
      </c>
      <c r="G241" s="17">
        <f t="shared" si="7"/>
        <v>72.05</v>
      </c>
    </row>
    <row r="242" spans="1:7" customFormat="1" ht="14">
      <c r="A242" s="15" t="s">
        <v>420</v>
      </c>
      <c r="B242" s="15" t="s">
        <v>421</v>
      </c>
      <c r="C242" s="16" t="s">
        <v>76</v>
      </c>
      <c r="D242" s="17">
        <v>60.8</v>
      </c>
      <c r="E242" s="17">
        <v>83.2</v>
      </c>
      <c r="F242" s="17">
        <f t="shared" si="6"/>
        <v>72</v>
      </c>
      <c r="G242" s="17">
        <f t="shared" si="7"/>
        <v>72</v>
      </c>
    </row>
    <row r="243" spans="1:7" customFormat="1" ht="14">
      <c r="A243" s="15" t="s">
        <v>283</v>
      </c>
      <c r="B243" s="15" t="s">
        <v>284</v>
      </c>
      <c r="C243" s="16" t="s">
        <v>76</v>
      </c>
      <c r="D243" s="17">
        <v>64.5</v>
      </c>
      <c r="E243" s="17">
        <v>79.400000000000006</v>
      </c>
      <c r="F243" s="17">
        <f t="shared" si="6"/>
        <v>71.95</v>
      </c>
      <c r="G243" s="17">
        <f t="shared" si="7"/>
        <v>71.95</v>
      </c>
    </row>
    <row r="244" spans="1:7" customFormat="1" ht="14">
      <c r="A244" s="15" t="s">
        <v>764</v>
      </c>
      <c r="B244" s="15" t="s">
        <v>765</v>
      </c>
      <c r="C244" s="16" t="s">
        <v>76</v>
      </c>
      <c r="D244" s="17">
        <v>60.7</v>
      </c>
      <c r="E244" s="17">
        <v>83.2</v>
      </c>
      <c r="F244" s="17">
        <f t="shared" si="6"/>
        <v>71.95</v>
      </c>
      <c r="G244" s="17">
        <f t="shared" si="7"/>
        <v>71.95</v>
      </c>
    </row>
    <row r="245" spans="1:7" customFormat="1" ht="14">
      <c r="A245" s="15" t="s">
        <v>1294</v>
      </c>
      <c r="B245" s="15" t="s">
        <v>1295</v>
      </c>
      <c r="C245" s="16" t="s">
        <v>76</v>
      </c>
      <c r="D245" s="17">
        <v>56.3</v>
      </c>
      <c r="E245" s="17">
        <v>87.6</v>
      </c>
      <c r="F245" s="17">
        <f t="shared" si="6"/>
        <v>71.949999999999989</v>
      </c>
      <c r="G245" s="17">
        <f t="shared" si="7"/>
        <v>71.95</v>
      </c>
    </row>
    <row r="246" spans="1:7" customFormat="1" ht="14">
      <c r="A246" s="15" t="s">
        <v>369</v>
      </c>
      <c r="B246" s="15" t="s">
        <v>370</v>
      </c>
      <c r="C246" s="16" t="s">
        <v>76</v>
      </c>
      <c r="D246" s="17">
        <v>58.8</v>
      </c>
      <c r="E246" s="17">
        <v>85</v>
      </c>
      <c r="F246" s="17">
        <f t="shared" si="6"/>
        <v>71.900000000000006</v>
      </c>
      <c r="G246" s="17">
        <f t="shared" si="7"/>
        <v>71.900000000000006</v>
      </c>
    </row>
    <row r="247" spans="1:7" customFormat="1" ht="14">
      <c r="A247" s="15" t="s">
        <v>915</v>
      </c>
      <c r="B247" s="15" t="s">
        <v>916</v>
      </c>
      <c r="C247" s="16" t="s">
        <v>76</v>
      </c>
      <c r="D247" s="17">
        <v>61.7</v>
      </c>
      <c r="E247" s="17">
        <v>82</v>
      </c>
      <c r="F247" s="17">
        <f t="shared" si="6"/>
        <v>71.849999999999994</v>
      </c>
      <c r="G247" s="17">
        <f t="shared" si="7"/>
        <v>71.849999999999994</v>
      </c>
    </row>
    <row r="248" spans="1:7" customFormat="1" ht="14">
      <c r="A248" s="15" t="s">
        <v>335</v>
      </c>
      <c r="B248" s="15" t="s">
        <v>336</v>
      </c>
      <c r="C248" s="16" t="s">
        <v>76</v>
      </c>
      <c r="D248" s="17">
        <v>58.9</v>
      </c>
      <c r="E248" s="17">
        <v>84.8</v>
      </c>
      <c r="F248" s="17">
        <f t="shared" si="6"/>
        <v>71.849999999999994</v>
      </c>
      <c r="G248" s="17">
        <f t="shared" si="7"/>
        <v>71.849999999999994</v>
      </c>
    </row>
    <row r="249" spans="1:7" customFormat="1" ht="14">
      <c r="A249" s="15" t="s">
        <v>1001</v>
      </c>
      <c r="B249" s="15" t="s">
        <v>1002</v>
      </c>
      <c r="C249" s="16" t="s">
        <v>76</v>
      </c>
      <c r="D249" s="17">
        <v>58.5</v>
      </c>
      <c r="E249" s="17">
        <v>85.2</v>
      </c>
      <c r="F249" s="17">
        <f t="shared" si="6"/>
        <v>71.849999999999994</v>
      </c>
      <c r="G249" s="17">
        <f t="shared" si="7"/>
        <v>71.849999999999994</v>
      </c>
    </row>
    <row r="250" spans="1:7" customFormat="1" ht="14">
      <c r="A250" s="15" t="s">
        <v>423</v>
      </c>
      <c r="B250" s="15" t="s">
        <v>424</v>
      </c>
      <c r="C250" s="16" t="s">
        <v>76</v>
      </c>
      <c r="D250" s="17">
        <v>58.4</v>
      </c>
      <c r="E250" s="17">
        <v>85.2</v>
      </c>
      <c r="F250" s="17">
        <f t="shared" si="6"/>
        <v>71.8</v>
      </c>
      <c r="G250" s="17">
        <f t="shared" si="7"/>
        <v>71.8</v>
      </c>
    </row>
    <row r="251" spans="1:7" customFormat="1" ht="14">
      <c r="A251" s="15" t="s">
        <v>1233</v>
      </c>
      <c r="B251" s="15" t="s">
        <v>1234</v>
      </c>
      <c r="C251" s="16" t="s">
        <v>76</v>
      </c>
      <c r="D251" s="17">
        <v>55.3</v>
      </c>
      <c r="E251" s="17">
        <v>88.2</v>
      </c>
      <c r="F251" s="17">
        <f t="shared" si="6"/>
        <v>71.75</v>
      </c>
      <c r="G251" s="17">
        <f t="shared" si="7"/>
        <v>71.75</v>
      </c>
    </row>
    <row r="252" spans="1:7" customFormat="1" ht="14">
      <c r="A252" s="15" t="s">
        <v>682</v>
      </c>
      <c r="B252" s="15" t="s">
        <v>683</v>
      </c>
      <c r="C252" s="16" t="s">
        <v>76</v>
      </c>
      <c r="D252" s="17">
        <v>56.6</v>
      </c>
      <c r="E252" s="17">
        <v>86.8</v>
      </c>
      <c r="F252" s="17">
        <f t="shared" si="6"/>
        <v>71.7</v>
      </c>
      <c r="G252" s="17">
        <f t="shared" si="7"/>
        <v>71.7</v>
      </c>
    </row>
    <row r="253" spans="1:7" customFormat="1" ht="14">
      <c r="A253" s="15" t="s">
        <v>228</v>
      </c>
      <c r="B253" s="15" t="s">
        <v>229</v>
      </c>
      <c r="C253" s="16" t="s">
        <v>76</v>
      </c>
      <c r="D253" s="17">
        <v>58.8</v>
      </c>
      <c r="E253" s="17">
        <v>84.6</v>
      </c>
      <c r="F253" s="17">
        <f t="shared" si="6"/>
        <v>71.699999999999989</v>
      </c>
      <c r="G253" s="17">
        <f t="shared" si="7"/>
        <v>71.7</v>
      </c>
    </row>
    <row r="254" spans="1:7" customFormat="1" ht="14">
      <c r="A254" s="15" t="s">
        <v>461</v>
      </c>
      <c r="B254" s="15" t="s">
        <v>462</v>
      </c>
      <c r="C254" s="16" t="s">
        <v>76</v>
      </c>
      <c r="D254" s="17">
        <v>59.3</v>
      </c>
      <c r="E254" s="17">
        <v>84</v>
      </c>
      <c r="F254" s="17">
        <f t="shared" si="6"/>
        <v>71.650000000000006</v>
      </c>
      <c r="G254" s="17">
        <f t="shared" si="7"/>
        <v>71.650000000000006</v>
      </c>
    </row>
    <row r="255" spans="1:7" customFormat="1" ht="14">
      <c r="A255" s="15" t="s">
        <v>1368</v>
      </c>
      <c r="B255" s="15" t="s">
        <v>1369</v>
      </c>
      <c r="C255" s="16" t="s">
        <v>76</v>
      </c>
      <c r="D255" s="17">
        <v>57.9</v>
      </c>
      <c r="E255" s="17">
        <v>85.2</v>
      </c>
      <c r="F255" s="17">
        <f t="shared" si="6"/>
        <v>71.55</v>
      </c>
      <c r="G255" s="17">
        <f t="shared" si="7"/>
        <v>71.55</v>
      </c>
    </row>
    <row r="256" spans="1:7" customFormat="1" ht="14">
      <c r="A256" s="15" t="s">
        <v>252</v>
      </c>
      <c r="B256" s="15" t="s">
        <v>253</v>
      </c>
      <c r="C256" s="16" t="s">
        <v>76</v>
      </c>
      <c r="D256" s="17">
        <v>61.6</v>
      </c>
      <c r="E256" s="17">
        <v>81.400000000000006</v>
      </c>
      <c r="F256" s="17">
        <f t="shared" si="6"/>
        <v>71.5</v>
      </c>
      <c r="G256" s="17">
        <f t="shared" si="7"/>
        <v>71.5</v>
      </c>
    </row>
    <row r="257" spans="1:7" customFormat="1" ht="14">
      <c r="A257" s="15" t="s">
        <v>1457</v>
      </c>
      <c r="B257" s="15" t="s">
        <v>1458</v>
      </c>
      <c r="C257" s="16" t="s">
        <v>76</v>
      </c>
      <c r="D257" s="17">
        <v>61.4</v>
      </c>
      <c r="E257" s="17">
        <v>81.599999999999994</v>
      </c>
      <c r="F257" s="17">
        <f t="shared" si="6"/>
        <v>71.5</v>
      </c>
      <c r="G257" s="17">
        <f t="shared" si="7"/>
        <v>71.5</v>
      </c>
    </row>
    <row r="258" spans="1:7" customFormat="1" ht="14">
      <c r="A258" s="15" t="s">
        <v>565</v>
      </c>
      <c r="B258" s="15" t="s">
        <v>566</v>
      </c>
      <c r="C258" s="16" t="s">
        <v>76</v>
      </c>
      <c r="D258" s="17">
        <v>58.8</v>
      </c>
      <c r="E258" s="17">
        <v>84.2</v>
      </c>
      <c r="F258" s="17">
        <f t="shared" si="6"/>
        <v>71.5</v>
      </c>
      <c r="G258" s="17">
        <f t="shared" si="7"/>
        <v>71.5</v>
      </c>
    </row>
    <row r="259" spans="1:7" customFormat="1" ht="14">
      <c r="A259" s="15" t="s">
        <v>760</v>
      </c>
      <c r="B259" s="15" t="s">
        <v>761</v>
      </c>
      <c r="C259" s="16" t="s">
        <v>76</v>
      </c>
      <c r="D259" s="17">
        <v>57</v>
      </c>
      <c r="E259" s="17">
        <v>86</v>
      </c>
      <c r="F259" s="17">
        <f t="shared" ref="F259:F322" si="8">(D259+E259)/2</f>
        <v>71.5</v>
      </c>
      <c r="G259" s="17">
        <f t="shared" si="7"/>
        <v>71.5</v>
      </c>
    </row>
    <row r="260" spans="1:7" customFormat="1" ht="14">
      <c r="A260" s="15" t="s">
        <v>138</v>
      </c>
      <c r="B260" s="15" t="s">
        <v>139</v>
      </c>
      <c r="C260" s="16" t="s">
        <v>76</v>
      </c>
      <c r="D260" s="17">
        <v>59.9</v>
      </c>
      <c r="E260" s="17">
        <v>83</v>
      </c>
      <c r="F260" s="17">
        <f t="shared" si="8"/>
        <v>71.45</v>
      </c>
      <c r="G260" s="17">
        <f t="shared" ref="G260:G323" si="9">ROUND(F260,2)</f>
        <v>71.45</v>
      </c>
    </row>
    <row r="261" spans="1:7" customFormat="1" ht="14">
      <c r="A261" s="15" t="s">
        <v>463</v>
      </c>
      <c r="B261" s="15" t="s">
        <v>464</v>
      </c>
      <c r="C261" s="16" t="s">
        <v>76</v>
      </c>
      <c r="D261" s="17">
        <v>59.9</v>
      </c>
      <c r="E261" s="17">
        <v>83</v>
      </c>
      <c r="F261" s="17">
        <f t="shared" si="8"/>
        <v>71.45</v>
      </c>
      <c r="G261" s="17">
        <f t="shared" si="9"/>
        <v>71.45</v>
      </c>
    </row>
    <row r="262" spans="1:7" customFormat="1" ht="14">
      <c r="A262" s="15" t="s">
        <v>324</v>
      </c>
      <c r="B262" s="15" t="s">
        <v>325</v>
      </c>
      <c r="C262" s="16" t="s">
        <v>76</v>
      </c>
      <c r="D262" s="17">
        <v>57.1</v>
      </c>
      <c r="E262" s="17">
        <v>85.6</v>
      </c>
      <c r="F262" s="17">
        <f t="shared" si="8"/>
        <v>71.349999999999994</v>
      </c>
      <c r="G262" s="17">
        <f t="shared" si="9"/>
        <v>71.349999999999994</v>
      </c>
    </row>
    <row r="263" spans="1:7" customFormat="1" ht="14">
      <c r="A263" s="15" t="s">
        <v>134</v>
      </c>
      <c r="B263" s="15" t="s">
        <v>135</v>
      </c>
      <c r="C263" s="16" t="s">
        <v>76</v>
      </c>
      <c r="D263" s="17">
        <v>58.6</v>
      </c>
      <c r="E263" s="17">
        <v>84</v>
      </c>
      <c r="F263" s="17">
        <f t="shared" si="8"/>
        <v>71.3</v>
      </c>
      <c r="G263" s="17">
        <f t="shared" si="9"/>
        <v>71.3</v>
      </c>
    </row>
    <row r="264" spans="1:7" customFormat="1" ht="14">
      <c r="A264" s="15" t="s">
        <v>522</v>
      </c>
      <c r="B264" s="15" t="s">
        <v>523</v>
      </c>
      <c r="C264" s="16" t="s">
        <v>76</v>
      </c>
      <c r="D264" s="17">
        <v>63.9</v>
      </c>
      <c r="E264" s="17">
        <v>78.599999999999994</v>
      </c>
      <c r="F264" s="17">
        <f t="shared" si="8"/>
        <v>71.25</v>
      </c>
      <c r="G264" s="17">
        <f t="shared" si="9"/>
        <v>71.25</v>
      </c>
    </row>
    <row r="265" spans="1:7" customFormat="1" ht="14">
      <c r="A265" s="15" t="s">
        <v>1302</v>
      </c>
      <c r="B265" s="15" t="s">
        <v>1303</v>
      </c>
      <c r="C265" s="16" t="s">
        <v>76</v>
      </c>
      <c r="D265" s="17">
        <v>57.2</v>
      </c>
      <c r="E265" s="17">
        <v>85.2</v>
      </c>
      <c r="F265" s="17">
        <f t="shared" si="8"/>
        <v>71.2</v>
      </c>
      <c r="G265" s="17">
        <f t="shared" si="9"/>
        <v>71.2</v>
      </c>
    </row>
    <row r="266" spans="1:7" s="18" customFormat="1" ht="14">
      <c r="A266" s="15" t="s">
        <v>678</v>
      </c>
      <c r="B266" s="15" t="s">
        <v>679</v>
      </c>
      <c r="C266" s="16" t="s">
        <v>76</v>
      </c>
      <c r="D266" s="17">
        <v>60.7</v>
      </c>
      <c r="E266" s="17">
        <v>81.599999999999994</v>
      </c>
      <c r="F266" s="17">
        <f t="shared" si="8"/>
        <v>71.150000000000006</v>
      </c>
      <c r="G266" s="17">
        <f t="shared" si="9"/>
        <v>71.150000000000006</v>
      </c>
    </row>
    <row r="267" spans="1:7" customFormat="1" ht="14">
      <c r="A267" s="15" t="s">
        <v>392</v>
      </c>
      <c r="B267" s="15" t="s">
        <v>393</v>
      </c>
      <c r="C267" s="16" t="s">
        <v>76</v>
      </c>
      <c r="D267" s="17">
        <v>60.4</v>
      </c>
      <c r="E267" s="17">
        <v>81.8</v>
      </c>
      <c r="F267" s="17">
        <f t="shared" si="8"/>
        <v>71.099999999999994</v>
      </c>
      <c r="G267" s="17">
        <f t="shared" si="9"/>
        <v>71.099999999999994</v>
      </c>
    </row>
    <row r="268" spans="1:7" customFormat="1" ht="14">
      <c r="A268" s="15" t="s">
        <v>589</v>
      </c>
      <c r="B268" s="15" t="s">
        <v>590</v>
      </c>
      <c r="C268" s="16" t="s">
        <v>76</v>
      </c>
      <c r="D268" s="17">
        <v>55.5</v>
      </c>
      <c r="E268" s="17">
        <v>86.6</v>
      </c>
      <c r="F268" s="17">
        <f t="shared" si="8"/>
        <v>71.05</v>
      </c>
      <c r="G268" s="17">
        <f t="shared" si="9"/>
        <v>71.05</v>
      </c>
    </row>
    <row r="269" spans="1:7" customFormat="1" ht="14">
      <c r="A269" s="15" t="s">
        <v>1273</v>
      </c>
      <c r="B269" s="15" t="s">
        <v>1274</v>
      </c>
      <c r="C269" s="16" t="s">
        <v>76</v>
      </c>
      <c r="D269" s="17">
        <v>56.7</v>
      </c>
      <c r="E269" s="17">
        <v>85.2</v>
      </c>
      <c r="F269" s="17">
        <f t="shared" si="8"/>
        <v>70.95</v>
      </c>
      <c r="G269" s="17">
        <f t="shared" si="9"/>
        <v>70.95</v>
      </c>
    </row>
    <row r="270" spans="1:7" customFormat="1" ht="14">
      <c r="A270" s="15" t="s">
        <v>363</v>
      </c>
      <c r="B270" s="15" t="s">
        <v>364</v>
      </c>
      <c r="C270" s="16" t="s">
        <v>76</v>
      </c>
      <c r="D270" s="17">
        <v>54.7</v>
      </c>
      <c r="E270" s="17">
        <v>87.2</v>
      </c>
      <c r="F270" s="17">
        <f t="shared" si="8"/>
        <v>70.95</v>
      </c>
      <c r="G270" s="17">
        <f t="shared" si="9"/>
        <v>70.95</v>
      </c>
    </row>
    <row r="271" spans="1:7" customFormat="1" ht="14">
      <c r="A271" s="15" t="s">
        <v>721</v>
      </c>
      <c r="B271" s="15" t="s">
        <v>722</v>
      </c>
      <c r="C271" s="16" t="s">
        <v>76</v>
      </c>
      <c r="D271" s="17">
        <v>56.5</v>
      </c>
      <c r="E271" s="17">
        <v>85.2</v>
      </c>
      <c r="F271" s="17">
        <f t="shared" si="8"/>
        <v>70.849999999999994</v>
      </c>
      <c r="G271" s="17">
        <f t="shared" si="9"/>
        <v>70.849999999999994</v>
      </c>
    </row>
    <row r="272" spans="1:7" customFormat="1" ht="14">
      <c r="A272" s="15" t="s">
        <v>1439</v>
      </c>
      <c r="B272" s="15" t="s">
        <v>1440</v>
      </c>
      <c r="C272" s="16" t="s">
        <v>76</v>
      </c>
      <c r="D272" s="17">
        <v>55.7</v>
      </c>
      <c r="E272" s="17">
        <v>85.8</v>
      </c>
      <c r="F272" s="17">
        <f t="shared" si="8"/>
        <v>70.75</v>
      </c>
      <c r="G272" s="17">
        <f t="shared" si="9"/>
        <v>70.75</v>
      </c>
    </row>
    <row r="273" spans="1:7" customFormat="1" ht="14">
      <c r="A273" s="15" t="s">
        <v>1429</v>
      </c>
      <c r="B273" s="15" t="s">
        <v>1430</v>
      </c>
      <c r="C273" s="16" t="s">
        <v>76</v>
      </c>
      <c r="D273" s="17">
        <v>59.5</v>
      </c>
      <c r="E273" s="17">
        <v>81.8</v>
      </c>
      <c r="F273" s="17">
        <f t="shared" si="8"/>
        <v>70.650000000000006</v>
      </c>
      <c r="G273" s="17">
        <f t="shared" si="9"/>
        <v>70.650000000000006</v>
      </c>
    </row>
    <row r="274" spans="1:7" customFormat="1" ht="14">
      <c r="A274" s="15" t="s">
        <v>599</v>
      </c>
      <c r="B274" s="15" t="s">
        <v>600</v>
      </c>
      <c r="C274" s="16" t="s">
        <v>76</v>
      </c>
      <c r="D274" s="17">
        <v>56.8</v>
      </c>
      <c r="E274" s="17">
        <v>84.2</v>
      </c>
      <c r="F274" s="17">
        <f t="shared" si="8"/>
        <v>70.5</v>
      </c>
      <c r="G274" s="17">
        <f t="shared" si="9"/>
        <v>70.5</v>
      </c>
    </row>
    <row r="275" spans="1:7" customFormat="1" ht="14">
      <c r="A275" s="15" t="s">
        <v>858</v>
      </c>
      <c r="B275" s="15" t="s">
        <v>859</v>
      </c>
      <c r="C275" s="16" t="s">
        <v>76</v>
      </c>
      <c r="D275" s="17">
        <v>58.4</v>
      </c>
      <c r="E275" s="17">
        <v>82.4</v>
      </c>
      <c r="F275" s="17">
        <f t="shared" si="8"/>
        <v>70.400000000000006</v>
      </c>
      <c r="G275" s="17">
        <f t="shared" si="9"/>
        <v>70.400000000000006</v>
      </c>
    </row>
    <row r="276" spans="1:7" customFormat="1" ht="14">
      <c r="A276" s="15" t="s">
        <v>303</v>
      </c>
      <c r="B276" s="15" t="s">
        <v>304</v>
      </c>
      <c r="C276" s="16" t="s">
        <v>76</v>
      </c>
      <c r="D276" s="17">
        <v>58.2</v>
      </c>
      <c r="E276" s="17">
        <v>82.2</v>
      </c>
      <c r="F276" s="17">
        <f t="shared" si="8"/>
        <v>70.2</v>
      </c>
      <c r="G276" s="17">
        <f t="shared" si="9"/>
        <v>70.2</v>
      </c>
    </row>
    <row r="277" spans="1:7" customFormat="1" ht="14">
      <c r="A277" s="15" t="s">
        <v>126</v>
      </c>
      <c r="B277" s="15" t="s">
        <v>127</v>
      </c>
      <c r="C277" s="16" t="s">
        <v>76</v>
      </c>
      <c r="D277" s="17">
        <v>56.7</v>
      </c>
      <c r="E277" s="17">
        <v>83.6</v>
      </c>
      <c r="F277" s="17">
        <f t="shared" si="8"/>
        <v>70.150000000000006</v>
      </c>
      <c r="G277" s="17">
        <f t="shared" si="9"/>
        <v>70.150000000000006</v>
      </c>
    </row>
    <row r="278" spans="1:7" customFormat="1" ht="14">
      <c r="A278" s="15" t="s">
        <v>288</v>
      </c>
      <c r="B278" s="15" t="s">
        <v>22</v>
      </c>
      <c r="C278" s="16" t="s">
        <v>76</v>
      </c>
      <c r="D278" s="17">
        <v>56.3</v>
      </c>
      <c r="E278" s="17">
        <v>84</v>
      </c>
      <c r="F278" s="17">
        <f t="shared" si="8"/>
        <v>70.150000000000006</v>
      </c>
      <c r="G278" s="17">
        <f t="shared" si="9"/>
        <v>70.150000000000006</v>
      </c>
    </row>
    <row r="279" spans="1:7" customFormat="1" ht="14">
      <c r="A279" s="15" t="s">
        <v>385</v>
      </c>
      <c r="B279" s="15" t="s">
        <v>386</v>
      </c>
      <c r="C279" s="16" t="s">
        <v>76</v>
      </c>
      <c r="D279" s="17">
        <v>57.6</v>
      </c>
      <c r="E279" s="17">
        <v>82.6</v>
      </c>
      <c r="F279" s="17">
        <f t="shared" si="8"/>
        <v>70.099999999999994</v>
      </c>
      <c r="G279" s="17">
        <f t="shared" si="9"/>
        <v>70.099999999999994</v>
      </c>
    </row>
    <row r="280" spans="1:7" customFormat="1" ht="14">
      <c r="A280" s="15" t="s">
        <v>944</v>
      </c>
      <c r="B280" s="15" t="s">
        <v>945</v>
      </c>
      <c r="C280" s="16" t="s">
        <v>76</v>
      </c>
      <c r="D280" s="17">
        <v>57</v>
      </c>
      <c r="E280" s="17">
        <v>83.2</v>
      </c>
      <c r="F280" s="17">
        <f t="shared" si="8"/>
        <v>70.099999999999994</v>
      </c>
      <c r="G280" s="17">
        <f t="shared" si="9"/>
        <v>70.099999999999994</v>
      </c>
    </row>
    <row r="281" spans="1:7" customFormat="1" ht="14">
      <c r="A281" s="15" t="s">
        <v>1099</v>
      </c>
      <c r="B281" s="15" t="s">
        <v>46</v>
      </c>
      <c r="C281" s="16" t="s">
        <v>76</v>
      </c>
      <c r="D281" s="17">
        <v>56.4</v>
      </c>
      <c r="E281" s="17">
        <v>83.8</v>
      </c>
      <c r="F281" s="17">
        <f t="shared" si="8"/>
        <v>70.099999999999994</v>
      </c>
      <c r="G281" s="17">
        <f t="shared" si="9"/>
        <v>70.099999999999994</v>
      </c>
    </row>
    <row r="282" spans="1:7" customFormat="1" ht="14">
      <c r="A282" s="15" t="s">
        <v>591</v>
      </c>
      <c r="B282" s="15" t="s">
        <v>592</v>
      </c>
      <c r="C282" s="16" t="s">
        <v>76</v>
      </c>
      <c r="D282" s="17">
        <v>56.9</v>
      </c>
      <c r="E282" s="17">
        <v>83.2</v>
      </c>
      <c r="F282" s="17">
        <f t="shared" si="8"/>
        <v>70.05</v>
      </c>
      <c r="G282" s="17">
        <f t="shared" si="9"/>
        <v>70.05</v>
      </c>
    </row>
    <row r="283" spans="1:7" customFormat="1" ht="14">
      <c r="A283" s="15" t="s">
        <v>676</v>
      </c>
      <c r="B283" s="15" t="s">
        <v>677</v>
      </c>
      <c r="C283" s="16" t="s">
        <v>76</v>
      </c>
      <c r="D283" s="17">
        <v>64.599999999999994</v>
      </c>
      <c r="E283" s="17">
        <v>75.400000000000006</v>
      </c>
      <c r="F283" s="17">
        <f t="shared" si="8"/>
        <v>70</v>
      </c>
      <c r="G283" s="17">
        <f t="shared" si="9"/>
        <v>70</v>
      </c>
    </row>
    <row r="284" spans="1:7" customFormat="1" ht="14">
      <c r="A284" s="15" t="s">
        <v>791</v>
      </c>
      <c r="B284" s="15" t="s">
        <v>792</v>
      </c>
      <c r="C284" s="16" t="s">
        <v>76</v>
      </c>
      <c r="D284" s="17">
        <v>56.4</v>
      </c>
      <c r="E284" s="17">
        <v>83.6</v>
      </c>
      <c r="F284" s="17">
        <f t="shared" si="8"/>
        <v>70</v>
      </c>
      <c r="G284" s="17">
        <f t="shared" si="9"/>
        <v>70</v>
      </c>
    </row>
    <row r="285" spans="1:7" customFormat="1" ht="14">
      <c r="A285" s="15" t="s">
        <v>743</v>
      </c>
      <c r="B285" s="15" t="s">
        <v>744</v>
      </c>
      <c r="C285" s="16" t="s">
        <v>76</v>
      </c>
      <c r="D285" s="17">
        <v>55.6</v>
      </c>
      <c r="E285" s="17">
        <v>84.2</v>
      </c>
      <c r="F285" s="17">
        <f t="shared" si="8"/>
        <v>69.900000000000006</v>
      </c>
      <c r="G285" s="17">
        <f t="shared" si="9"/>
        <v>69.900000000000006</v>
      </c>
    </row>
    <row r="286" spans="1:7" customFormat="1" ht="14">
      <c r="A286" s="15" t="s">
        <v>1161</v>
      </c>
      <c r="B286" s="15" t="s">
        <v>1162</v>
      </c>
      <c r="C286" s="16" t="s">
        <v>76</v>
      </c>
      <c r="D286" s="17">
        <v>57.4</v>
      </c>
      <c r="E286" s="17">
        <v>82.2</v>
      </c>
      <c r="F286" s="17">
        <f t="shared" si="8"/>
        <v>69.8</v>
      </c>
      <c r="G286" s="17">
        <f t="shared" si="9"/>
        <v>69.8</v>
      </c>
    </row>
    <row r="287" spans="1:7" customFormat="1" ht="14">
      <c r="A287" s="15" t="s">
        <v>400</v>
      </c>
      <c r="B287" s="15" t="s">
        <v>401</v>
      </c>
      <c r="C287" s="16" t="s">
        <v>76</v>
      </c>
      <c r="D287" s="17">
        <v>55.6</v>
      </c>
      <c r="E287" s="17">
        <v>84</v>
      </c>
      <c r="F287" s="17">
        <f t="shared" si="8"/>
        <v>69.8</v>
      </c>
      <c r="G287" s="17">
        <f t="shared" si="9"/>
        <v>69.8</v>
      </c>
    </row>
    <row r="288" spans="1:7" customFormat="1" ht="14">
      <c r="A288" s="15" t="s">
        <v>893</v>
      </c>
      <c r="B288" s="15" t="s">
        <v>894</v>
      </c>
      <c r="C288" s="16" t="s">
        <v>76</v>
      </c>
      <c r="D288" s="17">
        <v>58</v>
      </c>
      <c r="E288" s="17">
        <v>81.400000000000006</v>
      </c>
      <c r="F288" s="17">
        <f t="shared" si="8"/>
        <v>69.7</v>
      </c>
      <c r="G288" s="17">
        <f t="shared" si="9"/>
        <v>69.7</v>
      </c>
    </row>
    <row r="289" spans="1:7" customFormat="1" ht="14">
      <c r="A289" s="15" t="s">
        <v>971</v>
      </c>
      <c r="B289" s="15" t="s">
        <v>574</v>
      </c>
      <c r="C289" s="16" t="s">
        <v>76</v>
      </c>
      <c r="D289" s="17">
        <v>57.4</v>
      </c>
      <c r="E289" s="17">
        <v>82</v>
      </c>
      <c r="F289" s="17">
        <f t="shared" si="8"/>
        <v>69.7</v>
      </c>
      <c r="G289" s="17">
        <f t="shared" si="9"/>
        <v>69.7</v>
      </c>
    </row>
    <row r="290" spans="1:7" customFormat="1" ht="14">
      <c r="A290" s="15" t="s">
        <v>230</v>
      </c>
      <c r="B290" s="15" t="s">
        <v>231</v>
      </c>
      <c r="C290" s="16" t="s">
        <v>76</v>
      </c>
      <c r="D290" s="17">
        <v>58.8</v>
      </c>
      <c r="E290" s="17">
        <v>80.599999999999994</v>
      </c>
      <c r="F290" s="17">
        <f t="shared" si="8"/>
        <v>69.699999999999989</v>
      </c>
      <c r="G290" s="17">
        <f t="shared" si="9"/>
        <v>69.7</v>
      </c>
    </row>
    <row r="291" spans="1:7" customFormat="1" ht="14">
      <c r="A291" s="15" t="s">
        <v>434</v>
      </c>
      <c r="B291" s="15" t="s">
        <v>435</v>
      </c>
      <c r="C291" s="16" t="s">
        <v>76</v>
      </c>
      <c r="D291" s="17">
        <v>58.8</v>
      </c>
      <c r="E291" s="17">
        <v>80.599999999999994</v>
      </c>
      <c r="F291" s="17">
        <f t="shared" si="8"/>
        <v>69.699999999999989</v>
      </c>
      <c r="G291" s="17">
        <f t="shared" si="9"/>
        <v>69.7</v>
      </c>
    </row>
    <row r="292" spans="1:7" customFormat="1" ht="14">
      <c r="A292" s="15" t="s">
        <v>446</v>
      </c>
      <c r="B292" s="15" t="s">
        <v>447</v>
      </c>
      <c r="C292" s="16" t="s">
        <v>76</v>
      </c>
      <c r="D292" s="17">
        <v>59</v>
      </c>
      <c r="E292" s="17">
        <v>80.2</v>
      </c>
      <c r="F292" s="17">
        <f t="shared" si="8"/>
        <v>69.599999999999994</v>
      </c>
      <c r="G292" s="17">
        <f t="shared" si="9"/>
        <v>69.599999999999994</v>
      </c>
    </row>
    <row r="293" spans="1:7" customFormat="1" ht="14">
      <c r="A293" s="15" t="s">
        <v>583</v>
      </c>
      <c r="B293" s="15" t="s">
        <v>584</v>
      </c>
      <c r="C293" s="16" t="s">
        <v>76</v>
      </c>
      <c r="D293" s="17">
        <v>56.2</v>
      </c>
      <c r="E293" s="17">
        <v>83</v>
      </c>
      <c r="F293" s="17">
        <f t="shared" si="8"/>
        <v>69.599999999999994</v>
      </c>
      <c r="G293" s="17">
        <f t="shared" si="9"/>
        <v>69.599999999999994</v>
      </c>
    </row>
    <row r="294" spans="1:7" customFormat="1" ht="14">
      <c r="A294" s="15" t="s">
        <v>993</v>
      </c>
      <c r="B294" s="15" t="s">
        <v>994</v>
      </c>
      <c r="C294" s="16" t="s">
        <v>76</v>
      </c>
      <c r="D294" s="17">
        <v>55</v>
      </c>
      <c r="E294" s="17">
        <v>84</v>
      </c>
      <c r="F294" s="17">
        <f t="shared" si="8"/>
        <v>69.5</v>
      </c>
      <c r="G294" s="17">
        <f t="shared" si="9"/>
        <v>69.5</v>
      </c>
    </row>
    <row r="295" spans="1:7" customFormat="1" ht="14">
      <c r="A295" s="15" t="s">
        <v>371</v>
      </c>
      <c r="B295" s="15" t="s">
        <v>372</v>
      </c>
      <c r="C295" s="16" t="s">
        <v>76</v>
      </c>
      <c r="D295" s="17">
        <v>54.7</v>
      </c>
      <c r="E295" s="17">
        <v>84.2</v>
      </c>
      <c r="F295" s="17">
        <f t="shared" si="8"/>
        <v>69.45</v>
      </c>
      <c r="G295" s="17">
        <f t="shared" si="9"/>
        <v>69.45</v>
      </c>
    </row>
    <row r="296" spans="1:7" customFormat="1" ht="14">
      <c r="A296" s="15" t="s">
        <v>1279</v>
      </c>
      <c r="B296" s="15" t="s">
        <v>1280</v>
      </c>
      <c r="C296" s="16" t="s">
        <v>76</v>
      </c>
      <c r="D296" s="17">
        <v>57.3</v>
      </c>
      <c r="E296" s="17">
        <v>81.400000000000006</v>
      </c>
      <c r="F296" s="17">
        <f t="shared" si="8"/>
        <v>69.349999999999994</v>
      </c>
      <c r="G296" s="17">
        <f t="shared" si="9"/>
        <v>69.349999999999994</v>
      </c>
    </row>
    <row r="297" spans="1:7" customFormat="1" ht="14">
      <c r="A297" s="15" t="s">
        <v>1039</v>
      </c>
      <c r="B297" s="15" t="s">
        <v>1040</v>
      </c>
      <c r="C297" s="16" t="s">
        <v>76</v>
      </c>
      <c r="D297" s="17">
        <v>56.1</v>
      </c>
      <c r="E297" s="17">
        <v>82.2</v>
      </c>
      <c r="F297" s="17">
        <f t="shared" si="8"/>
        <v>69.150000000000006</v>
      </c>
      <c r="G297" s="17">
        <f t="shared" si="9"/>
        <v>69.150000000000006</v>
      </c>
    </row>
    <row r="298" spans="1:7" customFormat="1" ht="14">
      <c r="A298" s="15" t="s">
        <v>118</v>
      </c>
      <c r="B298" s="15" t="s">
        <v>119</v>
      </c>
      <c r="C298" s="16" t="s">
        <v>76</v>
      </c>
      <c r="D298" s="17">
        <v>56.1</v>
      </c>
      <c r="E298" s="17">
        <v>82</v>
      </c>
      <c r="F298" s="17">
        <f t="shared" si="8"/>
        <v>69.05</v>
      </c>
      <c r="G298" s="17">
        <f t="shared" si="9"/>
        <v>69.05</v>
      </c>
    </row>
    <row r="299" spans="1:7" customFormat="1" ht="14">
      <c r="A299" s="15" t="s">
        <v>625</v>
      </c>
      <c r="B299" s="15" t="s">
        <v>626</v>
      </c>
      <c r="C299" s="16" t="s">
        <v>76</v>
      </c>
      <c r="D299" s="17">
        <v>59.3</v>
      </c>
      <c r="E299" s="17">
        <v>78.599999999999994</v>
      </c>
      <c r="F299" s="17">
        <f t="shared" si="8"/>
        <v>68.949999999999989</v>
      </c>
      <c r="G299" s="17">
        <f t="shared" si="9"/>
        <v>68.95</v>
      </c>
    </row>
    <row r="300" spans="1:7" customFormat="1" ht="14">
      <c r="A300" s="15" t="s">
        <v>1163</v>
      </c>
      <c r="B300" s="15" t="s">
        <v>1164</v>
      </c>
      <c r="C300" s="16" t="s">
        <v>76</v>
      </c>
      <c r="D300" s="17">
        <v>57.3</v>
      </c>
      <c r="E300" s="17">
        <v>80.400000000000006</v>
      </c>
      <c r="F300" s="17">
        <f t="shared" si="8"/>
        <v>68.849999999999994</v>
      </c>
      <c r="G300" s="17">
        <f t="shared" si="9"/>
        <v>68.849999999999994</v>
      </c>
    </row>
    <row r="301" spans="1:7" customFormat="1" ht="14">
      <c r="A301" s="15" t="s">
        <v>644</v>
      </c>
      <c r="B301" s="15" t="s">
        <v>45</v>
      </c>
      <c r="C301" s="16" t="s">
        <v>76</v>
      </c>
      <c r="D301" s="17">
        <v>58.2</v>
      </c>
      <c r="E301" s="17">
        <v>79.400000000000006</v>
      </c>
      <c r="F301" s="17">
        <f t="shared" si="8"/>
        <v>68.800000000000011</v>
      </c>
      <c r="G301" s="17">
        <f t="shared" si="9"/>
        <v>68.8</v>
      </c>
    </row>
    <row r="302" spans="1:7" customFormat="1" ht="14">
      <c r="A302" s="15" t="s">
        <v>561</v>
      </c>
      <c r="B302" s="15" t="s">
        <v>562</v>
      </c>
      <c r="C302" s="16" t="s">
        <v>76</v>
      </c>
      <c r="D302" s="17">
        <v>54.9</v>
      </c>
      <c r="E302" s="17">
        <v>82.6</v>
      </c>
      <c r="F302" s="17">
        <f t="shared" si="8"/>
        <v>68.75</v>
      </c>
      <c r="G302" s="17">
        <f t="shared" si="9"/>
        <v>68.75</v>
      </c>
    </row>
    <row r="303" spans="1:7" customFormat="1" ht="14">
      <c r="A303" s="15" t="s">
        <v>1355</v>
      </c>
      <c r="B303" s="15" t="s">
        <v>1356</v>
      </c>
      <c r="C303" s="16" t="s">
        <v>76</v>
      </c>
      <c r="D303" s="17">
        <v>58.4</v>
      </c>
      <c r="E303" s="17">
        <v>79</v>
      </c>
      <c r="F303" s="17">
        <f t="shared" si="8"/>
        <v>68.7</v>
      </c>
      <c r="G303" s="17">
        <f t="shared" si="9"/>
        <v>68.7</v>
      </c>
    </row>
    <row r="304" spans="1:7" customFormat="1" ht="14">
      <c r="A304" s="15" t="s">
        <v>821</v>
      </c>
      <c r="B304" s="15" t="s">
        <v>822</v>
      </c>
      <c r="C304" s="16" t="s">
        <v>76</v>
      </c>
      <c r="D304" s="17">
        <v>56.3</v>
      </c>
      <c r="E304" s="17">
        <v>81</v>
      </c>
      <c r="F304" s="17">
        <f t="shared" si="8"/>
        <v>68.650000000000006</v>
      </c>
      <c r="G304" s="17">
        <f t="shared" si="9"/>
        <v>68.650000000000006</v>
      </c>
    </row>
    <row r="305" spans="1:7" customFormat="1" ht="14">
      <c r="A305" s="15" t="s">
        <v>571</v>
      </c>
      <c r="B305" s="15" t="s">
        <v>65</v>
      </c>
      <c r="C305" s="16" t="s">
        <v>76</v>
      </c>
      <c r="D305" s="17">
        <v>59.6</v>
      </c>
      <c r="E305" s="17">
        <v>77.599999999999994</v>
      </c>
      <c r="F305" s="17">
        <f t="shared" si="8"/>
        <v>68.599999999999994</v>
      </c>
      <c r="G305" s="17">
        <f t="shared" si="9"/>
        <v>68.599999999999994</v>
      </c>
    </row>
    <row r="306" spans="1:7" customFormat="1" ht="14">
      <c r="A306" s="15" t="s">
        <v>819</v>
      </c>
      <c r="B306" s="15" t="s">
        <v>820</v>
      </c>
      <c r="C306" s="16" t="s">
        <v>76</v>
      </c>
      <c r="D306" s="17">
        <v>59.2</v>
      </c>
      <c r="E306" s="17">
        <v>78</v>
      </c>
      <c r="F306" s="17">
        <f t="shared" si="8"/>
        <v>68.599999999999994</v>
      </c>
      <c r="G306" s="17">
        <f t="shared" si="9"/>
        <v>68.599999999999994</v>
      </c>
    </row>
    <row r="307" spans="1:7" customFormat="1" ht="14">
      <c r="A307" s="15" t="s">
        <v>686</v>
      </c>
      <c r="B307" s="15" t="s">
        <v>687</v>
      </c>
      <c r="C307" s="16" t="s">
        <v>76</v>
      </c>
      <c r="D307" s="17">
        <v>55</v>
      </c>
      <c r="E307" s="17">
        <v>82.2</v>
      </c>
      <c r="F307" s="17">
        <f t="shared" si="8"/>
        <v>68.599999999999994</v>
      </c>
      <c r="G307" s="17">
        <f t="shared" si="9"/>
        <v>68.599999999999994</v>
      </c>
    </row>
    <row r="308" spans="1:7" customFormat="1" ht="14">
      <c r="A308" s="15" t="s">
        <v>642</v>
      </c>
      <c r="B308" s="15" t="s">
        <v>643</v>
      </c>
      <c r="C308" s="16" t="s">
        <v>76</v>
      </c>
      <c r="D308" s="17">
        <v>60.5</v>
      </c>
      <c r="E308" s="17">
        <v>76.599999999999994</v>
      </c>
      <c r="F308" s="17">
        <f t="shared" si="8"/>
        <v>68.55</v>
      </c>
      <c r="G308" s="17">
        <f t="shared" si="9"/>
        <v>68.55</v>
      </c>
    </row>
    <row r="309" spans="1:7" customFormat="1" ht="14">
      <c r="A309" s="15" t="s">
        <v>670</v>
      </c>
      <c r="B309" s="15" t="s">
        <v>671</v>
      </c>
      <c r="C309" s="16" t="s">
        <v>76</v>
      </c>
      <c r="D309" s="17">
        <v>55.6</v>
      </c>
      <c r="E309" s="17">
        <v>81.400000000000006</v>
      </c>
      <c r="F309" s="17">
        <f t="shared" si="8"/>
        <v>68.5</v>
      </c>
      <c r="G309" s="17">
        <f t="shared" si="9"/>
        <v>68.5</v>
      </c>
    </row>
    <row r="310" spans="1:7" customFormat="1" ht="14">
      <c r="A310" s="15" t="s">
        <v>534</v>
      </c>
      <c r="B310" s="15" t="s">
        <v>535</v>
      </c>
      <c r="C310" s="16" t="s">
        <v>76</v>
      </c>
      <c r="D310" s="17">
        <v>57.7</v>
      </c>
      <c r="E310" s="17">
        <v>78.8</v>
      </c>
      <c r="F310" s="17">
        <f t="shared" si="8"/>
        <v>68.25</v>
      </c>
      <c r="G310" s="17">
        <f t="shared" si="9"/>
        <v>68.25</v>
      </c>
    </row>
    <row r="311" spans="1:7" customFormat="1" ht="14">
      <c r="A311" s="15" t="s">
        <v>756</v>
      </c>
      <c r="B311" s="15" t="s">
        <v>757</v>
      </c>
      <c r="C311" s="16" t="s">
        <v>76</v>
      </c>
      <c r="D311" s="17">
        <v>54</v>
      </c>
      <c r="E311" s="17">
        <v>82.4</v>
      </c>
      <c r="F311" s="17">
        <f t="shared" si="8"/>
        <v>68.2</v>
      </c>
      <c r="G311" s="17">
        <f t="shared" si="9"/>
        <v>68.2</v>
      </c>
    </row>
    <row r="312" spans="1:7" customFormat="1" ht="14">
      <c r="A312" s="15" t="s">
        <v>220</v>
      </c>
      <c r="B312" s="15" t="s">
        <v>221</v>
      </c>
      <c r="C312" s="16" t="s">
        <v>76</v>
      </c>
      <c r="D312" s="17">
        <v>56.6</v>
      </c>
      <c r="E312" s="17">
        <v>79.599999999999994</v>
      </c>
      <c r="F312" s="17">
        <f t="shared" si="8"/>
        <v>68.099999999999994</v>
      </c>
      <c r="G312" s="17">
        <f t="shared" si="9"/>
        <v>68.099999999999994</v>
      </c>
    </row>
    <row r="313" spans="1:7" customFormat="1" ht="14">
      <c r="A313" s="15" t="s">
        <v>313</v>
      </c>
      <c r="B313" s="15" t="s">
        <v>25</v>
      </c>
      <c r="C313" s="16" t="s">
        <v>76</v>
      </c>
      <c r="D313" s="17">
        <v>58</v>
      </c>
      <c r="E313" s="17">
        <v>77.8</v>
      </c>
      <c r="F313" s="17">
        <f t="shared" si="8"/>
        <v>67.900000000000006</v>
      </c>
      <c r="G313" s="17">
        <f t="shared" si="9"/>
        <v>67.900000000000006</v>
      </c>
    </row>
    <row r="314" spans="1:7" customFormat="1" ht="14">
      <c r="A314" s="15" t="s">
        <v>834</v>
      </c>
      <c r="B314" s="15" t="s">
        <v>835</v>
      </c>
      <c r="C314" s="16" t="s">
        <v>76</v>
      </c>
      <c r="D314" s="17">
        <v>56.5</v>
      </c>
      <c r="E314" s="17">
        <v>79</v>
      </c>
      <c r="F314" s="17">
        <f t="shared" si="8"/>
        <v>67.75</v>
      </c>
      <c r="G314" s="17">
        <f t="shared" si="9"/>
        <v>67.75</v>
      </c>
    </row>
    <row r="315" spans="1:7" customFormat="1" ht="14">
      <c r="A315" s="15" t="s">
        <v>972</v>
      </c>
      <c r="B315" s="15" t="s">
        <v>69</v>
      </c>
      <c r="C315" s="16" t="s">
        <v>76</v>
      </c>
      <c r="D315" s="17">
        <v>56.5</v>
      </c>
      <c r="E315" s="17">
        <v>79</v>
      </c>
      <c r="F315" s="17">
        <f t="shared" si="8"/>
        <v>67.75</v>
      </c>
      <c r="G315" s="17">
        <f t="shared" si="9"/>
        <v>67.75</v>
      </c>
    </row>
    <row r="316" spans="1:7" customFormat="1" ht="14">
      <c r="A316" s="15" t="s">
        <v>665</v>
      </c>
      <c r="B316" s="15" t="s">
        <v>666</v>
      </c>
      <c r="C316" s="16" t="s">
        <v>76</v>
      </c>
      <c r="D316" s="17">
        <v>54.4</v>
      </c>
      <c r="E316" s="17">
        <v>81</v>
      </c>
      <c r="F316" s="17">
        <f t="shared" si="8"/>
        <v>67.7</v>
      </c>
      <c r="G316" s="17">
        <f t="shared" si="9"/>
        <v>67.7</v>
      </c>
    </row>
    <row r="317" spans="1:7" customFormat="1" ht="14">
      <c r="A317" s="15" t="s">
        <v>991</v>
      </c>
      <c r="B317" s="15" t="s">
        <v>992</v>
      </c>
      <c r="C317" s="16" t="s">
        <v>76</v>
      </c>
      <c r="D317" s="17">
        <v>56.6</v>
      </c>
      <c r="E317" s="17">
        <v>78.2</v>
      </c>
      <c r="F317" s="17">
        <f t="shared" si="8"/>
        <v>67.400000000000006</v>
      </c>
      <c r="G317" s="17">
        <f t="shared" si="9"/>
        <v>67.400000000000006</v>
      </c>
    </row>
    <row r="318" spans="1:7" customFormat="1" ht="14">
      <c r="A318" s="15" t="s">
        <v>730</v>
      </c>
      <c r="B318" s="15" t="s">
        <v>731</v>
      </c>
      <c r="C318" s="16" t="s">
        <v>76</v>
      </c>
      <c r="D318" s="17">
        <v>55.5</v>
      </c>
      <c r="E318" s="17">
        <v>79.2</v>
      </c>
      <c r="F318" s="17">
        <f t="shared" si="8"/>
        <v>67.349999999999994</v>
      </c>
      <c r="G318" s="17">
        <f t="shared" si="9"/>
        <v>67.349999999999994</v>
      </c>
    </row>
    <row r="319" spans="1:7" customFormat="1" ht="14">
      <c r="A319" s="15" t="s">
        <v>727</v>
      </c>
      <c r="B319" s="15" t="s">
        <v>63</v>
      </c>
      <c r="C319" s="16" t="s">
        <v>76</v>
      </c>
      <c r="D319" s="17">
        <v>56</v>
      </c>
      <c r="E319" s="17">
        <v>78.599999999999994</v>
      </c>
      <c r="F319" s="17">
        <f t="shared" si="8"/>
        <v>67.3</v>
      </c>
      <c r="G319" s="17">
        <f t="shared" si="9"/>
        <v>67.3</v>
      </c>
    </row>
    <row r="320" spans="1:7" customFormat="1" ht="14">
      <c r="A320" s="15" t="s">
        <v>1400</v>
      </c>
      <c r="B320" s="15" t="s">
        <v>1401</v>
      </c>
      <c r="C320" s="16" t="s">
        <v>76</v>
      </c>
      <c r="D320" s="17">
        <v>56.7</v>
      </c>
      <c r="E320" s="17">
        <v>77.8</v>
      </c>
      <c r="F320" s="17">
        <f t="shared" si="8"/>
        <v>67.25</v>
      </c>
      <c r="G320" s="17">
        <f t="shared" si="9"/>
        <v>67.25</v>
      </c>
    </row>
    <row r="321" spans="1:7" customFormat="1" ht="14">
      <c r="A321" s="15" t="s">
        <v>772</v>
      </c>
      <c r="B321" s="15" t="s">
        <v>16</v>
      </c>
      <c r="C321" s="16" t="s">
        <v>76</v>
      </c>
      <c r="D321" s="17">
        <v>55.5</v>
      </c>
      <c r="E321" s="17">
        <v>78.599999999999994</v>
      </c>
      <c r="F321" s="17">
        <f t="shared" si="8"/>
        <v>67.05</v>
      </c>
      <c r="G321" s="17">
        <f t="shared" si="9"/>
        <v>67.05</v>
      </c>
    </row>
    <row r="322" spans="1:7" customFormat="1" ht="14">
      <c r="A322" s="15" t="s">
        <v>146</v>
      </c>
      <c r="B322" s="15" t="s">
        <v>147</v>
      </c>
      <c r="C322" s="16" t="s">
        <v>76</v>
      </c>
      <c r="D322" s="17">
        <v>55</v>
      </c>
      <c r="E322" s="17">
        <v>78.599999999999994</v>
      </c>
      <c r="F322" s="17">
        <f t="shared" si="8"/>
        <v>66.8</v>
      </c>
      <c r="G322" s="17">
        <f t="shared" si="9"/>
        <v>66.8</v>
      </c>
    </row>
    <row r="323" spans="1:7" customFormat="1" ht="14">
      <c r="A323" s="15" t="s">
        <v>596</v>
      </c>
      <c r="B323" s="15" t="s">
        <v>597</v>
      </c>
      <c r="C323" s="16" t="s">
        <v>76</v>
      </c>
      <c r="D323" s="17">
        <v>57.7</v>
      </c>
      <c r="E323" s="17">
        <v>75.400000000000006</v>
      </c>
      <c r="F323" s="17">
        <f t="shared" ref="F323:F386" si="10">(D323+E323)/2</f>
        <v>66.550000000000011</v>
      </c>
      <c r="G323" s="17">
        <f t="shared" si="9"/>
        <v>66.55</v>
      </c>
    </row>
    <row r="324" spans="1:7" customFormat="1" ht="14">
      <c r="A324" s="15" t="s">
        <v>412</v>
      </c>
      <c r="B324" s="15" t="s">
        <v>413</v>
      </c>
      <c r="C324" s="16" t="s">
        <v>76</v>
      </c>
      <c r="D324" s="17">
        <v>56.2</v>
      </c>
      <c r="E324" s="17">
        <v>76.599999999999994</v>
      </c>
      <c r="F324" s="17">
        <f t="shared" si="10"/>
        <v>66.400000000000006</v>
      </c>
      <c r="G324" s="17">
        <f t="shared" ref="G324:G387" si="11">ROUND(F324,2)</f>
        <v>66.400000000000006</v>
      </c>
    </row>
    <row r="325" spans="1:7" customFormat="1" ht="14">
      <c r="A325" s="15" t="s">
        <v>795</v>
      </c>
      <c r="B325" s="15" t="s">
        <v>54</v>
      </c>
      <c r="C325" s="16" t="s">
        <v>76</v>
      </c>
      <c r="D325" s="17">
        <v>56.3</v>
      </c>
      <c r="E325" s="17">
        <v>76.2</v>
      </c>
      <c r="F325" s="17">
        <f t="shared" si="10"/>
        <v>66.25</v>
      </c>
      <c r="G325" s="17">
        <f t="shared" si="11"/>
        <v>66.25</v>
      </c>
    </row>
    <row r="326" spans="1:7" customFormat="1" ht="14">
      <c r="A326" s="15" t="s">
        <v>112</v>
      </c>
      <c r="B326" s="15" t="s">
        <v>113</v>
      </c>
      <c r="C326" s="16" t="s">
        <v>76</v>
      </c>
      <c r="D326" s="17">
        <v>54.4</v>
      </c>
      <c r="E326" s="17">
        <v>77</v>
      </c>
      <c r="F326" s="17">
        <f t="shared" si="10"/>
        <v>65.7</v>
      </c>
      <c r="G326" s="17">
        <f t="shared" si="11"/>
        <v>65.7</v>
      </c>
    </row>
    <row r="327" spans="1:7" customFormat="1" ht="14">
      <c r="A327" s="15" t="s">
        <v>1097</v>
      </c>
      <c r="B327" s="15" t="s">
        <v>1098</v>
      </c>
      <c r="C327" s="16" t="s">
        <v>76</v>
      </c>
      <c r="D327" s="17">
        <v>65.8</v>
      </c>
      <c r="E327" s="17"/>
      <c r="F327" s="17">
        <f t="shared" si="10"/>
        <v>32.9</v>
      </c>
      <c r="G327" s="17">
        <f t="shared" si="11"/>
        <v>32.9</v>
      </c>
    </row>
    <row r="328" spans="1:7" customFormat="1" ht="14">
      <c r="A328" s="15" t="s">
        <v>884</v>
      </c>
      <c r="B328" s="15" t="s">
        <v>885</v>
      </c>
      <c r="C328" s="16" t="s">
        <v>76</v>
      </c>
      <c r="D328" s="17">
        <v>64</v>
      </c>
      <c r="E328" s="17"/>
      <c r="F328" s="17">
        <f t="shared" si="10"/>
        <v>32</v>
      </c>
      <c r="G328" s="17">
        <f t="shared" si="11"/>
        <v>32</v>
      </c>
    </row>
    <row r="329" spans="1:7" customFormat="1" ht="14">
      <c r="A329" s="15" t="s">
        <v>107</v>
      </c>
      <c r="B329" s="15" t="s">
        <v>108</v>
      </c>
      <c r="C329" s="16" t="s">
        <v>82</v>
      </c>
      <c r="D329" s="17">
        <v>80</v>
      </c>
      <c r="E329" s="17">
        <v>88.06</v>
      </c>
      <c r="F329" s="17">
        <f t="shared" si="10"/>
        <v>84.03</v>
      </c>
      <c r="G329" s="17">
        <f t="shared" si="11"/>
        <v>84.03</v>
      </c>
    </row>
    <row r="330" spans="1:7" customFormat="1" ht="14">
      <c r="A330" s="15" t="s">
        <v>1380</v>
      </c>
      <c r="B330" s="15" t="s">
        <v>1381</v>
      </c>
      <c r="C330" s="16" t="s">
        <v>82</v>
      </c>
      <c r="D330" s="17">
        <v>78</v>
      </c>
      <c r="E330" s="17">
        <v>89.2</v>
      </c>
      <c r="F330" s="17">
        <f t="shared" si="10"/>
        <v>83.6</v>
      </c>
      <c r="G330" s="17">
        <f t="shared" si="11"/>
        <v>83.6</v>
      </c>
    </row>
    <row r="331" spans="1:7" customFormat="1" ht="14">
      <c r="A331" s="15" t="s">
        <v>664</v>
      </c>
      <c r="B331" s="15" t="s">
        <v>67</v>
      </c>
      <c r="C331" s="16" t="s">
        <v>82</v>
      </c>
      <c r="D331" s="17">
        <v>79.900000000000006</v>
      </c>
      <c r="E331" s="17">
        <v>86.52</v>
      </c>
      <c r="F331" s="17">
        <f t="shared" si="10"/>
        <v>83.210000000000008</v>
      </c>
      <c r="G331" s="17">
        <f t="shared" si="11"/>
        <v>83.21</v>
      </c>
    </row>
    <row r="332" spans="1:7" customFormat="1" ht="14">
      <c r="A332" s="15" t="s">
        <v>353</v>
      </c>
      <c r="B332" s="15" t="s">
        <v>354</v>
      </c>
      <c r="C332" s="16" t="s">
        <v>82</v>
      </c>
      <c r="D332" s="17">
        <v>79.3</v>
      </c>
      <c r="E332" s="17">
        <v>86.64</v>
      </c>
      <c r="F332" s="17">
        <f t="shared" si="10"/>
        <v>82.97</v>
      </c>
      <c r="G332" s="17">
        <f t="shared" si="11"/>
        <v>82.97</v>
      </c>
    </row>
    <row r="333" spans="1:7" customFormat="1" ht="14">
      <c r="A333" s="15" t="s">
        <v>142</v>
      </c>
      <c r="B333" s="15" t="s">
        <v>143</v>
      </c>
      <c r="C333" s="16" t="s">
        <v>82</v>
      </c>
      <c r="D333" s="17">
        <v>75.400000000000006</v>
      </c>
      <c r="E333" s="17">
        <v>87.3</v>
      </c>
      <c r="F333" s="17">
        <f t="shared" si="10"/>
        <v>81.349999999999994</v>
      </c>
      <c r="G333" s="17">
        <f t="shared" si="11"/>
        <v>81.349999999999994</v>
      </c>
    </row>
    <row r="334" spans="1:7" customFormat="1" ht="14">
      <c r="A334" s="15" t="s">
        <v>716</v>
      </c>
      <c r="B334" s="15" t="s">
        <v>10</v>
      </c>
      <c r="C334" s="16" t="s">
        <v>82</v>
      </c>
      <c r="D334" s="17">
        <v>81.900000000000006</v>
      </c>
      <c r="E334" s="17">
        <v>80.52</v>
      </c>
      <c r="F334" s="17">
        <f t="shared" si="10"/>
        <v>81.210000000000008</v>
      </c>
      <c r="G334" s="17">
        <f t="shared" si="11"/>
        <v>81.209999999999994</v>
      </c>
    </row>
    <row r="335" spans="1:7" customFormat="1" ht="14">
      <c r="A335" s="15" t="s">
        <v>267</v>
      </c>
      <c r="B335" s="15" t="s">
        <v>268</v>
      </c>
      <c r="C335" s="16" t="s">
        <v>82</v>
      </c>
      <c r="D335" s="17">
        <v>78.5</v>
      </c>
      <c r="E335" s="17">
        <v>83.36</v>
      </c>
      <c r="F335" s="17">
        <f t="shared" si="10"/>
        <v>80.930000000000007</v>
      </c>
      <c r="G335" s="17">
        <f t="shared" si="11"/>
        <v>80.930000000000007</v>
      </c>
    </row>
    <row r="336" spans="1:7" customFormat="1" ht="14">
      <c r="A336" s="15" t="s">
        <v>1029</v>
      </c>
      <c r="B336" s="15" t="s">
        <v>1030</v>
      </c>
      <c r="C336" s="16" t="s">
        <v>82</v>
      </c>
      <c r="D336" s="17">
        <v>77.8</v>
      </c>
      <c r="E336" s="17">
        <v>83.94</v>
      </c>
      <c r="F336" s="17">
        <f t="shared" si="10"/>
        <v>80.87</v>
      </c>
      <c r="G336" s="17">
        <f t="shared" si="11"/>
        <v>80.87</v>
      </c>
    </row>
    <row r="337" spans="1:7" customFormat="1" ht="14">
      <c r="A337" s="15" t="s">
        <v>80</v>
      </c>
      <c r="B337" s="15" t="s">
        <v>81</v>
      </c>
      <c r="C337" s="16" t="s">
        <v>82</v>
      </c>
      <c r="D337" s="17">
        <v>74.099999999999994</v>
      </c>
      <c r="E337" s="17">
        <v>87.54</v>
      </c>
      <c r="F337" s="17">
        <f t="shared" si="10"/>
        <v>80.819999999999993</v>
      </c>
      <c r="G337" s="17">
        <f t="shared" si="11"/>
        <v>80.819999999999993</v>
      </c>
    </row>
    <row r="338" spans="1:7" customFormat="1" ht="14">
      <c r="A338" s="15" t="s">
        <v>83</v>
      </c>
      <c r="B338" s="15" t="s">
        <v>32</v>
      </c>
      <c r="C338" s="16" t="s">
        <v>82</v>
      </c>
      <c r="D338" s="17">
        <v>72.3</v>
      </c>
      <c r="E338" s="17">
        <v>88.7</v>
      </c>
      <c r="F338" s="17">
        <f t="shared" si="10"/>
        <v>80.5</v>
      </c>
      <c r="G338" s="17">
        <f t="shared" si="11"/>
        <v>80.5</v>
      </c>
    </row>
    <row r="339" spans="1:7" customFormat="1" ht="14">
      <c r="A339" s="15" t="s">
        <v>1229</v>
      </c>
      <c r="B339" s="15" t="s">
        <v>1230</v>
      </c>
      <c r="C339" s="16" t="s">
        <v>82</v>
      </c>
      <c r="D339" s="17">
        <v>71.8</v>
      </c>
      <c r="E339" s="17">
        <v>88.88</v>
      </c>
      <c r="F339" s="17">
        <f t="shared" si="10"/>
        <v>80.34</v>
      </c>
      <c r="G339" s="17">
        <f t="shared" si="11"/>
        <v>80.34</v>
      </c>
    </row>
    <row r="340" spans="1:7" customFormat="1" ht="14">
      <c r="A340" s="15" t="s">
        <v>276</v>
      </c>
      <c r="B340" s="15" t="s">
        <v>277</v>
      </c>
      <c r="C340" s="16" t="s">
        <v>82</v>
      </c>
      <c r="D340" s="17">
        <v>73.3</v>
      </c>
      <c r="E340" s="17">
        <v>87.26</v>
      </c>
      <c r="F340" s="17">
        <f t="shared" si="10"/>
        <v>80.28</v>
      </c>
      <c r="G340" s="17">
        <f t="shared" si="11"/>
        <v>80.28</v>
      </c>
    </row>
    <row r="341" spans="1:7" customFormat="1" ht="14">
      <c r="A341" s="15" t="s">
        <v>1327</v>
      </c>
      <c r="B341" s="15" t="s">
        <v>1328</v>
      </c>
      <c r="C341" s="16" t="s">
        <v>82</v>
      </c>
      <c r="D341" s="17">
        <v>75.099999999999994</v>
      </c>
      <c r="E341" s="17">
        <v>85.34</v>
      </c>
      <c r="F341" s="17">
        <f t="shared" si="10"/>
        <v>80.22</v>
      </c>
      <c r="G341" s="17">
        <f t="shared" si="11"/>
        <v>80.22</v>
      </c>
    </row>
    <row r="342" spans="1:7" customFormat="1" ht="14">
      <c r="A342" s="15" t="s">
        <v>938</v>
      </c>
      <c r="B342" s="15" t="s">
        <v>939</v>
      </c>
      <c r="C342" s="16" t="s">
        <v>82</v>
      </c>
      <c r="D342" s="17">
        <v>71.900000000000006</v>
      </c>
      <c r="E342" s="17">
        <v>88.4</v>
      </c>
      <c r="F342" s="17">
        <f t="shared" si="10"/>
        <v>80.150000000000006</v>
      </c>
      <c r="G342" s="17">
        <f t="shared" si="11"/>
        <v>80.150000000000006</v>
      </c>
    </row>
    <row r="343" spans="1:7" customFormat="1" ht="14">
      <c r="A343" s="15" t="s">
        <v>948</v>
      </c>
      <c r="B343" s="15" t="s">
        <v>387</v>
      </c>
      <c r="C343" s="16" t="s">
        <v>82</v>
      </c>
      <c r="D343" s="17">
        <v>75</v>
      </c>
      <c r="E343" s="17">
        <v>85.1</v>
      </c>
      <c r="F343" s="17">
        <f t="shared" si="10"/>
        <v>80.05</v>
      </c>
      <c r="G343" s="17">
        <f t="shared" si="11"/>
        <v>80.05</v>
      </c>
    </row>
    <row r="344" spans="1:7" customFormat="1" ht="14">
      <c r="A344" s="15" t="s">
        <v>903</v>
      </c>
      <c r="B344" s="15" t="s">
        <v>904</v>
      </c>
      <c r="C344" s="16" t="s">
        <v>82</v>
      </c>
      <c r="D344" s="17">
        <v>74</v>
      </c>
      <c r="E344" s="17">
        <v>86.1</v>
      </c>
      <c r="F344" s="17">
        <f t="shared" si="10"/>
        <v>80.05</v>
      </c>
      <c r="G344" s="17">
        <f t="shared" si="11"/>
        <v>80.05</v>
      </c>
    </row>
    <row r="345" spans="1:7" customFormat="1" ht="14">
      <c r="A345" s="15" t="s">
        <v>183</v>
      </c>
      <c r="B345" s="15" t="s">
        <v>184</v>
      </c>
      <c r="C345" s="16" t="s">
        <v>82</v>
      </c>
      <c r="D345" s="17">
        <v>73.5</v>
      </c>
      <c r="E345" s="17">
        <v>86.54</v>
      </c>
      <c r="F345" s="17">
        <f t="shared" si="10"/>
        <v>80.02000000000001</v>
      </c>
      <c r="G345" s="17">
        <f t="shared" si="11"/>
        <v>80.02</v>
      </c>
    </row>
    <row r="346" spans="1:7" customFormat="1" ht="14">
      <c r="A346" s="15" t="s">
        <v>619</v>
      </c>
      <c r="B346" s="15" t="s">
        <v>620</v>
      </c>
      <c r="C346" s="16" t="s">
        <v>82</v>
      </c>
      <c r="D346" s="17">
        <v>71.8</v>
      </c>
      <c r="E346" s="17">
        <v>88.2</v>
      </c>
      <c r="F346" s="17">
        <f t="shared" si="10"/>
        <v>80</v>
      </c>
      <c r="G346" s="17">
        <f t="shared" si="11"/>
        <v>80</v>
      </c>
    </row>
    <row r="347" spans="1:7" customFormat="1" ht="14">
      <c r="A347" s="15" t="s">
        <v>305</v>
      </c>
      <c r="B347" s="15" t="s">
        <v>306</v>
      </c>
      <c r="C347" s="16" t="s">
        <v>82</v>
      </c>
      <c r="D347" s="17">
        <v>74.099999999999994</v>
      </c>
      <c r="E347" s="17">
        <v>85.8</v>
      </c>
      <c r="F347" s="17">
        <f t="shared" si="10"/>
        <v>79.949999999999989</v>
      </c>
      <c r="G347" s="17">
        <f t="shared" si="11"/>
        <v>79.95</v>
      </c>
    </row>
    <row r="348" spans="1:7" customFormat="1" ht="14">
      <c r="A348" s="15" t="s">
        <v>1346</v>
      </c>
      <c r="B348" s="15" t="s">
        <v>1347</v>
      </c>
      <c r="C348" s="16" t="s">
        <v>82</v>
      </c>
      <c r="D348" s="17">
        <v>78.2</v>
      </c>
      <c r="E348" s="17">
        <v>81.44</v>
      </c>
      <c r="F348" s="17">
        <f t="shared" si="10"/>
        <v>79.819999999999993</v>
      </c>
      <c r="G348" s="17">
        <f t="shared" si="11"/>
        <v>79.819999999999993</v>
      </c>
    </row>
    <row r="349" spans="1:7" customFormat="1" ht="14">
      <c r="A349" s="15" t="s">
        <v>787</v>
      </c>
      <c r="B349" s="15" t="s">
        <v>788</v>
      </c>
      <c r="C349" s="16" t="s">
        <v>82</v>
      </c>
      <c r="D349" s="17">
        <v>75.400000000000006</v>
      </c>
      <c r="E349" s="17">
        <v>83.8</v>
      </c>
      <c r="F349" s="17">
        <f t="shared" si="10"/>
        <v>79.599999999999994</v>
      </c>
      <c r="G349" s="17">
        <f t="shared" si="11"/>
        <v>79.599999999999994</v>
      </c>
    </row>
    <row r="350" spans="1:7" customFormat="1" ht="14">
      <c r="A350" s="15" t="s">
        <v>153</v>
      </c>
      <c r="B350" s="15" t="s">
        <v>154</v>
      </c>
      <c r="C350" s="16" t="s">
        <v>82</v>
      </c>
      <c r="D350" s="17">
        <v>72.900000000000006</v>
      </c>
      <c r="E350" s="17">
        <v>86.22</v>
      </c>
      <c r="F350" s="17">
        <f t="shared" si="10"/>
        <v>79.56</v>
      </c>
      <c r="G350" s="17">
        <f t="shared" si="11"/>
        <v>79.56</v>
      </c>
    </row>
    <row r="351" spans="1:7" customFormat="1" ht="14">
      <c r="A351" s="15" t="s">
        <v>1206</v>
      </c>
      <c r="B351" s="15" t="s">
        <v>1207</v>
      </c>
      <c r="C351" s="16" t="s">
        <v>82</v>
      </c>
      <c r="D351" s="17">
        <v>73.2</v>
      </c>
      <c r="E351" s="17">
        <v>85.8</v>
      </c>
      <c r="F351" s="17">
        <f t="shared" si="10"/>
        <v>79.5</v>
      </c>
      <c r="G351" s="17">
        <f t="shared" si="11"/>
        <v>79.5</v>
      </c>
    </row>
    <row r="352" spans="1:7" customFormat="1" ht="14">
      <c r="A352" s="15" t="s">
        <v>373</v>
      </c>
      <c r="B352" s="15" t="s">
        <v>374</v>
      </c>
      <c r="C352" s="16" t="s">
        <v>82</v>
      </c>
      <c r="D352" s="17">
        <v>74.099999999999994</v>
      </c>
      <c r="E352" s="17">
        <v>84.62</v>
      </c>
      <c r="F352" s="17">
        <f t="shared" si="10"/>
        <v>79.36</v>
      </c>
      <c r="G352" s="17">
        <f t="shared" si="11"/>
        <v>79.36</v>
      </c>
    </row>
    <row r="353" spans="1:7" customFormat="1" ht="14">
      <c r="A353" s="15" t="s">
        <v>572</v>
      </c>
      <c r="B353" s="15" t="s">
        <v>573</v>
      </c>
      <c r="C353" s="16" t="s">
        <v>82</v>
      </c>
      <c r="D353" s="17">
        <v>70.5</v>
      </c>
      <c r="E353" s="17">
        <v>88.16</v>
      </c>
      <c r="F353" s="17">
        <f t="shared" si="10"/>
        <v>79.33</v>
      </c>
      <c r="G353" s="17">
        <f t="shared" si="11"/>
        <v>79.33</v>
      </c>
    </row>
    <row r="354" spans="1:7" customFormat="1" ht="14">
      <c r="A354" s="15" t="s">
        <v>1176</v>
      </c>
      <c r="B354" s="15" t="s">
        <v>1177</v>
      </c>
      <c r="C354" s="16" t="s">
        <v>82</v>
      </c>
      <c r="D354" s="17">
        <v>71.8</v>
      </c>
      <c r="E354" s="17">
        <v>86.8</v>
      </c>
      <c r="F354" s="17">
        <f t="shared" si="10"/>
        <v>79.3</v>
      </c>
      <c r="G354" s="17">
        <f t="shared" si="11"/>
        <v>79.3</v>
      </c>
    </row>
    <row r="355" spans="1:7" customFormat="1" ht="14">
      <c r="A355" s="15" t="s">
        <v>226</v>
      </c>
      <c r="B355" s="15" t="s">
        <v>227</v>
      </c>
      <c r="C355" s="16" t="s">
        <v>82</v>
      </c>
      <c r="D355" s="17">
        <v>71.900000000000006</v>
      </c>
      <c r="E355" s="17">
        <v>86.62</v>
      </c>
      <c r="F355" s="17">
        <f t="shared" si="10"/>
        <v>79.260000000000005</v>
      </c>
      <c r="G355" s="17">
        <f t="shared" si="11"/>
        <v>79.260000000000005</v>
      </c>
    </row>
    <row r="356" spans="1:7" customFormat="1" ht="14">
      <c r="A356" s="15" t="s">
        <v>789</v>
      </c>
      <c r="B356" s="15" t="s">
        <v>790</v>
      </c>
      <c r="C356" s="16" t="s">
        <v>82</v>
      </c>
      <c r="D356" s="17">
        <v>74.8</v>
      </c>
      <c r="E356" s="17">
        <v>83.62</v>
      </c>
      <c r="F356" s="17">
        <f t="shared" si="10"/>
        <v>79.210000000000008</v>
      </c>
      <c r="G356" s="17">
        <f t="shared" si="11"/>
        <v>79.209999999999994</v>
      </c>
    </row>
    <row r="357" spans="1:7" customFormat="1" ht="14">
      <c r="A357" s="15" t="s">
        <v>379</v>
      </c>
      <c r="B357" s="15" t="s">
        <v>380</v>
      </c>
      <c r="C357" s="16" t="s">
        <v>82</v>
      </c>
      <c r="D357" s="17">
        <v>71.5</v>
      </c>
      <c r="E357" s="17">
        <v>86.9</v>
      </c>
      <c r="F357" s="17">
        <f t="shared" si="10"/>
        <v>79.2</v>
      </c>
      <c r="G357" s="17">
        <f t="shared" si="11"/>
        <v>79.2</v>
      </c>
    </row>
    <row r="358" spans="1:7" customFormat="1" ht="14">
      <c r="A358" s="15" t="s">
        <v>1151</v>
      </c>
      <c r="B358" s="15" t="s">
        <v>1152</v>
      </c>
      <c r="C358" s="16" t="s">
        <v>82</v>
      </c>
      <c r="D358" s="17">
        <v>74.2</v>
      </c>
      <c r="E358" s="17">
        <v>83.92</v>
      </c>
      <c r="F358" s="17">
        <f t="shared" si="10"/>
        <v>79.06</v>
      </c>
      <c r="G358" s="17">
        <f t="shared" si="11"/>
        <v>79.06</v>
      </c>
    </row>
    <row r="359" spans="1:7" customFormat="1" ht="14">
      <c r="A359" s="15" t="s">
        <v>714</v>
      </c>
      <c r="B359" s="15" t="s">
        <v>715</v>
      </c>
      <c r="C359" s="16" t="s">
        <v>82</v>
      </c>
      <c r="D359" s="17">
        <v>70.5</v>
      </c>
      <c r="E359" s="17">
        <v>87.36</v>
      </c>
      <c r="F359" s="17">
        <f t="shared" si="10"/>
        <v>78.930000000000007</v>
      </c>
      <c r="G359" s="17">
        <f t="shared" si="11"/>
        <v>78.930000000000007</v>
      </c>
    </row>
    <row r="360" spans="1:7" customFormat="1" ht="14">
      <c r="A360" s="15" t="s">
        <v>735</v>
      </c>
      <c r="B360" s="15" t="s">
        <v>736</v>
      </c>
      <c r="C360" s="16" t="s">
        <v>82</v>
      </c>
      <c r="D360" s="17">
        <v>70.5</v>
      </c>
      <c r="E360" s="17">
        <v>87.22</v>
      </c>
      <c r="F360" s="17">
        <f t="shared" si="10"/>
        <v>78.86</v>
      </c>
      <c r="G360" s="17">
        <f t="shared" si="11"/>
        <v>78.86</v>
      </c>
    </row>
    <row r="361" spans="1:7" customFormat="1" ht="14">
      <c r="A361" s="15" t="s">
        <v>754</v>
      </c>
      <c r="B361" s="15" t="s">
        <v>755</v>
      </c>
      <c r="C361" s="16" t="s">
        <v>82</v>
      </c>
      <c r="D361" s="17">
        <v>71.3</v>
      </c>
      <c r="E361" s="17">
        <v>86.36</v>
      </c>
      <c r="F361" s="17">
        <f t="shared" si="10"/>
        <v>78.83</v>
      </c>
      <c r="G361" s="17">
        <f t="shared" si="11"/>
        <v>78.83</v>
      </c>
    </row>
    <row r="362" spans="1:7" customFormat="1" ht="14">
      <c r="A362" s="15" t="s">
        <v>128</v>
      </c>
      <c r="B362" s="15" t="s">
        <v>48</v>
      </c>
      <c r="C362" s="16" t="s">
        <v>82</v>
      </c>
      <c r="D362" s="17">
        <v>70.2</v>
      </c>
      <c r="E362" s="17">
        <v>87.34</v>
      </c>
      <c r="F362" s="17">
        <f t="shared" si="10"/>
        <v>78.77000000000001</v>
      </c>
      <c r="G362" s="17">
        <f t="shared" si="11"/>
        <v>78.77</v>
      </c>
    </row>
    <row r="363" spans="1:7" customFormat="1" ht="14">
      <c r="A363" s="15" t="s">
        <v>712</v>
      </c>
      <c r="B363" s="15" t="s">
        <v>713</v>
      </c>
      <c r="C363" s="16" t="s">
        <v>82</v>
      </c>
      <c r="D363" s="17">
        <v>72</v>
      </c>
      <c r="E363" s="17">
        <v>85.24</v>
      </c>
      <c r="F363" s="17">
        <f t="shared" si="10"/>
        <v>78.62</v>
      </c>
      <c r="G363" s="17">
        <f t="shared" si="11"/>
        <v>78.62</v>
      </c>
    </row>
    <row r="364" spans="1:7" customFormat="1" ht="14">
      <c r="A364" s="15" t="s">
        <v>1353</v>
      </c>
      <c r="B364" s="15" t="s">
        <v>1354</v>
      </c>
      <c r="C364" s="16" t="s">
        <v>82</v>
      </c>
      <c r="D364" s="17">
        <v>69.900000000000006</v>
      </c>
      <c r="E364" s="17">
        <v>86.98</v>
      </c>
      <c r="F364" s="17">
        <f t="shared" si="10"/>
        <v>78.44</v>
      </c>
      <c r="G364" s="17">
        <f t="shared" si="11"/>
        <v>78.44</v>
      </c>
    </row>
    <row r="365" spans="1:7" customFormat="1" ht="14">
      <c r="A365" s="15" t="s">
        <v>613</v>
      </c>
      <c r="B365" s="15" t="s">
        <v>614</v>
      </c>
      <c r="C365" s="16" t="s">
        <v>82</v>
      </c>
      <c r="D365" s="17">
        <v>71.8</v>
      </c>
      <c r="E365" s="17">
        <v>84.48</v>
      </c>
      <c r="F365" s="17">
        <f t="shared" si="10"/>
        <v>78.14</v>
      </c>
      <c r="G365" s="17">
        <f t="shared" si="11"/>
        <v>78.14</v>
      </c>
    </row>
    <row r="366" spans="1:7" customFormat="1" ht="14">
      <c r="A366" s="15" t="s">
        <v>961</v>
      </c>
      <c r="B366" s="15" t="s">
        <v>962</v>
      </c>
      <c r="C366" s="16" t="s">
        <v>82</v>
      </c>
      <c r="D366" s="17">
        <v>72</v>
      </c>
      <c r="E366" s="17">
        <v>84.2</v>
      </c>
      <c r="F366" s="17">
        <f t="shared" si="10"/>
        <v>78.099999999999994</v>
      </c>
      <c r="G366" s="17">
        <f t="shared" si="11"/>
        <v>78.099999999999994</v>
      </c>
    </row>
    <row r="367" spans="1:7" customFormat="1" ht="14">
      <c r="A367" s="15" t="s">
        <v>809</v>
      </c>
      <c r="B367" s="15" t="s">
        <v>810</v>
      </c>
      <c r="C367" s="16" t="s">
        <v>82</v>
      </c>
      <c r="D367" s="17">
        <v>68.599999999999994</v>
      </c>
      <c r="E367" s="17">
        <v>87.5</v>
      </c>
      <c r="F367" s="17">
        <f t="shared" si="10"/>
        <v>78.05</v>
      </c>
      <c r="G367" s="17">
        <f t="shared" si="11"/>
        <v>78.05</v>
      </c>
    </row>
    <row r="368" spans="1:7" customFormat="1" ht="14">
      <c r="A368" s="15" t="s">
        <v>717</v>
      </c>
      <c r="B368" s="15" t="s">
        <v>718</v>
      </c>
      <c r="C368" s="16" t="s">
        <v>82</v>
      </c>
      <c r="D368" s="17">
        <v>69.3</v>
      </c>
      <c r="E368" s="17">
        <v>86.76</v>
      </c>
      <c r="F368" s="17">
        <f t="shared" si="10"/>
        <v>78.03</v>
      </c>
      <c r="G368" s="17">
        <f t="shared" si="11"/>
        <v>78.03</v>
      </c>
    </row>
    <row r="369" spans="1:7" customFormat="1" ht="14">
      <c r="A369" s="15" t="s">
        <v>601</v>
      </c>
      <c r="B369" s="15" t="s">
        <v>70</v>
      </c>
      <c r="C369" s="16" t="s">
        <v>82</v>
      </c>
      <c r="D369" s="17">
        <v>68.5</v>
      </c>
      <c r="E369" s="17">
        <v>87.5</v>
      </c>
      <c r="F369" s="17">
        <f t="shared" si="10"/>
        <v>78</v>
      </c>
      <c r="G369" s="17">
        <f t="shared" si="11"/>
        <v>78</v>
      </c>
    </row>
    <row r="370" spans="1:7" customFormat="1" ht="14">
      <c r="A370" s="15" t="s">
        <v>222</v>
      </c>
      <c r="B370" s="15" t="s">
        <v>223</v>
      </c>
      <c r="C370" s="16" t="s">
        <v>82</v>
      </c>
      <c r="D370" s="17">
        <v>71.099999999999994</v>
      </c>
      <c r="E370" s="17">
        <v>84.7</v>
      </c>
      <c r="F370" s="17">
        <f t="shared" si="10"/>
        <v>77.900000000000006</v>
      </c>
      <c r="G370" s="17">
        <f t="shared" si="11"/>
        <v>77.900000000000006</v>
      </c>
    </row>
    <row r="371" spans="1:7" customFormat="1" ht="14">
      <c r="A371" s="15" t="s">
        <v>633</v>
      </c>
      <c r="B371" s="15" t="s">
        <v>634</v>
      </c>
      <c r="C371" s="16" t="s">
        <v>82</v>
      </c>
      <c r="D371" s="17">
        <v>70.8</v>
      </c>
      <c r="E371" s="17">
        <v>85</v>
      </c>
      <c r="F371" s="17">
        <f t="shared" si="10"/>
        <v>77.900000000000006</v>
      </c>
      <c r="G371" s="17">
        <f t="shared" si="11"/>
        <v>77.900000000000006</v>
      </c>
    </row>
    <row r="372" spans="1:7" customFormat="1" ht="14">
      <c r="A372" s="15" t="s">
        <v>1106</v>
      </c>
      <c r="B372" s="15" t="s">
        <v>1107</v>
      </c>
      <c r="C372" s="16" t="s">
        <v>82</v>
      </c>
      <c r="D372" s="17">
        <v>66.900000000000006</v>
      </c>
      <c r="E372" s="17">
        <v>88.76</v>
      </c>
      <c r="F372" s="17">
        <f t="shared" si="10"/>
        <v>77.830000000000013</v>
      </c>
      <c r="G372" s="17">
        <f t="shared" si="11"/>
        <v>77.83</v>
      </c>
    </row>
    <row r="373" spans="1:7" customFormat="1" ht="14">
      <c r="A373" s="15" t="s">
        <v>567</v>
      </c>
      <c r="B373" s="15" t="s">
        <v>568</v>
      </c>
      <c r="C373" s="16" t="s">
        <v>82</v>
      </c>
      <c r="D373" s="17">
        <v>69.099999999999994</v>
      </c>
      <c r="E373" s="17">
        <v>86.5</v>
      </c>
      <c r="F373" s="17">
        <f t="shared" si="10"/>
        <v>77.8</v>
      </c>
      <c r="G373" s="17">
        <f t="shared" si="11"/>
        <v>77.8</v>
      </c>
    </row>
    <row r="374" spans="1:7" customFormat="1" ht="14">
      <c r="A374" s="15" t="s">
        <v>232</v>
      </c>
      <c r="B374" s="15" t="s">
        <v>31</v>
      </c>
      <c r="C374" s="16" t="s">
        <v>82</v>
      </c>
      <c r="D374" s="17">
        <v>67.7</v>
      </c>
      <c r="E374" s="17">
        <v>87.86</v>
      </c>
      <c r="F374" s="17">
        <f t="shared" si="10"/>
        <v>77.78</v>
      </c>
      <c r="G374" s="17">
        <f t="shared" si="11"/>
        <v>77.78</v>
      </c>
    </row>
    <row r="375" spans="1:7" customFormat="1" ht="14">
      <c r="A375" s="15" t="s">
        <v>1337</v>
      </c>
      <c r="B375" s="15" t="s">
        <v>1338</v>
      </c>
      <c r="C375" s="16" t="s">
        <v>82</v>
      </c>
      <c r="D375" s="17">
        <v>68.5</v>
      </c>
      <c r="E375" s="17">
        <v>86.8</v>
      </c>
      <c r="F375" s="17">
        <f t="shared" si="10"/>
        <v>77.650000000000006</v>
      </c>
      <c r="G375" s="17">
        <f t="shared" si="11"/>
        <v>77.650000000000006</v>
      </c>
    </row>
    <row r="376" spans="1:7" customFormat="1" ht="14">
      <c r="A376" s="15" t="s">
        <v>848</v>
      </c>
      <c r="B376" s="15" t="s">
        <v>849</v>
      </c>
      <c r="C376" s="16" t="s">
        <v>82</v>
      </c>
      <c r="D376" s="17">
        <v>67.3</v>
      </c>
      <c r="E376" s="17">
        <v>88</v>
      </c>
      <c r="F376" s="17">
        <f t="shared" si="10"/>
        <v>77.650000000000006</v>
      </c>
      <c r="G376" s="17">
        <f t="shared" si="11"/>
        <v>77.650000000000006</v>
      </c>
    </row>
    <row r="377" spans="1:7" customFormat="1" ht="14">
      <c r="A377" s="15" t="s">
        <v>542</v>
      </c>
      <c r="B377" s="15" t="s">
        <v>543</v>
      </c>
      <c r="C377" s="16" t="s">
        <v>82</v>
      </c>
      <c r="D377" s="17">
        <v>67.3</v>
      </c>
      <c r="E377" s="17">
        <v>87.98</v>
      </c>
      <c r="F377" s="17">
        <f t="shared" si="10"/>
        <v>77.64</v>
      </c>
      <c r="G377" s="17">
        <f t="shared" si="11"/>
        <v>77.64</v>
      </c>
    </row>
    <row r="378" spans="1:7" customFormat="1" ht="14">
      <c r="A378" s="15" t="s">
        <v>1078</v>
      </c>
      <c r="B378" s="15" t="s">
        <v>1079</v>
      </c>
      <c r="C378" s="16" t="s">
        <v>82</v>
      </c>
      <c r="D378" s="17">
        <v>68.5</v>
      </c>
      <c r="E378" s="17">
        <v>86.68</v>
      </c>
      <c r="F378" s="17">
        <f t="shared" si="10"/>
        <v>77.59</v>
      </c>
      <c r="G378" s="17">
        <f t="shared" si="11"/>
        <v>77.59</v>
      </c>
    </row>
    <row r="379" spans="1:7" customFormat="1" ht="14">
      <c r="A379" s="15" t="s">
        <v>1140</v>
      </c>
      <c r="B379" s="15" t="s">
        <v>1141</v>
      </c>
      <c r="C379" s="16" t="s">
        <v>82</v>
      </c>
      <c r="D379" s="17">
        <v>69</v>
      </c>
      <c r="E379" s="17">
        <v>85.92</v>
      </c>
      <c r="F379" s="17">
        <f t="shared" si="10"/>
        <v>77.460000000000008</v>
      </c>
      <c r="G379" s="17">
        <f t="shared" si="11"/>
        <v>77.459999999999994</v>
      </c>
    </row>
    <row r="380" spans="1:7" customFormat="1" ht="14">
      <c r="A380" s="15" t="s">
        <v>484</v>
      </c>
      <c r="B380" s="15" t="s">
        <v>485</v>
      </c>
      <c r="C380" s="16" t="s">
        <v>82</v>
      </c>
      <c r="D380" s="17">
        <v>69.599999999999994</v>
      </c>
      <c r="E380" s="17">
        <v>85.1</v>
      </c>
      <c r="F380" s="17">
        <f t="shared" si="10"/>
        <v>77.349999999999994</v>
      </c>
      <c r="G380" s="17">
        <f t="shared" si="11"/>
        <v>77.349999999999994</v>
      </c>
    </row>
    <row r="381" spans="1:7" customFormat="1" ht="14">
      <c r="A381" s="15" t="s">
        <v>899</v>
      </c>
      <c r="B381" s="15" t="s">
        <v>900</v>
      </c>
      <c r="C381" s="16" t="s">
        <v>82</v>
      </c>
      <c r="D381" s="17">
        <v>70.2</v>
      </c>
      <c r="E381" s="17">
        <v>84.4</v>
      </c>
      <c r="F381" s="17">
        <f t="shared" si="10"/>
        <v>77.300000000000011</v>
      </c>
      <c r="G381" s="17">
        <f t="shared" si="11"/>
        <v>77.3</v>
      </c>
    </row>
    <row r="382" spans="1:7" customFormat="1" ht="14">
      <c r="A382" s="15" t="s">
        <v>1031</v>
      </c>
      <c r="B382" s="15" t="s">
        <v>1032</v>
      </c>
      <c r="C382" s="16" t="s">
        <v>82</v>
      </c>
      <c r="D382" s="17">
        <v>68.8</v>
      </c>
      <c r="E382" s="17">
        <v>85.8</v>
      </c>
      <c r="F382" s="17">
        <f t="shared" si="10"/>
        <v>77.3</v>
      </c>
      <c r="G382" s="17">
        <f t="shared" si="11"/>
        <v>77.3</v>
      </c>
    </row>
    <row r="383" spans="1:7" customFormat="1" ht="14">
      <c r="A383" s="15" t="s">
        <v>332</v>
      </c>
      <c r="B383" s="15" t="s">
        <v>333</v>
      </c>
      <c r="C383" s="16" t="s">
        <v>82</v>
      </c>
      <c r="D383" s="17">
        <v>68.3</v>
      </c>
      <c r="E383" s="17">
        <v>86.26</v>
      </c>
      <c r="F383" s="17">
        <f t="shared" si="10"/>
        <v>77.28</v>
      </c>
      <c r="G383" s="17">
        <f t="shared" si="11"/>
        <v>77.28</v>
      </c>
    </row>
    <row r="384" spans="1:7" customFormat="1" ht="14">
      <c r="A384" s="15" t="s">
        <v>207</v>
      </c>
      <c r="B384" s="15" t="s">
        <v>208</v>
      </c>
      <c r="C384" s="16" t="s">
        <v>82</v>
      </c>
      <c r="D384" s="17">
        <v>68.3</v>
      </c>
      <c r="E384" s="17">
        <v>86.24</v>
      </c>
      <c r="F384" s="17">
        <f t="shared" si="10"/>
        <v>77.27</v>
      </c>
      <c r="G384" s="17">
        <f t="shared" si="11"/>
        <v>77.27</v>
      </c>
    </row>
    <row r="385" spans="1:7" customFormat="1" ht="14">
      <c r="A385" s="15" t="s">
        <v>1127</v>
      </c>
      <c r="B385" s="15" t="s">
        <v>1128</v>
      </c>
      <c r="C385" s="16" t="s">
        <v>82</v>
      </c>
      <c r="D385" s="17">
        <v>68.2</v>
      </c>
      <c r="E385" s="17">
        <v>85.84</v>
      </c>
      <c r="F385" s="17">
        <f t="shared" si="10"/>
        <v>77.02000000000001</v>
      </c>
      <c r="G385" s="17">
        <f t="shared" si="11"/>
        <v>77.02</v>
      </c>
    </row>
    <row r="386" spans="1:7" customFormat="1" ht="14">
      <c r="A386" s="15" t="s">
        <v>349</v>
      </c>
      <c r="B386" s="15" t="s">
        <v>350</v>
      </c>
      <c r="C386" s="16" t="s">
        <v>82</v>
      </c>
      <c r="D386" s="17">
        <v>68.099999999999994</v>
      </c>
      <c r="E386" s="17">
        <v>85.94</v>
      </c>
      <c r="F386" s="17">
        <f t="shared" si="10"/>
        <v>77.02</v>
      </c>
      <c r="G386" s="17">
        <f t="shared" si="11"/>
        <v>77.02</v>
      </c>
    </row>
    <row r="387" spans="1:7" customFormat="1" ht="14">
      <c r="A387" s="15" t="s">
        <v>1084</v>
      </c>
      <c r="B387" s="15" t="s">
        <v>1085</v>
      </c>
      <c r="C387" s="16" t="s">
        <v>82</v>
      </c>
      <c r="D387" s="17">
        <v>66.7</v>
      </c>
      <c r="E387" s="17">
        <v>87.2</v>
      </c>
      <c r="F387" s="17">
        <f t="shared" ref="F387:F450" si="12">(D387+E387)/2</f>
        <v>76.95</v>
      </c>
      <c r="G387" s="17">
        <f t="shared" si="11"/>
        <v>76.95</v>
      </c>
    </row>
    <row r="388" spans="1:7" customFormat="1" ht="14">
      <c r="A388" s="15" t="s">
        <v>768</v>
      </c>
      <c r="B388" s="15" t="s">
        <v>769</v>
      </c>
      <c r="C388" s="16" t="s">
        <v>82</v>
      </c>
      <c r="D388" s="17">
        <v>71.3</v>
      </c>
      <c r="E388" s="17">
        <v>82.58</v>
      </c>
      <c r="F388" s="17">
        <f t="shared" si="12"/>
        <v>76.94</v>
      </c>
      <c r="G388" s="17">
        <f t="shared" ref="G388:G451" si="13">ROUND(F388,2)</f>
        <v>76.94</v>
      </c>
    </row>
    <row r="389" spans="1:7" customFormat="1" ht="14">
      <c r="A389" s="15" t="s">
        <v>946</v>
      </c>
      <c r="B389" s="15" t="s">
        <v>947</v>
      </c>
      <c r="C389" s="16" t="s">
        <v>82</v>
      </c>
      <c r="D389" s="17">
        <v>68.5</v>
      </c>
      <c r="E389" s="17">
        <v>85.38</v>
      </c>
      <c r="F389" s="17">
        <f t="shared" si="12"/>
        <v>76.94</v>
      </c>
      <c r="G389" s="17">
        <f t="shared" si="13"/>
        <v>76.94</v>
      </c>
    </row>
    <row r="390" spans="1:7" customFormat="1" ht="14">
      <c r="A390" s="15" t="s">
        <v>932</v>
      </c>
      <c r="B390" s="15" t="s">
        <v>933</v>
      </c>
      <c r="C390" s="16" t="s">
        <v>82</v>
      </c>
      <c r="D390" s="17">
        <v>69.2</v>
      </c>
      <c r="E390" s="17">
        <v>84.66</v>
      </c>
      <c r="F390" s="17">
        <f t="shared" si="12"/>
        <v>76.930000000000007</v>
      </c>
      <c r="G390" s="17">
        <f t="shared" si="13"/>
        <v>76.930000000000007</v>
      </c>
    </row>
    <row r="391" spans="1:7" customFormat="1" ht="14">
      <c r="A391" s="15" t="s">
        <v>114</v>
      </c>
      <c r="B391" s="15" t="s">
        <v>115</v>
      </c>
      <c r="C391" s="16" t="s">
        <v>82</v>
      </c>
      <c r="D391" s="17">
        <v>69.400000000000006</v>
      </c>
      <c r="E391" s="17">
        <v>84.44</v>
      </c>
      <c r="F391" s="17">
        <f t="shared" si="12"/>
        <v>76.92</v>
      </c>
      <c r="G391" s="17">
        <f t="shared" si="13"/>
        <v>76.92</v>
      </c>
    </row>
    <row r="392" spans="1:7" customFormat="1" ht="14">
      <c r="A392" s="15" t="s">
        <v>1431</v>
      </c>
      <c r="B392" s="15" t="s">
        <v>1432</v>
      </c>
      <c r="C392" s="16" t="s">
        <v>82</v>
      </c>
      <c r="D392" s="17">
        <v>66.3</v>
      </c>
      <c r="E392" s="17">
        <v>87.4</v>
      </c>
      <c r="F392" s="17">
        <f t="shared" si="12"/>
        <v>76.849999999999994</v>
      </c>
      <c r="G392" s="17">
        <f t="shared" si="13"/>
        <v>76.849999999999994</v>
      </c>
    </row>
    <row r="393" spans="1:7" customFormat="1" ht="14">
      <c r="A393" s="15" t="s">
        <v>1027</v>
      </c>
      <c r="B393" s="15" t="s">
        <v>1028</v>
      </c>
      <c r="C393" s="16" t="s">
        <v>82</v>
      </c>
      <c r="D393" s="17">
        <v>70</v>
      </c>
      <c r="E393" s="17">
        <v>83.68</v>
      </c>
      <c r="F393" s="17">
        <f t="shared" si="12"/>
        <v>76.84</v>
      </c>
      <c r="G393" s="17">
        <f t="shared" si="13"/>
        <v>76.84</v>
      </c>
    </row>
    <row r="394" spans="1:7" customFormat="1" ht="14">
      <c r="A394" s="15" t="s">
        <v>752</v>
      </c>
      <c r="B394" s="15" t="s">
        <v>753</v>
      </c>
      <c r="C394" s="16" t="s">
        <v>82</v>
      </c>
      <c r="D394" s="17">
        <v>69.599999999999994</v>
      </c>
      <c r="E394" s="17">
        <v>83.92</v>
      </c>
      <c r="F394" s="17">
        <f t="shared" si="12"/>
        <v>76.759999999999991</v>
      </c>
      <c r="G394" s="17">
        <f t="shared" si="13"/>
        <v>76.760000000000005</v>
      </c>
    </row>
    <row r="395" spans="1:7" customFormat="1" ht="14">
      <c r="A395" s="15" t="s">
        <v>1389</v>
      </c>
      <c r="B395" s="15" t="s">
        <v>64</v>
      </c>
      <c r="C395" s="16" t="s">
        <v>82</v>
      </c>
      <c r="D395" s="17">
        <v>69.5</v>
      </c>
      <c r="E395" s="17">
        <v>84</v>
      </c>
      <c r="F395" s="17">
        <f t="shared" si="12"/>
        <v>76.75</v>
      </c>
      <c r="G395" s="17">
        <f t="shared" si="13"/>
        <v>76.75</v>
      </c>
    </row>
    <row r="396" spans="1:7" customFormat="1" ht="14">
      <c r="A396" s="15" t="s">
        <v>1342</v>
      </c>
      <c r="B396" s="15" t="s">
        <v>1343</v>
      </c>
      <c r="C396" s="16" t="s">
        <v>82</v>
      </c>
      <c r="D396" s="17">
        <v>65.8</v>
      </c>
      <c r="E396" s="17">
        <v>87.52</v>
      </c>
      <c r="F396" s="17">
        <f t="shared" si="12"/>
        <v>76.66</v>
      </c>
      <c r="G396" s="17">
        <f t="shared" si="13"/>
        <v>76.66</v>
      </c>
    </row>
    <row r="397" spans="1:7" customFormat="1" ht="14">
      <c r="A397" s="15" t="s">
        <v>316</v>
      </c>
      <c r="B397" s="15" t="s">
        <v>317</v>
      </c>
      <c r="C397" s="16" t="s">
        <v>82</v>
      </c>
      <c r="D397" s="17">
        <v>68.7</v>
      </c>
      <c r="E397" s="17">
        <v>84.56</v>
      </c>
      <c r="F397" s="17">
        <f t="shared" si="12"/>
        <v>76.63</v>
      </c>
      <c r="G397" s="17">
        <f t="shared" si="13"/>
        <v>76.63</v>
      </c>
    </row>
    <row r="398" spans="1:7" customFormat="1" ht="14">
      <c r="A398" s="15" t="s">
        <v>1155</v>
      </c>
      <c r="B398" s="15" t="s">
        <v>1156</v>
      </c>
      <c r="C398" s="16" t="s">
        <v>82</v>
      </c>
      <c r="D398" s="17">
        <v>68.2</v>
      </c>
      <c r="E398" s="17">
        <v>84.96</v>
      </c>
      <c r="F398" s="17">
        <f t="shared" si="12"/>
        <v>76.58</v>
      </c>
      <c r="G398" s="17">
        <f t="shared" si="13"/>
        <v>76.58</v>
      </c>
    </row>
    <row r="399" spans="1:7" customFormat="1" ht="14">
      <c r="A399" s="15" t="s">
        <v>648</v>
      </c>
      <c r="B399" s="15" t="s">
        <v>649</v>
      </c>
      <c r="C399" s="16" t="s">
        <v>82</v>
      </c>
      <c r="D399" s="17">
        <v>65.900000000000006</v>
      </c>
      <c r="E399" s="17">
        <v>87.2</v>
      </c>
      <c r="F399" s="17">
        <f t="shared" si="12"/>
        <v>76.550000000000011</v>
      </c>
      <c r="G399" s="17">
        <f t="shared" si="13"/>
        <v>76.55</v>
      </c>
    </row>
    <row r="400" spans="1:7" customFormat="1" ht="14">
      <c r="A400" s="15" t="s">
        <v>942</v>
      </c>
      <c r="B400" s="15" t="s">
        <v>943</v>
      </c>
      <c r="C400" s="16" t="s">
        <v>82</v>
      </c>
      <c r="D400" s="17">
        <v>66.099999999999994</v>
      </c>
      <c r="E400" s="17">
        <v>87</v>
      </c>
      <c r="F400" s="17">
        <f t="shared" si="12"/>
        <v>76.55</v>
      </c>
      <c r="G400" s="17">
        <f t="shared" si="13"/>
        <v>76.55</v>
      </c>
    </row>
    <row r="401" spans="1:7" customFormat="1" ht="14">
      <c r="A401" s="15" t="s">
        <v>1291</v>
      </c>
      <c r="B401" s="15" t="s">
        <v>1292</v>
      </c>
      <c r="C401" s="16" t="s">
        <v>82</v>
      </c>
      <c r="D401" s="17">
        <v>66.8</v>
      </c>
      <c r="E401" s="17">
        <v>86.06</v>
      </c>
      <c r="F401" s="17">
        <f t="shared" si="12"/>
        <v>76.430000000000007</v>
      </c>
      <c r="G401" s="17">
        <f t="shared" si="13"/>
        <v>76.430000000000007</v>
      </c>
    </row>
    <row r="402" spans="1:7" customFormat="1" ht="14">
      <c r="A402" s="15" t="s">
        <v>1019</v>
      </c>
      <c r="B402" s="15" t="s">
        <v>1020</v>
      </c>
      <c r="C402" s="16" t="s">
        <v>82</v>
      </c>
      <c r="D402" s="17">
        <v>66.599999999999994</v>
      </c>
      <c r="E402" s="17">
        <v>86.24</v>
      </c>
      <c r="F402" s="17">
        <f t="shared" si="12"/>
        <v>76.419999999999987</v>
      </c>
      <c r="G402" s="17">
        <f t="shared" si="13"/>
        <v>76.42</v>
      </c>
    </row>
    <row r="403" spans="1:7" customFormat="1" ht="14">
      <c r="A403" s="15" t="s">
        <v>1362</v>
      </c>
      <c r="B403" s="15" t="s">
        <v>1363</v>
      </c>
      <c r="C403" s="16" t="s">
        <v>82</v>
      </c>
      <c r="D403" s="17">
        <v>69.099999999999994</v>
      </c>
      <c r="E403" s="17">
        <v>83.42</v>
      </c>
      <c r="F403" s="17">
        <f t="shared" si="12"/>
        <v>76.259999999999991</v>
      </c>
      <c r="G403" s="17">
        <f t="shared" si="13"/>
        <v>76.260000000000005</v>
      </c>
    </row>
    <row r="404" spans="1:7" customFormat="1" ht="14">
      <c r="A404" s="15" t="s">
        <v>1180</v>
      </c>
      <c r="B404" s="15" t="s">
        <v>1181</v>
      </c>
      <c r="C404" s="16" t="s">
        <v>82</v>
      </c>
      <c r="D404" s="17">
        <v>65.8</v>
      </c>
      <c r="E404" s="17">
        <v>86.6</v>
      </c>
      <c r="F404" s="17">
        <f t="shared" si="12"/>
        <v>76.199999999999989</v>
      </c>
      <c r="G404" s="17">
        <f t="shared" si="13"/>
        <v>76.2</v>
      </c>
    </row>
    <row r="405" spans="1:7" customFormat="1" ht="14">
      <c r="A405" s="15" t="s">
        <v>1082</v>
      </c>
      <c r="B405" s="15" t="s">
        <v>1083</v>
      </c>
      <c r="C405" s="16" t="s">
        <v>82</v>
      </c>
      <c r="D405" s="17">
        <v>68.2</v>
      </c>
      <c r="E405" s="17">
        <v>84.12</v>
      </c>
      <c r="F405" s="17">
        <f t="shared" si="12"/>
        <v>76.16</v>
      </c>
      <c r="G405" s="17">
        <f t="shared" si="13"/>
        <v>76.16</v>
      </c>
    </row>
    <row r="406" spans="1:7" customFormat="1" ht="14">
      <c r="A406" s="15" t="s">
        <v>202</v>
      </c>
      <c r="B406" s="15" t="s">
        <v>203</v>
      </c>
      <c r="C406" s="16" t="s">
        <v>82</v>
      </c>
      <c r="D406" s="17">
        <v>67.099999999999994</v>
      </c>
      <c r="E406" s="17">
        <v>85.14</v>
      </c>
      <c r="F406" s="17">
        <f t="shared" si="12"/>
        <v>76.12</v>
      </c>
      <c r="G406" s="17">
        <f t="shared" si="13"/>
        <v>76.12</v>
      </c>
    </row>
    <row r="407" spans="1:7" customFormat="1" ht="14">
      <c r="A407" s="15" t="s">
        <v>297</v>
      </c>
      <c r="B407" s="15" t="s">
        <v>298</v>
      </c>
      <c r="C407" s="16" t="s">
        <v>82</v>
      </c>
      <c r="D407" s="17">
        <v>67</v>
      </c>
      <c r="E407" s="17">
        <v>84.96</v>
      </c>
      <c r="F407" s="17">
        <f t="shared" si="12"/>
        <v>75.97999999999999</v>
      </c>
      <c r="G407" s="17">
        <f t="shared" si="13"/>
        <v>75.98</v>
      </c>
    </row>
    <row r="408" spans="1:7" customFormat="1" ht="14">
      <c r="A408" s="15" t="s">
        <v>394</v>
      </c>
      <c r="B408" s="15" t="s">
        <v>395</v>
      </c>
      <c r="C408" s="16" t="s">
        <v>82</v>
      </c>
      <c r="D408" s="17">
        <v>67</v>
      </c>
      <c r="E408" s="17">
        <v>84.8</v>
      </c>
      <c r="F408" s="17">
        <f t="shared" si="12"/>
        <v>75.900000000000006</v>
      </c>
      <c r="G408" s="17">
        <f t="shared" si="13"/>
        <v>75.900000000000006</v>
      </c>
    </row>
    <row r="409" spans="1:7" customFormat="1" ht="14">
      <c r="A409" s="15" t="s">
        <v>1104</v>
      </c>
      <c r="B409" s="15" t="s">
        <v>1105</v>
      </c>
      <c r="C409" s="16" t="s">
        <v>82</v>
      </c>
      <c r="D409" s="17">
        <v>64</v>
      </c>
      <c r="E409" s="17">
        <v>87.8</v>
      </c>
      <c r="F409" s="17">
        <f t="shared" si="12"/>
        <v>75.900000000000006</v>
      </c>
      <c r="G409" s="17">
        <f t="shared" si="13"/>
        <v>75.900000000000006</v>
      </c>
    </row>
    <row r="410" spans="1:7" customFormat="1" ht="14">
      <c r="A410" s="15" t="s">
        <v>1374</v>
      </c>
      <c r="B410" s="15" t="s">
        <v>1375</v>
      </c>
      <c r="C410" s="16" t="s">
        <v>82</v>
      </c>
      <c r="D410" s="17">
        <v>73.5</v>
      </c>
      <c r="E410" s="17">
        <v>78.239999999999995</v>
      </c>
      <c r="F410" s="17">
        <f t="shared" si="12"/>
        <v>75.87</v>
      </c>
      <c r="G410" s="17">
        <f t="shared" si="13"/>
        <v>75.87</v>
      </c>
    </row>
    <row r="411" spans="1:7" customFormat="1" ht="14">
      <c r="A411" s="15" t="s">
        <v>1247</v>
      </c>
      <c r="B411" s="15" t="s">
        <v>1248</v>
      </c>
      <c r="C411" s="16" t="s">
        <v>82</v>
      </c>
      <c r="D411" s="17">
        <v>66.5</v>
      </c>
      <c r="E411" s="17">
        <v>85.2</v>
      </c>
      <c r="F411" s="17">
        <f t="shared" si="12"/>
        <v>75.849999999999994</v>
      </c>
      <c r="G411" s="17">
        <f t="shared" si="13"/>
        <v>75.849999999999994</v>
      </c>
    </row>
    <row r="412" spans="1:7" customFormat="1" ht="14">
      <c r="A412" s="15" t="s">
        <v>236</v>
      </c>
      <c r="B412" s="15" t="s">
        <v>237</v>
      </c>
      <c r="C412" s="16" t="s">
        <v>82</v>
      </c>
      <c r="D412" s="17">
        <v>66.400000000000006</v>
      </c>
      <c r="E412" s="17">
        <v>85.26</v>
      </c>
      <c r="F412" s="17">
        <f t="shared" si="12"/>
        <v>75.830000000000013</v>
      </c>
      <c r="G412" s="17">
        <f t="shared" si="13"/>
        <v>75.83</v>
      </c>
    </row>
    <row r="413" spans="1:7" customFormat="1" ht="14">
      <c r="A413" s="15" t="s">
        <v>218</v>
      </c>
      <c r="B413" s="15" t="s">
        <v>219</v>
      </c>
      <c r="C413" s="16" t="s">
        <v>82</v>
      </c>
      <c r="D413" s="17">
        <v>69.599999999999994</v>
      </c>
      <c r="E413" s="17">
        <v>82.04</v>
      </c>
      <c r="F413" s="17">
        <f t="shared" si="12"/>
        <v>75.819999999999993</v>
      </c>
      <c r="G413" s="17">
        <f t="shared" si="13"/>
        <v>75.819999999999993</v>
      </c>
    </row>
    <row r="414" spans="1:7" customFormat="1" ht="14">
      <c r="A414" s="15" t="s">
        <v>861</v>
      </c>
      <c r="B414" s="15" t="s">
        <v>862</v>
      </c>
      <c r="C414" s="16" t="s">
        <v>82</v>
      </c>
      <c r="D414" s="17">
        <v>63.7</v>
      </c>
      <c r="E414" s="17">
        <v>87.94</v>
      </c>
      <c r="F414" s="17">
        <f t="shared" si="12"/>
        <v>75.819999999999993</v>
      </c>
      <c r="G414" s="17">
        <f t="shared" si="13"/>
        <v>75.819999999999993</v>
      </c>
    </row>
    <row r="415" spans="1:7" customFormat="1" ht="14">
      <c r="A415" s="15" t="s">
        <v>997</v>
      </c>
      <c r="B415" s="15" t="s">
        <v>998</v>
      </c>
      <c r="C415" s="16" t="s">
        <v>82</v>
      </c>
      <c r="D415" s="17">
        <v>69.2</v>
      </c>
      <c r="E415" s="17">
        <v>82.38</v>
      </c>
      <c r="F415" s="17">
        <f t="shared" si="12"/>
        <v>75.789999999999992</v>
      </c>
      <c r="G415" s="17">
        <f t="shared" si="13"/>
        <v>75.790000000000006</v>
      </c>
    </row>
    <row r="416" spans="1:7" customFormat="1" ht="14">
      <c r="A416" s="15" t="s">
        <v>1069</v>
      </c>
      <c r="B416" s="15" t="s">
        <v>1070</v>
      </c>
      <c r="C416" s="16" t="s">
        <v>82</v>
      </c>
      <c r="D416" s="17">
        <v>62.7</v>
      </c>
      <c r="E416" s="17">
        <v>88.66</v>
      </c>
      <c r="F416" s="17">
        <f t="shared" si="12"/>
        <v>75.680000000000007</v>
      </c>
      <c r="G416" s="17">
        <f t="shared" si="13"/>
        <v>75.680000000000007</v>
      </c>
    </row>
    <row r="417" spans="1:7" customFormat="1" ht="14">
      <c r="A417" s="15" t="s">
        <v>1258</v>
      </c>
      <c r="B417" s="15" t="s">
        <v>1259</v>
      </c>
      <c r="C417" s="16" t="s">
        <v>82</v>
      </c>
      <c r="D417" s="17">
        <v>64.400000000000006</v>
      </c>
      <c r="E417" s="17">
        <v>86.88</v>
      </c>
      <c r="F417" s="17">
        <f t="shared" si="12"/>
        <v>75.64</v>
      </c>
      <c r="G417" s="17">
        <f t="shared" si="13"/>
        <v>75.64</v>
      </c>
    </row>
    <row r="418" spans="1:7" customFormat="1" ht="14">
      <c r="A418" s="15" t="s">
        <v>872</v>
      </c>
      <c r="B418" s="15" t="s">
        <v>873</v>
      </c>
      <c r="C418" s="16" t="s">
        <v>82</v>
      </c>
      <c r="D418" s="17">
        <v>64.2</v>
      </c>
      <c r="E418" s="17">
        <v>87</v>
      </c>
      <c r="F418" s="17">
        <f t="shared" si="12"/>
        <v>75.599999999999994</v>
      </c>
      <c r="G418" s="17">
        <f t="shared" si="13"/>
        <v>75.599999999999994</v>
      </c>
    </row>
    <row r="419" spans="1:7" customFormat="1" ht="14">
      <c r="A419" s="15" t="s">
        <v>901</v>
      </c>
      <c r="B419" s="15" t="s">
        <v>902</v>
      </c>
      <c r="C419" s="16" t="s">
        <v>82</v>
      </c>
      <c r="D419" s="17">
        <v>65.2</v>
      </c>
      <c r="E419" s="17">
        <v>85.58</v>
      </c>
      <c r="F419" s="17">
        <f t="shared" si="12"/>
        <v>75.39</v>
      </c>
      <c r="G419" s="17">
        <f t="shared" si="13"/>
        <v>75.39</v>
      </c>
    </row>
    <row r="420" spans="1:7" customFormat="1" ht="14">
      <c r="A420" s="15" t="s">
        <v>441</v>
      </c>
      <c r="B420" s="15" t="s">
        <v>72</v>
      </c>
      <c r="C420" s="16" t="s">
        <v>82</v>
      </c>
      <c r="D420" s="17">
        <v>67.900000000000006</v>
      </c>
      <c r="E420" s="17">
        <v>82.8</v>
      </c>
      <c r="F420" s="17">
        <f t="shared" si="12"/>
        <v>75.349999999999994</v>
      </c>
      <c r="G420" s="17">
        <f t="shared" si="13"/>
        <v>75.349999999999994</v>
      </c>
    </row>
    <row r="421" spans="1:7" customFormat="1" ht="14">
      <c r="A421" s="15" t="s">
        <v>116</v>
      </c>
      <c r="B421" s="15" t="s">
        <v>117</v>
      </c>
      <c r="C421" s="16" t="s">
        <v>82</v>
      </c>
      <c r="D421" s="17">
        <v>68</v>
      </c>
      <c r="E421" s="17">
        <v>82.3</v>
      </c>
      <c r="F421" s="17">
        <f t="shared" si="12"/>
        <v>75.150000000000006</v>
      </c>
      <c r="G421" s="17">
        <f t="shared" si="13"/>
        <v>75.150000000000006</v>
      </c>
    </row>
    <row r="422" spans="1:7" customFormat="1" ht="14">
      <c r="A422" s="15" t="s">
        <v>1118</v>
      </c>
      <c r="B422" s="15" t="s">
        <v>1119</v>
      </c>
      <c r="C422" s="16" t="s">
        <v>82</v>
      </c>
      <c r="D422" s="17">
        <v>65.2</v>
      </c>
      <c r="E422" s="17">
        <v>85.1</v>
      </c>
      <c r="F422" s="17">
        <f t="shared" si="12"/>
        <v>75.150000000000006</v>
      </c>
      <c r="G422" s="17">
        <f t="shared" si="13"/>
        <v>75.150000000000006</v>
      </c>
    </row>
    <row r="423" spans="1:7" customFormat="1" ht="14">
      <c r="A423" s="15" t="s">
        <v>1260</v>
      </c>
      <c r="B423" s="15" t="s">
        <v>1261</v>
      </c>
      <c r="C423" s="16" t="s">
        <v>82</v>
      </c>
      <c r="D423" s="17">
        <v>61.7</v>
      </c>
      <c r="E423" s="17">
        <v>88.16</v>
      </c>
      <c r="F423" s="17">
        <f t="shared" si="12"/>
        <v>74.930000000000007</v>
      </c>
      <c r="G423" s="17">
        <f t="shared" si="13"/>
        <v>74.930000000000007</v>
      </c>
    </row>
    <row r="424" spans="1:7" customFormat="1" ht="14">
      <c r="A424" s="15" t="s">
        <v>654</v>
      </c>
      <c r="B424" s="15" t="s">
        <v>655</v>
      </c>
      <c r="C424" s="16" t="s">
        <v>82</v>
      </c>
      <c r="D424" s="17">
        <v>66.8</v>
      </c>
      <c r="E424" s="17">
        <v>82.7</v>
      </c>
      <c r="F424" s="17">
        <f t="shared" si="12"/>
        <v>74.75</v>
      </c>
      <c r="G424" s="17">
        <f t="shared" si="13"/>
        <v>74.75</v>
      </c>
    </row>
    <row r="425" spans="1:7" customFormat="1" ht="14">
      <c r="A425" s="15" t="s">
        <v>609</v>
      </c>
      <c r="B425" s="15" t="s">
        <v>610</v>
      </c>
      <c r="C425" s="16" t="s">
        <v>82</v>
      </c>
      <c r="D425" s="17">
        <v>65</v>
      </c>
      <c r="E425" s="17">
        <v>84.46</v>
      </c>
      <c r="F425" s="17">
        <f t="shared" si="12"/>
        <v>74.72999999999999</v>
      </c>
      <c r="G425" s="17">
        <f t="shared" si="13"/>
        <v>74.73</v>
      </c>
    </row>
    <row r="426" spans="1:7" customFormat="1" ht="14">
      <c r="A426" s="15" t="s">
        <v>844</v>
      </c>
      <c r="B426" s="15" t="s">
        <v>845</v>
      </c>
      <c r="C426" s="16" t="s">
        <v>82</v>
      </c>
      <c r="D426" s="17">
        <v>61.1</v>
      </c>
      <c r="E426" s="17">
        <v>88.22</v>
      </c>
      <c r="F426" s="17">
        <f t="shared" si="12"/>
        <v>74.66</v>
      </c>
      <c r="G426" s="17">
        <f t="shared" si="13"/>
        <v>74.66</v>
      </c>
    </row>
    <row r="427" spans="1:7" customFormat="1" ht="14">
      <c r="A427" s="15" t="s">
        <v>1184</v>
      </c>
      <c r="B427" s="15" t="s">
        <v>1185</v>
      </c>
      <c r="C427" s="16" t="s">
        <v>82</v>
      </c>
      <c r="D427" s="17">
        <v>61.3</v>
      </c>
      <c r="E427" s="17">
        <v>88</v>
      </c>
      <c r="F427" s="17">
        <f t="shared" si="12"/>
        <v>74.650000000000006</v>
      </c>
      <c r="G427" s="17">
        <f t="shared" si="13"/>
        <v>74.650000000000006</v>
      </c>
    </row>
    <row r="428" spans="1:7" customFormat="1" ht="14">
      <c r="A428" s="15" t="s">
        <v>96</v>
      </c>
      <c r="B428" s="15" t="s">
        <v>97</v>
      </c>
      <c r="C428" s="16" t="s">
        <v>82</v>
      </c>
      <c r="D428" s="17">
        <v>62.7</v>
      </c>
      <c r="E428" s="17">
        <v>86.5</v>
      </c>
      <c r="F428" s="17">
        <f t="shared" si="12"/>
        <v>74.599999999999994</v>
      </c>
      <c r="G428" s="17">
        <f t="shared" si="13"/>
        <v>74.599999999999994</v>
      </c>
    </row>
    <row r="429" spans="1:7" customFormat="1" ht="14">
      <c r="A429" s="15" t="s">
        <v>667</v>
      </c>
      <c r="B429" s="15" t="s">
        <v>668</v>
      </c>
      <c r="C429" s="16" t="s">
        <v>82</v>
      </c>
      <c r="D429" s="17">
        <v>60.6</v>
      </c>
      <c r="E429" s="17">
        <v>88.5</v>
      </c>
      <c r="F429" s="17">
        <f t="shared" si="12"/>
        <v>74.55</v>
      </c>
      <c r="G429" s="17">
        <f t="shared" si="13"/>
        <v>74.55</v>
      </c>
    </row>
    <row r="430" spans="1:7" customFormat="1" ht="14">
      <c r="A430" s="15" t="s">
        <v>291</v>
      </c>
      <c r="B430" s="15" t="s">
        <v>292</v>
      </c>
      <c r="C430" s="16" t="s">
        <v>82</v>
      </c>
      <c r="D430" s="17">
        <v>67.900000000000006</v>
      </c>
      <c r="E430" s="17">
        <v>81.12</v>
      </c>
      <c r="F430" s="17">
        <f t="shared" si="12"/>
        <v>74.510000000000005</v>
      </c>
      <c r="G430" s="17">
        <f t="shared" si="13"/>
        <v>74.510000000000005</v>
      </c>
    </row>
    <row r="431" spans="1:7" customFormat="1" ht="14">
      <c r="A431" s="15" t="s">
        <v>1372</v>
      </c>
      <c r="B431" s="15" t="s">
        <v>1373</v>
      </c>
      <c r="C431" s="16" t="s">
        <v>82</v>
      </c>
      <c r="D431" s="17">
        <v>70.599999999999994</v>
      </c>
      <c r="E431" s="17">
        <v>78.38</v>
      </c>
      <c r="F431" s="17">
        <f t="shared" si="12"/>
        <v>74.489999999999995</v>
      </c>
      <c r="G431" s="17">
        <f t="shared" si="13"/>
        <v>74.489999999999995</v>
      </c>
    </row>
    <row r="432" spans="1:7" customFormat="1" ht="14">
      <c r="A432" s="15" t="s">
        <v>258</v>
      </c>
      <c r="B432" s="15" t="s">
        <v>259</v>
      </c>
      <c r="C432" s="16" t="s">
        <v>82</v>
      </c>
      <c r="D432" s="17">
        <v>61.9</v>
      </c>
      <c r="E432" s="17">
        <v>87.04</v>
      </c>
      <c r="F432" s="17">
        <f t="shared" si="12"/>
        <v>74.47</v>
      </c>
      <c r="G432" s="17">
        <f t="shared" si="13"/>
        <v>74.47</v>
      </c>
    </row>
    <row r="433" spans="1:7" customFormat="1" ht="14">
      <c r="A433" s="15" t="s">
        <v>254</v>
      </c>
      <c r="B433" s="15" t="s">
        <v>255</v>
      </c>
      <c r="C433" s="16" t="s">
        <v>82</v>
      </c>
      <c r="D433" s="17">
        <v>62.9</v>
      </c>
      <c r="E433" s="17">
        <v>86</v>
      </c>
      <c r="F433" s="17">
        <f t="shared" si="12"/>
        <v>74.45</v>
      </c>
      <c r="G433" s="17">
        <f t="shared" si="13"/>
        <v>74.45</v>
      </c>
    </row>
    <row r="434" spans="1:7" customFormat="1" ht="14">
      <c r="A434" s="15" t="s">
        <v>159</v>
      </c>
      <c r="B434" s="15" t="s">
        <v>160</v>
      </c>
      <c r="C434" s="16" t="s">
        <v>82</v>
      </c>
      <c r="D434" s="17">
        <v>64</v>
      </c>
      <c r="E434" s="17">
        <v>84.84</v>
      </c>
      <c r="F434" s="17">
        <f t="shared" si="12"/>
        <v>74.42</v>
      </c>
      <c r="G434" s="17">
        <f t="shared" si="13"/>
        <v>74.42</v>
      </c>
    </row>
    <row r="435" spans="1:7" customFormat="1" ht="14">
      <c r="A435" s="15" t="s">
        <v>579</v>
      </c>
      <c r="B435" s="15" t="s">
        <v>580</v>
      </c>
      <c r="C435" s="16" t="s">
        <v>82</v>
      </c>
      <c r="D435" s="17">
        <v>62.5</v>
      </c>
      <c r="E435" s="17">
        <v>86.32</v>
      </c>
      <c r="F435" s="17">
        <f t="shared" si="12"/>
        <v>74.41</v>
      </c>
      <c r="G435" s="17">
        <f t="shared" si="13"/>
        <v>74.41</v>
      </c>
    </row>
    <row r="436" spans="1:7" customFormat="1" ht="14">
      <c r="A436" s="15" t="s">
        <v>1398</v>
      </c>
      <c r="B436" s="15" t="s">
        <v>1399</v>
      </c>
      <c r="C436" s="16" t="s">
        <v>82</v>
      </c>
      <c r="D436" s="17">
        <v>66.099999999999994</v>
      </c>
      <c r="E436" s="17">
        <v>82.6</v>
      </c>
      <c r="F436" s="17">
        <f t="shared" si="12"/>
        <v>74.349999999999994</v>
      </c>
      <c r="G436" s="17">
        <f t="shared" si="13"/>
        <v>74.349999999999994</v>
      </c>
    </row>
    <row r="437" spans="1:7" customFormat="1" ht="14">
      <c r="A437" s="15" t="s">
        <v>1378</v>
      </c>
      <c r="B437" s="15" t="s">
        <v>1379</v>
      </c>
      <c r="C437" s="16" t="s">
        <v>82</v>
      </c>
      <c r="D437" s="17">
        <v>62</v>
      </c>
      <c r="E437" s="17">
        <v>86.7</v>
      </c>
      <c r="F437" s="17">
        <f t="shared" si="12"/>
        <v>74.349999999999994</v>
      </c>
      <c r="G437" s="17">
        <f t="shared" si="13"/>
        <v>74.349999999999994</v>
      </c>
    </row>
    <row r="438" spans="1:7" customFormat="1" ht="14">
      <c r="A438" s="15" t="s">
        <v>852</v>
      </c>
      <c r="B438" s="15" t="s">
        <v>853</v>
      </c>
      <c r="C438" s="16" t="s">
        <v>82</v>
      </c>
      <c r="D438" s="17">
        <v>61.3</v>
      </c>
      <c r="E438" s="17">
        <v>86.92</v>
      </c>
      <c r="F438" s="17">
        <f t="shared" si="12"/>
        <v>74.11</v>
      </c>
      <c r="G438" s="17">
        <f t="shared" si="13"/>
        <v>74.11</v>
      </c>
    </row>
    <row r="439" spans="1:7" customFormat="1" ht="14">
      <c r="A439" s="15" t="s">
        <v>637</v>
      </c>
      <c r="B439" s="15" t="s">
        <v>49</v>
      </c>
      <c r="C439" s="16" t="s">
        <v>82</v>
      </c>
      <c r="D439" s="17">
        <v>64</v>
      </c>
      <c r="E439" s="17">
        <v>84.2</v>
      </c>
      <c r="F439" s="17">
        <f t="shared" si="12"/>
        <v>74.099999999999994</v>
      </c>
      <c r="G439" s="17">
        <f t="shared" si="13"/>
        <v>74.099999999999994</v>
      </c>
    </row>
    <row r="440" spans="1:7" customFormat="1" ht="14">
      <c r="A440" s="15" t="s">
        <v>629</v>
      </c>
      <c r="B440" s="15" t="s">
        <v>630</v>
      </c>
      <c r="C440" s="16" t="s">
        <v>82</v>
      </c>
      <c r="D440" s="17">
        <v>63.7</v>
      </c>
      <c r="E440" s="17">
        <v>84.5</v>
      </c>
      <c r="F440" s="17">
        <f t="shared" si="12"/>
        <v>74.099999999999994</v>
      </c>
      <c r="G440" s="17">
        <f t="shared" si="13"/>
        <v>74.099999999999994</v>
      </c>
    </row>
    <row r="441" spans="1:7" customFormat="1" ht="14">
      <c r="A441" s="15" t="s">
        <v>422</v>
      </c>
      <c r="B441" s="15" t="s">
        <v>41</v>
      </c>
      <c r="C441" s="16" t="s">
        <v>82</v>
      </c>
      <c r="D441" s="17">
        <v>61.1</v>
      </c>
      <c r="E441" s="17">
        <v>87.08</v>
      </c>
      <c r="F441" s="17">
        <f t="shared" si="12"/>
        <v>74.09</v>
      </c>
      <c r="G441" s="17">
        <f t="shared" si="13"/>
        <v>74.09</v>
      </c>
    </row>
    <row r="442" spans="1:7" customFormat="1" ht="14">
      <c r="A442" s="15" t="s">
        <v>345</v>
      </c>
      <c r="B442" s="15" t="s">
        <v>346</v>
      </c>
      <c r="C442" s="16" t="s">
        <v>82</v>
      </c>
      <c r="D442" s="17">
        <v>66.599999999999994</v>
      </c>
      <c r="E442" s="17">
        <v>81.52</v>
      </c>
      <c r="F442" s="17">
        <f t="shared" si="12"/>
        <v>74.06</v>
      </c>
      <c r="G442" s="17">
        <f t="shared" si="13"/>
        <v>74.06</v>
      </c>
    </row>
    <row r="443" spans="1:7" customFormat="1" ht="14">
      <c r="A443" s="15" t="s">
        <v>1350</v>
      </c>
      <c r="B443" s="15" t="s">
        <v>8</v>
      </c>
      <c r="C443" s="16" t="s">
        <v>82</v>
      </c>
      <c r="D443" s="17">
        <v>66.5</v>
      </c>
      <c r="E443" s="17">
        <v>81.540000000000006</v>
      </c>
      <c r="F443" s="17">
        <f t="shared" si="12"/>
        <v>74.02000000000001</v>
      </c>
      <c r="G443" s="17">
        <f t="shared" si="13"/>
        <v>74.02</v>
      </c>
    </row>
    <row r="444" spans="1:7" customFormat="1" ht="14">
      <c r="A444" s="15" t="s">
        <v>710</v>
      </c>
      <c r="B444" s="15" t="s">
        <v>711</v>
      </c>
      <c r="C444" s="16" t="s">
        <v>82</v>
      </c>
      <c r="D444" s="17">
        <v>63.3</v>
      </c>
      <c r="E444" s="17">
        <v>84.6</v>
      </c>
      <c r="F444" s="17">
        <f t="shared" si="12"/>
        <v>73.949999999999989</v>
      </c>
      <c r="G444" s="17">
        <f t="shared" si="13"/>
        <v>73.95</v>
      </c>
    </row>
    <row r="445" spans="1:7" customFormat="1" ht="14">
      <c r="A445" s="15" t="s">
        <v>224</v>
      </c>
      <c r="B445" s="15" t="s">
        <v>225</v>
      </c>
      <c r="C445" s="16" t="s">
        <v>82</v>
      </c>
      <c r="D445" s="17">
        <v>66.2</v>
      </c>
      <c r="E445" s="17">
        <v>81.58</v>
      </c>
      <c r="F445" s="17">
        <f t="shared" si="12"/>
        <v>73.89</v>
      </c>
      <c r="G445" s="17">
        <f t="shared" si="13"/>
        <v>73.89</v>
      </c>
    </row>
    <row r="446" spans="1:7" customFormat="1" ht="14">
      <c r="A446" s="15" t="s">
        <v>1298</v>
      </c>
      <c r="B446" s="15" t="s">
        <v>1299</v>
      </c>
      <c r="C446" s="16" t="s">
        <v>82</v>
      </c>
      <c r="D446" s="17">
        <v>63.4</v>
      </c>
      <c r="E446" s="17">
        <v>84.38</v>
      </c>
      <c r="F446" s="17">
        <f t="shared" si="12"/>
        <v>73.89</v>
      </c>
      <c r="G446" s="17">
        <f t="shared" si="13"/>
        <v>73.89</v>
      </c>
    </row>
    <row r="447" spans="1:7" customFormat="1" ht="14">
      <c r="A447" s="15" t="s">
        <v>1463</v>
      </c>
      <c r="B447" s="15" t="s">
        <v>1464</v>
      </c>
      <c r="C447" s="16" t="s">
        <v>82</v>
      </c>
      <c r="D447" s="17">
        <v>64.400000000000006</v>
      </c>
      <c r="E447" s="17">
        <v>83.36</v>
      </c>
      <c r="F447" s="17">
        <f t="shared" si="12"/>
        <v>73.88</v>
      </c>
      <c r="G447" s="17">
        <f t="shared" si="13"/>
        <v>73.88</v>
      </c>
    </row>
    <row r="448" spans="1:7" customFormat="1" ht="14">
      <c r="A448" s="15" t="s">
        <v>1053</v>
      </c>
      <c r="B448" s="15" t="s">
        <v>1054</v>
      </c>
      <c r="C448" s="16" t="s">
        <v>82</v>
      </c>
      <c r="D448" s="17">
        <v>66.2</v>
      </c>
      <c r="E448" s="17">
        <v>81.42</v>
      </c>
      <c r="F448" s="17">
        <f t="shared" si="12"/>
        <v>73.81</v>
      </c>
      <c r="G448" s="17">
        <f t="shared" si="13"/>
        <v>73.81</v>
      </c>
    </row>
    <row r="449" spans="1:7" customFormat="1" ht="14">
      <c r="A449" s="15" t="s">
        <v>940</v>
      </c>
      <c r="B449" s="15" t="s">
        <v>941</v>
      </c>
      <c r="C449" s="16" t="s">
        <v>82</v>
      </c>
      <c r="D449" s="17">
        <v>59.9</v>
      </c>
      <c r="E449" s="17">
        <v>87.66</v>
      </c>
      <c r="F449" s="17">
        <f t="shared" si="12"/>
        <v>73.78</v>
      </c>
      <c r="G449" s="17">
        <f t="shared" si="13"/>
        <v>73.78</v>
      </c>
    </row>
    <row r="450" spans="1:7" customFormat="1" ht="14">
      <c r="A450" s="15" t="s">
        <v>975</v>
      </c>
      <c r="B450" s="15" t="s">
        <v>976</v>
      </c>
      <c r="C450" s="16" t="s">
        <v>82</v>
      </c>
      <c r="D450" s="17">
        <v>63.2</v>
      </c>
      <c r="E450" s="17">
        <v>83.98</v>
      </c>
      <c r="F450" s="17">
        <f t="shared" si="12"/>
        <v>73.59</v>
      </c>
      <c r="G450" s="17">
        <f t="shared" si="13"/>
        <v>73.59</v>
      </c>
    </row>
    <row r="451" spans="1:7" customFormat="1" ht="14">
      <c r="A451" s="15" t="s">
        <v>785</v>
      </c>
      <c r="B451" s="15" t="s">
        <v>786</v>
      </c>
      <c r="C451" s="16" t="s">
        <v>82</v>
      </c>
      <c r="D451" s="17">
        <v>63.2</v>
      </c>
      <c r="E451" s="17">
        <v>83.84</v>
      </c>
      <c r="F451" s="17">
        <f t="shared" ref="F451:F514" si="14">(D451+E451)/2</f>
        <v>73.52000000000001</v>
      </c>
      <c r="G451" s="17">
        <f t="shared" si="13"/>
        <v>73.52</v>
      </c>
    </row>
    <row r="452" spans="1:7" customFormat="1" ht="14">
      <c r="A452" s="15" t="s">
        <v>299</v>
      </c>
      <c r="B452" s="15" t="s">
        <v>300</v>
      </c>
      <c r="C452" s="16" t="s">
        <v>82</v>
      </c>
      <c r="D452" s="17">
        <v>62.3</v>
      </c>
      <c r="E452" s="17">
        <v>84.66</v>
      </c>
      <c r="F452" s="17">
        <f t="shared" si="14"/>
        <v>73.47999999999999</v>
      </c>
      <c r="G452" s="17">
        <f t="shared" ref="G452:G515" si="15">ROUND(F452,2)</f>
        <v>73.48</v>
      </c>
    </row>
    <row r="453" spans="1:7" customFormat="1" ht="14">
      <c r="A453" s="15" t="s">
        <v>199</v>
      </c>
      <c r="B453" s="15" t="s">
        <v>7</v>
      </c>
      <c r="C453" s="16" t="s">
        <v>82</v>
      </c>
      <c r="D453" s="17">
        <v>63.6</v>
      </c>
      <c r="E453" s="17">
        <v>83.34</v>
      </c>
      <c r="F453" s="17">
        <f t="shared" si="14"/>
        <v>73.47</v>
      </c>
      <c r="G453" s="17">
        <f t="shared" si="15"/>
        <v>73.47</v>
      </c>
    </row>
    <row r="454" spans="1:7" customFormat="1" ht="14">
      <c r="A454" s="15" t="s">
        <v>360</v>
      </c>
      <c r="B454" s="15" t="s">
        <v>361</v>
      </c>
      <c r="C454" s="16" t="s">
        <v>82</v>
      </c>
      <c r="D454" s="17">
        <v>62.8</v>
      </c>
      <c r="E454" s="17">
        <v>84</v>
      </c>
      <c r="F454" s="17">
        <f t="shared" si="14"/>
        <v>73.400000000000006</v>
      </c>
      <c r="G454" s="17">
        <f t="shared" si="15"/>
        <v>73.400000000000006</v>
      </c>
    </row>
    <row r="455" spans="1:7" customFormat="1" ht="14">
      <c r="A455" s="15" t="s">
        <v>105</v>
      </c>
      <c r="B455" s="15" t="s">
        <v>106</v>
      </c>
      <c r="C455" s="16" t="s">
        <v>82</v>
      </c>
      <c r="D455" s="17">
        <v>63.3</v>
      </c>
      <c r="E455" s="17">
        <v>83.38</v>
      </c>
      <c r="F455" s="17">
        <f t="shared" si="14"/>
        <v>73.34</v>
      </c>
      <c r="G455" s="17">
        <f t="shared" si="15"/>
        <v>73.34</v>
      </c>
    </row>
    <row r="456" spans="1:7" customFormat="1" ht="14">
      <c r="A456" s="15" t="s">
        <v>905</v>
      </c>
      <c r="B456" s="15" t="s">
        <v>564</v>
      </c>
      <c r="C456" s="16" t="s">
        <v>82</v>
      </c>
      <c r="D456" s="17">
        <v>63</v>
      </c>
      <c r="E456" s="17">
        <v>83.62</v>
      </c>
      <c r="F456" s="17">
        <f t="shared" si="14"/>
        <v>73.31</v>
      </c>
      <c r="G456" s="17">
        <f t="shared" si="15"/>
        <v>73.31</v>
      </c>
    </row>
    <row r="457" spans="1:7" customFormat="1" ht="14">
      <c r="A457" s="15" t="s">
        <v>978</v>
      </c>
      <c r="B457" s="15" t="s">
        <v>979</v>
      </c>
      <c r="C457" s="16" t="s">
        <v>82</v>
      </c>
      <c r="D457" s="17">
        <v>60.1</v>
      </c>
      <c r="E457" s="17">
        <v>86.52</v>
      </c>
      <c r="F457" s="17">
        <f t="shared" si="14"/>
        <v>73.31</v>
      </c>
      <c r="G457" s="17">
        <f t="shared" si="15"/>
        <v>73.31</v>
      </c>
    </row>
    <row r="458" spans="1:7" customFormat="1" ht="14">
      <c r="A458" s="15" t="s">
        <v>508</v>
      </c>
      <c r="B458" s="15" t="s">
        <v>509</v>
      </c>
      <c r="C458" s="16" t="s">
        <v>82</v>
      </c>
      <c r="D458" s="17">
        <v>63.4</v>
      </c>
      <c r="E458" s="17">
        <v>83</v>
      </c>
      <c r="F458" s="17">
        <f t="shared" si="14"/>
        <v>73.2</v>
      </c>
      <c r="G458" s="17">
        <f t="shared" si="15"/>
        <v>73.2</v>
      </c>
    </row>
    <row r="459" spans="1:7" customFormat="1" ht="14">
      <c r="A459" s="15" t="s">
        <v>1289</v>
      </c>
      <c r="B459" s="15" t="s">
        <v>1290</v>
      </c>
      <c r="C459" s="16" t="s">
        <v>82</v>
      </c>
      <c r="D459" s="17">
        <v>61.2</v>
      </c>
      <c r="E459" s="17">
        <v>85.2</v>
      </c>
      <c r="F459" s="17">
        <f t="shared" si="14"/>
        <v>73.2</v>
      </c>
      <c r="G459" s="17">
        <f t="shared" si="15"/>
        <v>73.2</v>
      </c>
    </row>
    <row r="460" spans="1:7" customFormat="1" ht="14">
      <c r="A460" s="15" t="s">
        <v>339</v>
      </c>
      <c r="B460" s="15" t="s">
        <v>340</v>
      </c>
      <c r="C460" s="16" t="s">
        <v>82</v>
      </c>
      <c r="D460" s="17">
        <v>60.8</v>
      </c>
      <c r="E460" s="17">
        <v>85.6</v>
      </c>
      <c r="F460" s="17">
        <f t="shared" si="14"/>
        <v>73.199999999999989</v>
      </c>
      <c r="G460" s="17">
        <f t="shared" si="15"/>
        <v>73.2</v>
      </c>
    </row>
    <row r="461" spans="1:7" customFormat="1" ht="14">
      <c r="A461" s="15" t="s">
        <v>1058</v>
      </c>
      <c r="B461" s="15" t="s">
        <v>47</v>
      </c>
      <c r="C461" s="16" t="s">
        <v>82</v>
      </c>
      <c r="D461" s="17">
        <v>60.9</v>
      </c>
      <c r="E461" s="17">
        <v>85.42</v>
      </c>
      <c r="F461" s="17">
        <f t="shared" si="14"/>
        <v>73.16</v>
      </c>
      <c r="G461" s="17">
        <f t="shared" si="15"/>
        <v>73.16</v>
      </c>
    </row>
    <row r="462" spans="1:7" customFormat="1" ht="14">
      <c r="A462" s="15" t="s">
        <v>732</v>
      </c>
      <c r="B462" s="15" t="s">
        <v>6</v>
      </c>
      <c r="C462" s="16" t="s">
        <v>82</v>
      </c>
      <c r="D462" s="17">
        <v>61.5</v>
      </c>
      <c r="E462" s="17">
        <v>84.8</v>
      </c>
      <c r="F462" s="17">
        <f t="shared" si="14"/>
        <v>73.150000000000006</v>
      </c>
      <c r="G462" s="17">
        <f t="shared" si="15"/>
        <v>73.150000000000006</v>
      </c>
    </row>
    <row r="463" spans="1:7" customFormat="1" ht="14">
      <c r="A463" s="15" t="s">
        <v>233</v>
      </c>
      <c r="B463" s="15" t="s">
        <v>234</v>
      </c>
      <c r="C463" s="16" t="s">
        <v>82</v>
      </c>
      <c r="D463" s="17">
        <v>64.2</v>
      </c>
      <c r="E463" s="17">
        <v>82.06</v>
      </c>
      <c r="F463" s="17">
        <f t="shared" si="14"/>
        <v>73.13</v>
      </c>
      <c r="G463" s="17">
        <f t="shared" si="15"/>
        <v>73.13</v>
      </c>
    </row>
    <row r="464" spans="1:7" customFormat="1" ht="14">
      <c r="A464" s="15" t="s">
        <v>910</v>
      </c>
      <c r="B464" s="15" t="s">
        <v>911</v>
      </c>
      <c r="C464" s="16" t="s">
        <v>82</v>
      </c>
      <c r="D464" s="17">
        <v>69.2</v>
      </c>
      <c r="E464" s="17">
        <v>77</v>
      </c>
      <c r="F464" s="17">
        <f t="shared" si="14"/>
        <v>73.099999999999994</v>
      </c>
      <c r="G464" s="17">
        <f t="shared" si="15"/>
        <v>73.099999999999994</v>
      </c>
    </row>
    <row r="465" spans="1:7" customFormat="1" ht="14">
      <c r="A465" s="15" t="s">
        <v>980</v>
      </c>
      <c r="B465" s="15" t="s">
        <v>981</v>
      </c>
      <c r="C465" s="16" t="s">
        <v>82</v>
      </c>
      <c r="D465" s="17">
        <v>60.7</v>
      </c>
      <c r="E465" s="17">
        <v>85.4</v>
      </c>
      <c r="F465" s="17">
        <f t="shared" si="14"/>
        <v>73.050000000000011</v>
      </c>
      <c r="G465" s="17">
        <f t="shared" si="15"/>
        <v>73.05</v>
      </c>
    </row>
    <row r="466" spans="1:7" customFormat="1" ht="14">
      <c r="A466" s="15" t="s">
        <v>155</v>
      </c>
      <c r="B466" s="15" t="s">
        <v>156</v>
      </c>
      <c r="C466" s="16" t="s">
        <v>82</v>
      </c>
      <c r="D466" s="17">
        <v>65</v>
      </c>
      <c r="E466" s="17">
        <v>80.98</v>
      </c>
      <c r="F466" s="17">
        <f t="shared" si="14"/>
        <v>72.990000000000009</v>
      </c>
      <c r="G466" s="17">
        <f t="shared" si="15"/>
        <v>72.989999999999995</v>
      </c>
    </row>
    <row r="467" spans="1:7" customFormat="1" ht="14">
      <c r="A467" s="15" t="s">
        <v>557</v>
      </c>
      <c r="B467" s="15" t="s">
        <v>558</v>
      </c>
      <c r="C467" s="16" t="s">
        <v>82</v>
      </c>
      <c r="D467" s="17">
        <v>62.4</v>
      </c>
      <c r="E467" s="17">
        <v>83.56</v>
      </c>
      <c r="F467" s="17">
        <f t="shared" si="14"/>
        <v>72.98</v>
      </c>
      <c r="G467" s="17">
        <f t="shared" si="15"/>
        <v>72.98</v>
      </c>
    </row>
    <row r="468" spans="1:7" customFormat="1" ht="14">
      <c r="A468" s="15" t="s">
        <v>1063</v>
      </c>
      <c r="B468" s="15" t="s">
        <v>1064</v>
      </c>
      <c r="C468" s="16" t="s">
        <v>82</v>
      </c>
      <c r="D468" s="17">
        <v>61.4</v>
      </c>
      <c r="E468" s="17">
        <v>84.44</v>
      </c>
      <c r="F468" s="17">
        <f t="shared" si="14"/>
        <v>72.92</v>
      </c>
      <c r="G468" s="17">
        <f t="shared" si="15"/>
        <v>72.92</v>
      </c>
    </row>
    <row r="469" spans="1:7" customFormat="1" ht="14">
      <c r="A469" s="15" t="s">
        <v>817</v>
      </c>
      <c r="B469" s="15" t="s">
        <v>818</v>
      </c>
      <c r="C469" s="16" t="s">
        <v>82</v>
      </c>
      <c r="D469" s="17">
        <v>60.2</v>
      </c>
      <c r="E469" s="17">
        <v>85.48</v>
      </c>
      <c r="F469" s="17">
        <f t="shared" si="14"/>
        <v>72.84</v>
      </c>
      <c r="G469" s="17">
        <f t="shared" si="15"/>
        <v>72.84</v>
      </c>
    </row>
    <row r="470" spans="1:7" customFormat="1" ht="14">
      <c r="A470" s="15" t="s">
        <v>1116</v>
      </c>
      <c r="B470" s="15" t="s">
        <v>1117</v>
      </c>
      <c r="C470" s="16" t="s">
        <v>82</v>
      </c>
      <c r="D470" s="17">
        <v>61.5</v>
      </c>
      <c r="E470" s="17">
        <v>83.96</v>
      </c>
      <c r="F470" s="17">
        <f t="shared" si="14"/>
        <v>72.72999999999999</v>
      </c>
      <c r="G470" s="17">
        <f t="shared" si="15"/>
        <v>72.73</v>
      </c>
    </row>
    <row r="471" spans="1:7" customFormat="1" ht="14">
      <c r="A471" s="15" t="s">
        <v>1012</v>
      </c>
      <c r="B471" s="15" t="s">
        <v>1013</v>
      </c>
      <c r="C471" s="16" t="s">
        <v>82</v>
      </c>
      <c r="D471" s="17">
        <v>66.900000000000006</v>
      </c>
      <c r="E471" s="17">
        <v>78.48</v>
      </c>
      <c r="F471" s="17">
        <f t="shared" si="14"/>
        <v>72.69</v>
      </c>
      <c r="G471" s="17">
        <f t="shared" si="15"/>
        <v>72.69</v>
      </c>
    </row>
    <row r="472" spans="1:7" customFormat="1" ht="14">
      <c r="A472" s="15" t="s">
        <v>150</v>
      </c>
      <c r="B472" s="15" t="s">
        <v>151</v>
      </c>
      <c r="C472" s="16" t="s">
        <v>82</v>
      </c>
      <c r="D472" s="17">
        <v>60</v>
      </c>
      <c r="E472" s="17">
        <v>85.36</v>
      </c>
      <c r="F472" s="17">
        <f t="shared" si="14"/>
        <v>72.680000000000007</v>
      </c>
      <c r="G472" s="17">
        <f t="shared" si="15"/>
        <v>72.680000000000007</v>
      </c>
    </row>
    <row r="473" spans="1:7" customFormat="1" ht="14">
      <c r="A473" s="15" t="s">
        <v>708</v>
      </c>
      <c r="B473" s="15" t="s">
        <v>709</v>
      </c>
      <c r="C473" s="16" t="s">
        <v>82</v>
      </c>
      <c r="D473" s="17">
        <v>64.2</v>
      </c>
      <c r="E473" s="17">
        <v>80.92</v>
      </c>
      <c r="F473" s="17">
        <f t="shared" si="14"/>
        <v>72.56</v>
      </c>
      <c r="G473" s="17">
        <f t="shared" si="15"/>
        <v>72.56</v>
      </c>
    </row>
    <row r="474" spans="1:7" customFormat="1" ht="14">
      <c r="A474" s="15" t="s">
        <v>490</v>
      </c>
      <c r="B474" s="15" t="s">
        <v>491</v>
      </c>
      <c r="C474" s="16" t="s">
        <v>82</v>
      </c>
      <c r="D474" s="17">
        <v>63.1</v>
      </c>
      <c r="E474" s="17">
        <v>81.92</v>
      </c>
      <c r="F474" s="17">
        <f t="shared" si="14"/>
        <v>72.510000000000005</v>
      </c>
      <c r="G474" s="17">
        <f t="shared" si="15"/>
        <v>72.510000000000005</v>
      </c>
    </row>
    <row r="475" spans="1:7" customFormat="1" ht="14">
      <c r="A475" s="15" t="s">
        <v>1286</v>
      </c>
      <c r="B475" s="15" t="s">
        <v>1287</v>
      </c>
      <c r="C475" s="16" t="s">
        <v>82</v>
      </c>
      <c r="D475" s="17">
        <v>60.3</v>
      </c>
      <c r="E475" s="17">
        <v>84.7</v>
      </c>
      <c r="F475" s="17">
        <f t="shared" si="14"/>
        <v>72.5</v>
      </c>
      <c r="G475" s="17">
        <f t="shared" si="15"/>
        <v>72.5</v>
      </c>
    </row>
    <row r="476" spans="1:7" customFormat="1" ht="14">
      <c r="A476" s="15" t="s">
        <v>194</v>
      </c>
      <c r="B476" s="15" t="s">
        <v>195</v>
      </c>
      <c r="C476" s="16" t="s">
        <v>82</v>
      </c>
      <c r="D476" s="17">
        <v>61.9</v>
      </c>
      <c r="E476" s="17">
        <v>83.06</v>
      </c>
      <c r="F476" s="17">
        <f t="shared" si="14"/>
        <v>72.48</v>
      </c>
      <c r="G476" s="17">
        <f t="shared" si="15"/>
        <v>72.48</v>
      </c>
    </row>
    <row r="477" spans="1:7" customFormat="1" ht="14">
      <c r="A477" s="15" t="s">
        <v>328</v>
      </c>
      <c r="B477" s="15" t="s">
        <v>329</v>
      </c>
      <c r="C477" s="16" t="s">
        <v>82</v>
      </c>
      <c r="D477" s="17">
        <v>63.1</v>
      </c>
      <c r="E477" s="17">
        <v>81.8</v>
      </c>
      <c r="F477" s="17">
        <f t="shared" si="14"/>
        <v>72.45</v>
      </c>
      <c r="G477" s="17">
        <f t="shared" si="15"/>
        <v>72.45</v>
      </c>
    </row>
    <row r="478" spans="1:7" customFormat="1" ht="14">
      <c r="A478" s="15" t="s">
        <v>1304</v>
      </c>
      <c r="B478" s="15" t="s">
        <v>1305</v>
      </c>
      <c r="C478" s="16" t="s">
        <v>82</v>
      </c>
      <c r="D478" s="17">
        <v>60.7</v>
      </c>
      <c r="E478" s="17">
        <v>84.2</v>
      </c>
      <c r="F478" s="17">
        <f t="shared" si="14"/>
        <v>72.45</v>
      </c>
      <c r="G478" s="17">
        <f t="shared" si="15"/>
        <v>72.45</v>
      </c>
    </row>
    <row r="479" spans="1:7" customFormat="1" ht="14">
      <c r="A479" s="15" t="s">
        <v>914</v>
      </c>
      <c r="B479" s="15" t="s">
        <v>275</v>
      </c>
      <c r="C479" s="16" t="s">
        <v>82</v>
      </c>
      <c r="D479" s="17">
        <v>64.599999999999994</v>
      </c>
      <c r="E479" s="17">
        <v>80.28</v>
      </c>
      <c r="F479" s="17">
        <f t="shared" si="14"/>
        <v>72.44</v>
      </c>
      <c r="G479" s="17">
        <f t="shared" si="15"/>
        <v>72.44</v>
      </c>
    </row>
    <row r="480" spans="1:7" customFormat="1" ht="14">
      <c r="A480" s="15" t="s">
        <v>931</v>
      </c>
      <c r="B480" s="15" t="s">
        <v>215</v>
      </c>
      <c r="C480" s="16" t="s">
        <v>82</v>
      </c>
      <c r="D480" s="17">
        <v>61.8</v>
      </c>
      <c r="E480" s="17">
        <v>83.02</v>
      </c>
      <c r="F480" s="17">
        <f t="shared" si="14"/>
        <v>72.41</v>
      </c>
      <c r="G480" s="17">
        <f t="shared" si="15"/>
        <v>72.41</v>
      </c>
    </row>
    <row r="481" spans="1:7" customFormat="1" ht="14">
      <c r="A481" s="15" t="s">
        <v>492</v>
      </c>
      <c r="B481" s="15" t="s">
        <v>493</v>
      </c>
      <c r="C481" s="16" t="s">
        <v>82</v>
      </c>
      <c r="D481" s="17">
        <v>65.599999999999994</v>
      </c>
      <c r="E481" s="17">
        <v>78.84</v>
      </c>
      <c r="F481" s="17">
        <f t="shared" si="14"/>
        <v>72.22</v>
      </c>
      <c r="G481" s="17">
        <f t="shared" si="15"/>
        <v>72.22</v>
      </c>
    </row>
    <row r="482" spans="1:7" customFormat="1" ht="14">
      <c r="A482" s="15" t="s">
        <v>559</v>
      </c>
      <c r="B482" s="15" t="s">
        <v>560</v>
      </c>
      <c r="C482" s="16" t="s">
        <v>82</v>
      </c>
      <c r="D482" s="17">
        <v>60.1</v>
      </c>
      <c r="E482" s="17">
        <v>84.32</v>
      </c>
      <c r="F482" s="17">
        <f t="shared" si="14"/>
        <v>72.209999999999994</v>
      </c>
      <c r="G482" s="17">
        <f t="shared" si="15"/>
        <v>72.209999999999994</v>
      </c>
    </row>
    <row r="483" spans="1:7" customFormat="1" ht="14">
      <c r="A483" s="15" t="s">
        <v>963</v>
      </c>
      <c r="B483" s="15" t="s">
        <v>964</v>
      </c>
      <c r="C483" s="16" t="s">
        <v>82</v>
      </c>
      <c r="D483" s="17">
        <v>60.1</v>
      </c>
      <c r="E483" s="17">
        <v>83.5</v>
      </c>
      <c r="F483" s="17">
        <f t="shared" si="14"/>
        <v>71.8</v>
      </c>
      <c r="G483" s="17">
        <f t="shared" si="15"/>
        <v>71.8</v>
      </c>
    </row>
    <row r="484" spans="1:7" customFormat="1" ht="14">
      <c r="A484" s="15" t="s">
        <v>1003</v>
      </c>
      <c r="B484" s="15" t="s">
        <v>1004</v>
      </c>
      <c r="C484" s="16" t="s">
        <v>82</v>
      </c>
      <c r="D484" s="17">
        <v>60.2</v>
      </c>
      <c r="E484" s="17">
        <v>83.32</v>
      </c>
      <c r="F484" s="17">
        <f t="shared" si="14"/>
        <v>71.759999999999991</v>
      </c>
      <c r="G484" s="17">
        <f t="shared" si="15"/>
        <v>71.760000000000005</v>
      </c>
    </row>
    <row r="485" spans="1:7" customFormat="1" ht="14">
      <c r="A485" s="15" t="s">
        <v>1120</v>
      </c>
      <c r="B485" s="15" t="s">
        <v>1121</v>
      </c>
      <c r="C485" s="16" t="s">
        <v>82</v>
      </c>
      <c r="D485" s="17">
        <v>61.4</v>
      </c>
      <c r="E485" s="17">
        <v>82.1</v>
      </c>
      <c r="F485" s="17">
        <f t="shared" si="14"/>
        <v>71.75</v>
      </c>
      <c r="G485" s="17">
        <f t="shared" si="15"/>
        <v>71.75</v>
      </c>
    </row>
    <row r="486" spans="1:7" customFormat="1" ht="14">
      <c r="A486" s="15" t="s">
        <v>802</v>
      </c>
      <c r="B486" s="15" t="s">
        <v>803</v>
      </c>
      <c r="C486" s="16" t="s">
        <v>82</v>
      </c>
      <c r="D486" s="17">
        <v>63</v>
      </c>
      <c r="E486" s="17">
        <v>80.400000000000006</v>
      </c>
      <c r="F486" s="17">
        <f t="shared" si="14"/>
        <v>71.7</v>
      </c>
      <c r="G486" s="17">
        <f t="shared" si="15"/>
        <v>71.7</v>
      </c>
    </row>
    <row r="487" spans="1:7" customFormat="1" ht="14">
      <c r="A487" s="15" t="s">
        <v>698</v>
      </c>
      <c r="B487" s="15" t="s">
        <v>699</v>
      </c>
      <c r="C487" s="16" t="s">
        <v>82</v>
      </c>
      <c r="D487" s="17">
        <v>60.4</v>
      </c>
      <c r="E487" s="17">
        <v>82.92</v>
      </c>
      <c r="F487" s="17">
        <f t="shared" si="14"/>
        <v>71.66</v>
      </c>
      <c r="G487" s="17">
        <f t="shared" si="15"/>
        <v>71.66</v>
      </c>
    </row>
    <row r="488" spans="1:7" customFormat="1" ht="14">
      <c r="A488" s="15" t="s">
        <v>241</v>
      </c>
      <c r="B488" s="15" t="s">
        <v>242</v>
      </c>
      <c r="C488" s="16" t="s">
        <v>82</v>
      </c>
      <c r="D488" s="17">
        <v>60.4</v>
      </c>
      <c r="E488" s="17">
        <v>81.62</v>
      </c>
      <c r="F488" s="17">
        <f t="shared" si="14"/>
        <v>71.010000000000005</v>
      </c>
      <c r="G488" s="17">
        <f t="shared" si="15"/>
        <v>71.010000000000005</v>
      </c>
    </row>
    <row r="489" spans="1:7" customFormat="1" ht="14">
      <c r="A489" s="15" t="s">
        <v>870</v>
      </c>
      <c r="B489" s="15" t="s">
        <v>871</v>
      </c>
      <c r="C489" s="16" t="s">
        <v>82</v>
      </c>
      <c r="D489" s="17">
        <v>60.9</v>
      </c>
      <c r="E489" s="17">
        <v>80.760000000000005</v>
      </c>
      <c r="F489" s="17">
        <f t="shared" si="14"/>
        <v>70.83</v>
      </c>
      <c r="G489" s="17">
        <f t="shared" si="15"/>
        <v>70.83</v>
      </c>
    </row>
    <row r="490" spans="1:7" customFormat="1" ht="14">
      <c r="A490" s="15" t="s">
        <v>1137</v>
      </c>
      <c r="B490" s="15" t="s">
        <v>1138</v>
      </c>
      <c r="C490" s="16" t="s">
        <v>82</v>
      </c>
      <c r="D490" s="17">
        <v>62.3</v>
      </c>
      <c r="E490" s="17">
        <v>79.12</v>
      </c>
      <c r="F490" s="17">
        <f t="shared" si="14"/>
        <v>70.710000000000008</v>
      </c>
      <c r="G490" s="17">
        <f t="shared" si="15"/>
        <v>70.709999999999994</v>
      </c>
    </row>
    <row r="491" spans="1:7" customFormat="1" ht="14">
      <c r="A491" s="15" t="s">
        <v>140</v>
      </c>
      <c r="B491" s="15" t="s">
        <v>141</v>
      </c>
      <c r="C491" s="16" t="s">
        <v>82</v>
      </c>
      <c r="D491" s="17">
        <v>63</v>
      </c>
      <c r="E491" s="17">
        <v>78.400000000000006</v>
      </c>
      <c r="F491" s="17">
        <f t="shared" si="14"/>
        <v>70.7</v>
      </c>
      <c r="G491" s="17">
        <f t="shared" si="15"/>
        <v>70.7</v>
      </c>
    </row>
    <row r="492" spans="1:7" customFormat="1" ht="14">
      <c r="A492" s="15" t="s">
        <v>388</v>
      </c>
      <c r="B492" s="15" t="s">
        <v>389</v>
      </c>
      <c r="C492" s="16" t="s">
        <v>82</v>
      </c>
      <c r="D492" s="17">
        <v>61.3</v>
      </c>
      <c r="E492" s="17">
        <v>79.599999999999994</v>
      </c>
      <c r="F492" s="17">
        <f t="shared" si="14"/>
        <v>70.449999999999989</v>
      </c>
      <c r="G492" s="17">
        <f t="shared" si="15"/>
        <v>70.45</v>
      </c>
    </row>
    <row r="493" spans="1:7" customFormat="1" ht="14">
      <c r="A493" s="15" t="s">
        <v>526</v>
      </c>
      <c r="B493" s="15" t="s">
        <v>527</v>
      </c>
      <c r="C493" s="16" t="s">
        <v>82</v>
      </c>
      <c r="D493" s="17">
        <v>60.1</v>
      </c>
      <c r="E493" s="17">
        <v>80.540000000000006</v>
      </c>
      <c r="F493" s="17">
        <f t="shared" si="14"/>
        <v>70.320000000000007</v>
      </c>
      <c r="G493" s="17">
        <f t="shared" si="15"/>
        <v>70.319999999999993</v>
      </c>
    </row>
    <row r="494" spans="1:7" customFormat="1" ht="14">
      <c r="A494" s="15" t="s">
        <v>577</v>
      </c>
      <c r="B494" s="15" t="s">
        <v>578</v>
      </c>
      <c r="C494" s="16" t="s">
        <v>82</v>
      </c>
      <c r="D494" s="17">
        <v>60</v>
      </c>
      <c r="E494" s="17">
        <v>80.599999999999994</v>
      </c>
      <c r="F494" s="17">
        <f t="shared" si="14"/>
        <v>70.3</v>
      </c>
      <c r="G494" s="17">
        <f t="shared" si="15"/>
        <v>70.3</v>
      </c>
    </row>
    <row r="495" spans="1:7" customFormat="1" ht="14">
      <c r="A495" s="15" t="s">
        <v>742</v>
      </c>
      <c r="B495" s="15" t="s">
        <v>51</v>
      </c>
      <c r="C495" s="16" t="s">
        <v>82</v>
      </c>
      <c r="D495" s="17">
        <v>60.9</v>
      </c>
      <c r="E495" s="17">
        <v>79.599999999999994</v>
      </c>
      <c r="F495" s="17">
        <f t="shared" si="14"/>
        <v>70.25</v>
      </c>
      <c r="G495" s="17">
        <f t="shared" si="15"/>
        <v>70.25</v>
      </c>
    </row>
    <row r="496" spans="1:7" customFormat="1" ht="14">
      <c r="A496" s="15" t="s">
        <v>250</v>
      </c>
      <c r="B496" s="15" t="s">
        <v>251</v>
      </c>
      <c r="C496" s="16" t="s">
        <v>82</v>
      </c>
      <c r="D496" s="17">
        <v>60.7</v>
      </c>
      <c r="E496" s="17">
        <v>79.8</v>
      </c>
      <c r="F496" s="17">
        <f t="shared" si="14"/>
        <v>70.25</v>
      </c>
      <c r="G496" s="17">
        <f t="shared" si="15"/>
        <v>70.25</v>
      </c>
    </row>
    <row r="497" spans="1:7" customFormat="1" ht="14">
      <c r="A497" s="15" t="s">
        <v>1100</v>
      </c>
      <c r="B497" s="15" t="s">
        <v>1101</v>
      </c>
      <c r="C497" s="16" t="s">
        <v>82</v>
      </c>
      <c r="D497" s="17">
        <v>64.099999999999994</v>
      </c>
      <c r="E497" s="17">
        <v>76.099999999999994</v>
      </c>
      <c r="F497" s="17">
        <f t="shared" si="14"/>
        <v>70.099999999999994</v>
      </c>
      <c r="G497" s="17">
        <f t="shared" si="15"/>
        <v>70.099999999999994</v>
      </c>
    </row>
    <row r="498" spans="1:7" customFormat="1" ht="14">
      <c r="A498" s="15" t="s">
        <v>456</v>
      </c>
      <c r="B498" s="15" t="s">
        <v>457</v>
      </c>
      <c r="C498" s="16" t="s">
        <v>82</v>
      </c>
      <c r="D498" s="17">
        <v>61.7</v>
      </c>
      <c r="E498" s="17">
        <v>78.3</v>
      </c>
      <c r="F498" s="17">
        <f t="shared" si="14"/>
        <v>70</v>
      </c>
      <c r="G498" s="17">
        <f t="shared" si="15"/>
        <v>70</v>
      </c>
    </row>
    <row r="499" spans="1:7" customFormat="1" ht="14">
      <c r="A499" s="15" t="s">
        <v>1376</v>
      </c>
      <c r="B499" s="15" t="s">
        <v>1377</v>
      </c>
      <c r="C499" s="16" t="s">
        <v>82</v>
      </c>
      <c r="D499" s="17">
        <v>63.2</v>
      </c>
      <c r="E499" s="17">
        <v>76.66</v>
      </c>
      <c r="F499" s="17">
        <f t="shared" si="14"/>
        <v>69.930000000000007</v>
      </c>
      <c r="G499" s="17">
        <f t="shared" si="15"/>
        <v>69.930000000000007</v>
      </c>
    </row>
    <row r="500" spans="1:7" customFormat="1" ht="14">
      <c r="A500" s="15" t="s">
        <v>1451</v>
      </c>
      <c r="B500" s="15" t="s">
        <v>1452</v>
      </c>
      <c r="C500" s="16" t="s">
        <v>82</v>
      </c>
      <c r="D500" s="17">
        <v>59.9</v>
      </c>
      <c r="E500" s="17">
        <v>79.8</v>
      </c>
      <c r="F500" s="17">
        <f t="shared" si="14"/>
        <v>69.849999999999994</v>
      </c>
      <c r="G500" s="17">
        <f t="shared" si="15"/>
        <v>69.849999999999994</v>
      </c>
    </row>
    <row r="501" spans="1:7" customFormat="1" ht="14">
      <c r="A501" s="15" t="s">
        <v>1366</v>
      </c>
      <c r="B501" s="15" t="s">
        <v>1367</v>
      </c>
      <c r="C501" s="16" t="s">
        <v>82</v>
      </c>
      <c r="D501" s="17">
        <v>61.1</v>
      </c>
      <c r="E501" s="17">
        <v>77.599999999999994</v>
      </c>
      <c r="F501" s="17">
        <f t="shared" si="14"/>
        <v>69.349999999999994</v>
      </c>
      <c r="G501" s="17">
        <f t="shared" si="15"/>
        <v>69.349999999999994</v>
      </c>
    </row>
    <row r="502" spans="1:7" customFormat="1" ht="14">
      <c r="A502" s="15" t="s">
        <v>1370</v>
      </c>
      <c r="B502" s="15" t="s">
        <v>1371</v>
      </c>
      <c r="C502" s="16" t="s">
        <v>82</v>
      </c>
      <c r="D502" s="17">
        <v>60.2</v>
      </c>
      <c r="E502" s="17">
        <v>78.400000000000006</v>
      </c>
      <c r="F502" s="17">
        <f t="shared" si="14"/>
        <v>69.300000000000011</v>
      </c>
      <c r="G502" s="17">
        <f t="shared" si="15"/>
        <v>69.3</v>
      </c>
    </row>
    <row r="503" spans="1:7" customFormat="1" ht="14">
      <c r="A503" s="15" t="s">
        <v>1033</v>
      </c>
      <c r="B503" s="15" t="s">
        <v>1034</v>
      </c>
      <c r="C503" s="16" t="s">
        <v>82</v>
      </c>
      <c r="D503" s="17">
        <v>61.1</v>
      </c>
      <c r="E503" s="17">
        <v>76.92</v>
      </c>
      <c r="F503" s="17">
        <f t="shared" si="14"/>
        <v>69.010000000000005</v>
      </c>
      <c r="G503" s="17">
        <f t="shared" si="15"/>
        <v>69.010000000000005</v>
      </c>
    </row>
    <row r="504" spans="1:7" customFormat="1" ht="14">
      <c r="A504" s="15" t="s">
        <v>205</v>
      </c>
      <c r="B504" s="15" t="s">
        <v>206</v>
      </c>
      <c r="C504" s="16" t="s">
        <v>82</v>
      </c>
      <c r="D504" s="17">
        <v>60.3</v>
      </c>
      <c r="E504" s="17">
        <v>77.599999999999994</v>
      </c>
      <c r="F504" s="17">
        <f t="shared" si="14"/>
        <v>68.949999999999989</v>
      </c>
      <c r="G504" s="17">
        <f t="shared" si="15"/>
        <v>68.95</v>
      </c>
    </row>
    <row r="505" spans="1:7" customFormat="1" ht="14">
      <c r="A505" s="15" t="s">
        <v>1249</v>
      </c>
      <c r="B505" s="15" t="s">
        <v>1250</v>
      </c>
      <c r="C505" s="16" t="s">
        <v>82</v>
      </c>
      <c r="D505" s="17">
        <v>60.3</v>
      </c>
      <c r="E505" s="17">
        <v>77.5</v>
      </c>
      <c r="F505" s="17">
        <f t="shared" si="14"/>
        <v>68.900000000000006</v>
      </c>
      <c r="G505" s="17">
        <f t="shared" si="15"/>
        <v>68.900000000000006</v>
      </c>
    </row>
    <row r="506" spans="1:7" customFormat="1" ht="14">
      <c r="A506" s="15" t="s">
        <v>728</v>
      </c>
      <c r="B506" s="15" t="s">
        <v>729</v>
      </c>
      <c r="C506" s="16" t="s">
        <v>82</v>
      </c>
      <c r="D506" s="17">
        <v>61.9</v>
      </c>
      <c r="E506" s="17">
        <v>75.8</v>
      </c>
      <c r="F506" s="17">
        <f t="shared" si="14"/>
        <v>68.849999999999994</v>
      </c>
      <c r="G506" s="17">
        <f t="shared" si="15"/>
        <v>68.849999999999994</v>
      </c>
    </row>
    <row r="507" spans="1:7" customFormat="1" ht="14">
      <c r="A507" s="15" t="s">
        <v>540</v>
      </c>
      <c r="B507" s="15" t="s">
        <v>541</v>
      </c>
      <c r="C507" s="16" t="s">
        <v>82</v>
      </c>
      <c r="D507" s="17">
        <v>59.8</v>
      </c>
      <c r="E507" s="17">
        <v>77.8</v>
      </c>
      <c r="F507" s="17">
        <f t="shared" si="14"/>
        <v>68.8</v>
      </c>
      <c r="G507" s="17">
        <f t="shared" si="15"/>
        <v>68.8</v>
      </c>
    </row>
    <row r="508" spans="1:7" customFormat="1" ht="14">
      <c r="A508" s="15" t="s">
        <v>575</v>
      </c>
      <c r="B508" s="15" t="s">
        <v>576</v>
      </c>
      <c r="C508" s="16" t="s">
        <v>82</v>
      </c>
      <c r="D508" s="17">
        <v>61.3</v>
      </c>
      <c r="E508" s="17">
        <v>76.099999999999994</v>
      </c>
      <c r="F508" s="17">
        <f t="shared" si="14"/>
        <v>68.699999999999989</v>
      </c>
      <c r="G508" s="17">
        <f t="shared" si="15"/>
        <v>68.7</v>
      </c>
    </row>
    <row r="509" spans="1:7" customFormat="1" ht="14">
      <c r="A509" s="15" t="s">
        <v>696</v>
      </c>
      <c r="B509" s="15" t="s">
        <v>697</v>
      </c>
      <c r="C509" s="16" t="s">
        <v>82</v>
      </c>
      <c r="D509" s="17">
        <v>59.8</v>
      </c>
      <c r="E509" s="17">
        <v>77.36</v>
      </c>
      <c r="F509" s="17">
        <f t="shared" si="14"/>
        <v>68.58</v>
      </c>
      <c r="G509" s="17">
        <f t="shared" si="15"/>
        <v>68.58</v>
      </c>
    </row>
    <row r="510" spans="1:7" customFormat="1" ht="14">
      <c r="A510" s="15" t="s">
        <v>1254</v>
      </c>
      <c r="B510" s="15" t="s">
        <v>1255</v>
      </c>
      <c r="C510" s="16" t="s">
        <v>82</v>
      </c>
      <c r="D510" s="17">
        <v>60</v>
      </c>
      <c r="E510" s="17">
        <v>76.88</v>
      </c>
      <c r="F510" s="17">
        <f t="shared" si="14"/>
        <v>68.44</v>
      </c>
      <c r="G510" s="17">
        <f t="shared" si="15"/>
        <v>68.44</v>
      </c>
    </row>
    <row r="511" spans="1:7" customFormat="1" ht="14">
      <c r="A511" s="15" t="s">
        <v>216</v>
      </c>
      <c r="B511" s="15" t="s">
        <v>217</v>
      </c>
      <c r="C511" s="16" t="s">
        <v>82</v>
      </c>
      <c r="D511" s="17">
        <v>60.6</v>
      </c>
      <c r="E511" s="17">
        <v>75.680000000000007</v>
      </c>
      <c r="F511" s="17">
        <f t="shared" si="14"/>
        <v>68.14</v>
      </c>
      <c r="G511" s="17">
        <f t="shared" si="15"/>
        <v>68.14</v>
      </c>
    </row>
    <row r="512" spans="1:7" customFormat="1" ht="14">
      <c r="A512" s="15" t="s">
        <v>381</v>
      </c>
      <c r="B512" s="15" t="s">
        <v>382</v>
      </c>
      <c r="C512" s="16" t="s">
        <v>82</v>
      </c>
      <c r="D512" s="17">
        <v>60.7</v>
      </c>
      <c r="E512" s="17">
        <v>75.02</v>
      </c>
      <c r="F512" s="17">
        <f t="shared" si="14"/>
        <v>67.86</v>
      </c>
      <c r="G512" s="17">
        <f t="shared" si="15"/>
        <v>67.86</v>
      </c>
    </row>
    <row r="513" spans="1:7" customFormat="1" ht="14">
      <c r="A513" s="15" t="s">
        <v>1390</v>
      </c>
      <c r="B513" s="15" t="s">
        <v>1391</v>
      </c>
      <c r="C513" s="16" t="s">
        <v>82</v>
      </c>
      <c r="D513" s="17">
        <v>59.8</v>
      </c>
      <c r="E513" s="17">
        <v>75.400000000000006</v>
      </c>
      <c r="F513" s="17">
        <f t="shared" si="14"/>
        <v>67.599999999999994</v>
      </c>
      <c r="G513" s="17">
        <f t="shared" si="15"/>
        <v>67.599999999999994</v>
      </c>
    </row>
    <row r="514" spans="1:7" customFormat="1" ht="14">
      <c r="A514" s="15" t="s">
        <v>863</v>
      </c>
      <c r="B514" s="15" t="s">
        <v>864</v>
      </c>
      <c r="C514" s="16" t="s">
        <v>82</v>
      </c>
      <c r="D514" s="17">
        <v>66.7</v>
      </c>
      <c r="E514" s="17"/>
      <c r="F514" s="17">
        <f t="shared" si="14"/>
        <v>33.35</v>
      </c>
      <c r="G514" s="17">
        <f t="shared" si="15"/>
        <v>33.35</v>
      </c>
    </row>
    <row r="515" spans="1:7" customFormat="1" ht="14">
      <c r="A515" s="15" t="s">
        <v>1420</v>
      </c>
      <c r="B515" s="15" t="s">
        <v>1421</v>
      </c>
      <c r="C515" s="16" t="s">
        <v>82</v>
      </c>
      <c r="D515" s="17">
        <v>64.099999999999994</v>
      </c>
      <c r="E515" s="17"/>
      <c r="F515" s="17">
        <f t="shared" ref="F515:F578" si="16">(D515+E515)/2</f>
        <v>32.049999999999997</v>
      </c>
      <c r="G515" s="17">
        <f t="shared" si="15"/>
        <v>32.049999999999997</v>
      </c>
    </row>
    <row r="516" spans="1:7" customFormat="1" ht="14">
      <c r="A516" s="15" t="s">
        <v>982</v>
      </c>
      <c r="B516" s="15" t="s">
        <v>983</v>
      </c>
      <c r="C516" s="16" t="s">
        <v>82</v>
      </c>
      <c r="D516" s="17">
        <v>62.9</v>
      </c>
      <c r="E516" s="17"/>
      <c r="F516" s="17">
        <f t="shared" si="16"/>
        <v>31.45</v>
      </c>
      <c r="G516" s="17">
        <f t="shared" ref="G516:G579" si="17">ROUND(F516,2)</f>
        <v>31.45</v>
      </c>
    </row>
    <row r="517" spans="1:7" customFormat="1" ht="14">
      <c r="A517" s="15" t="s">
        <v>1214</v>
      </c>
      <c r="B517" s="15" t="s">
        <v>1215</v>
      </c>
      <c r="C517" s="16" t="s">
        <v>82</v>
      </c>
      <c r="D517" s="17">
        <v>61.6</v>
      </c>
      <c r="E517" s="17"/>
      <c r="F517" s="17">
        <f t="shared" si="16"/>
        <v>30.8</v>
      </c>
      <c r="G517" s="17">
        <f t="shared" si="17"/>
        <v>30.8</v>
      </c>
    </row>
    <row r="518" spans="1:7" customFormat="1" ht="14">
      <c r="A518" s="15" t="s">
        <v>318</v>
      </c>
      <c r="B518" s="15" t="s">
        <v>319</v>
      </c>
      <c r="C518" s="16" t="s">
        <v>82</v>
      </c>
      <c r="D518" s="17">
        <v>60.3</v>
      </c>
      <c r="E518" s="17"/>
      <c r="F518" s="17">
        <f t="shared" si="16"/>
        <v>30.15</v>
      </c>
      <c r="G518" s="17">
        <f t="shared" si="17"/>
        <v>30.15</v>
      </c>
    </row>
    <row r="519" spans="1:7" customFormat="1" ht="14">
      <c r="A519" s="15" t="s">
        <v>256</v>
      </c>
      <c r="B519" s="15" t="s">
        <v>257</v>
      </c>
      <c r="C519" s="16" t="s">
        <v>111</v>
      </c>
      <c r="D519" s="17">
        <v>77.5</v>
      </c>
      <c r="E519" s="17">
        <v>89.12</v>
      </c>
      <c r="F519" s="17">
        <f t="shared" si="16"/>
        <v>83.31</v>
      </c>
      <c r="G519" s="17">
        <f t="shared" si="17"/>
        <v>83.31</v>
      </c>
    </row>
    <row r="520" spans="1:7" customFormat="1" ht="14">
      <c r="A520" s="15" t="s">
        <v>362</v>
      </c>
      <c r="B520" s="15" t="s">
        <v>13</v>
      </c>
      <c r="C520" s="16" t="s">
        <v>111</v>
      </c>
      <c r="D520" s="17">
        <v>76.5</v>
      </c>
      <c r="E520" s="17">
        <v>83.56</v>
      </c>
      <c r="F520" s="17">
        <f t="shared" si="16"/>
        <v>80.03</v>
      </c>
      <c r="G520" s="17">
        <f t="shared" si="17"/>
        <v>80.03</v>
      </c>
    </row>
    <row r="521" spans="1:7" customFormat="1" ht="14">
      <c r="A521" s="15" t="s">
        <v>295</v>
      </c>
      <c r="B521" s="15" t="s">
        <v>296</v>
      </c>
      <c r="C521" s="16" t="s">
        <v>111</v>
      </c>
      <c r="D521" s="17">
        <v>75.5</v>
      </c>
      <c r="E521" s="17">
        <v>81.84</v>
      </c>
      <c r="F521" s="17">
        <f t="shared" si="16"/>
        <v>78.67</v>
      </c>
      <c r="G521" s="17">
        <f t="shared" si="17"/>
        <v>78.67</v>
      </c>
    </row>
    <row r="522" spans="1:7" customFormat="1" ht="14">
      <c r="A522" s="15" t="s">
        <v>396</v>
      </c>
      <c r="B522" s="15" t="s">
        <v>397</v>
      </c>
      <c r="C522" s="16" t="s">
        <v>111</v>
      </c>
      <c r="D522" s="17">
        <v>72</v>
      </c>
      <c r="E522" s="17">
        <v>85.1</v>
      </c>
      <c r="F522" s="17">
        <f t="shared" si="16"/>
        <v>78.55</v>
      </c>
      <c r="G522" s="17">
        <f t="shared" si="17"/>
        <v>78.55</v>
      </c>
    </row>
    <row r="523" spans="1:7" customFormat="1" ht="14">
      <c r="A523" s="15" t="s">
        <v>650</v>
      </c>
      <c r="B523" s="15" t="s">
        <v>651</v>
      </c>
      <c r="C523" s="16" t="s">
        <v>111</v>
      </c>
      <c r="D523" s="17">
        <v>70.7</v>
      </c>
      <c r="E523" s="17">
        <v>84.82</v>
      </c>
      <c r="F523" s="17">
        <f t="shared" si="16"/>
        <v>77.759999999999991</v>
      </c>
      <c r="G523" s="17">
        <f t="shared" si="17"/>
        <v>77.760000000000005</v>
      </c>
    </row>
    <row r="524" spans="1:7" customFormat="1" ht="14">
      <c r="A524" s="15" t="s">
        <v>747</v>
      </c>
      <c r="B524" s="15" t="s">
        <v>748</v>
      </c>
      <c r="C524" s="16" t="s">
        <v>111</v>
      </c>
      <c r="D524" s="17">
        <v>71.599999999999994</v>
      </c>
      <c r="E524" s="17">
        <v>83.18</v>
      </c>
      <c r="F524" s="17">
        <f t="shared" si="16"/>
        <v>77.39</v>
      </c>
      <c r="G524" s="17">
        <f t="shared" si="17"/>
        <v>77.39</v>
      </c>
    </row>
    <row r="525" spans="1:7" customFormat="1" ht="14">
      <c r="A525" s="15" t="s">
        <v>1223</v>
      </c>
      <c r="B525" s="15" t="s">
        <v>1224</v>
      </c>
      <c r="C525" s="16" t="s">
        <v>111</v>
      </c>
      <c r="D525" s="17">
        <v>67.3</v>
      </c>
      <c r="E525" s="17">
        <v>87.28</v>
      </c>
      <c r="F525" s="17">
        <f t="shared" si="16"/>
        <v>77.289999999999992</v>
      </c>
      <c r="G525" s="17">
        <f t="shared" si="17"/>
        <v>77.290000000000006</v>
      </c>
    </row>
    <row r="526" spans="1:7" customFormat="1" ht="14">
      <c r="A526" s="15" t="s">
        <v>469</v>
      </c>
      <c r="B526" s="15" t="s">
        <v>470</v>
      </c>
      <c r="C526" s="16" t="s">
        <v>111</v>
      </c>
      <c r="D526" s="17">
        <v>70.5</v>
      </c>
      <c r="E526" s="17">
        <v>82.62</v>
      </c>
      <c r="F526" s="17">
        <f t="shared" si="16"/>
        <v>76.56</v>
      </c>
      <c r="G526" s="17">
        <f t="shared" si="17"/>
        <v>76.56</v>
      </c>
    </row>
    <row r="527" spans="1:7" customFormat="1" ht="14">
      <c r="A527" s="15" t="s">
        <v>390</v>
      </c>
      <c r="B527" s="15" t="s">
        <v>391</v>
      </c>
      <c r="C527" s="16" t="s">
        <v>111</v>
      </c>
      <c r="D527" s="17">
        <v>67.400000000000006</v>
      </c>
      <c r="E527" s="17">
        <v>85.28</v>
      </c>
      <c r="F527" s="17">
        <f t="shared" si="16"/>
        <v>76.34</v>
      </c>
      <c r="G527" s="17">
        <f t="shared" si="17"/>
        <v>76.34</v>
      </c>
    </row>
    <row r="528" spans="1:7" customFormat="1" ht="14">
      <c r="A528" s="15" t="s">
        <v>1065</v>
      </c>
      <c r="B528" s="15" t="s">
        <v>1066</v>
      </c>
      <c r="C528" s="16" t="s">
        <v>111</v>
      </c>
      <c r="D528" s="17">
        <v>68</v>
      </c>
      <c r="E528" s="17">
        <v>84.36</v>
      </c>
      <c r="F528" s="17">
        <f t="shared" si="16"/>
        <v>76.180000000000007</v>
      </c>
      <c r="G528" s="17">
        <f t="shared" si="17"/>
        <v>76.180000000000007</v>
      </c>
    </row>
    <row r="529" spans="1:7" customFormat="1" ht="14">
      <c r="A529" s="15" t="s">
        <v>1157</v>
      </c>
      <c r="B529" s="15" t="s">
        <v>1158</v>
      </c>
      <c r="C529" s="16" t="s">
        <v>111</v>
      </c>
      <c r="D529" s="17">
        <v>68.400000000000006</v>
      </c>
      <c r="E529" s="17">
        <v>82.92</v>
      </c>
      <c r="F529" s="17">
        <f t="shared" si="16"/>
        <v>75.66</v>
      </c>
      <c r="G529" s="17">
        <f t="shared" si="17"/>
        <v>75.66</v>
      </c>
    </row>
    <row r="530" spans="1:7" customFormat="1" ht="14">
      <c r="A530" s="15" t="s">
        <v>623</v>
      </c>
      <c r="B530" s="15" t="s">
        <v>624</v>
      </c>
      <c r="C530" s="16" t="s">
        <v>111</v>
      </c>
      <c r="D530" s="17">
        <v>68.099999999999994</v>
      </c>
      <c r="E530" s="17">
        <v>82.76</v>
      </c>
      <c r="F530" s="17">
        <f t="shared" si="16"/>
        <v>75.430000000000007</v>
      </c>
      <c r="G530" s="17">
        <f t="shared" si="17"/>
        <v>75.430000000000007</v>
      </c>
    </row>
    <row r="531" spans="1:7" customFormat="1" ht="14">
      <c r="A531" s="15" t="s">
        <v>1469</v>
      </c>
      <c r="B531" s="15" t="s">
        <v>1470</v>
      </c>
      <c r="C531" s="16" t="s">
        <v>111</v>
      </c>
      <c r="D531" s="17">
        <v>62.3</v>
      </c>
      <c r="E531" s="17">
        <v>88.24</v>
      </c>
      <c r="F531" s="17">
        <f t="shared" si="16"/>
        <v>75.27</v>
      </c>
      <c r="G531" s="17">
        <f t="shared" si="17"/>
        <v>75.27</v>
      </c>
    </row>
    <row r="532" spans="1:7" customFormat="1" ht="14">
      <c r="A532" s="15" t="s">
        <v>1339</v>
      </c>
      <c r="B532" s="15" t="s">
        <v>1340</v>
      </c>
      <c r="C532" s="16" t="s">
        <v>111</v>
      </c>
      <c r="D532" s="17">
        <v>64.7</v>
      </c>
      <c r="E532" s="17">
        <v>85.56</v>
      </c>
      <c r="F532" s="17">
        <f t="shared" si="16"/>
        <v>75.13</v>
      </c>
      <c r="G532" s="17">
        <f t="shared" si="17"/>
        <v>75.13</v>
      </c>
    </row>
    <row r="533" spans="1:7" customFormat="1" ht="14">
      <c r="A533" s="15" t="s">
        <v>690</v>
      </c>
      <c r="B533" s="15" t="s">
        <v>691</v>
      </c>
      <c r="C533" s="16" t="s">
        <v>111</v>
      </c>
      <c r="D533" s="17">
        <v>67.8</v>
      </c>
      <c r="E533" s="17">
        <v>82.14</v>
      </c>
      <c r="F533" s="17">
        <f t="shared" si="16"/>
        <v>74.97</v>
      </c>
      <c r="G533" s="17">
        <f t="shared" si="17"/>
        <v>74.97</v>
      </c>
    </row>
    <row r="534" spans="1:7" customFormat="1" ht="14">
      <c r="A534" s="15" t="s">
        <v>1461</v>
      </c>
      <c r="B534" s="15" t="s">
        <v>1462</v>
      </c>
      <c r="C534" s="16" t="s">
        <v>111</v>
      </c>
      <c r="D534" s="17">
        <v>66.400000000000006</v>
      </c>
      <c r="E534" s="17">
        <v>83.36</v>
      </c>
      <c r="F534" s="17">
        <f t="shared" si="16"/>
        <v>74.88</v>
      </c>
      <c r="G534" s="17">
        <f t="shared" si="17"/>
        <v>74.88</v>
      </c>
    </row>
    <row r="535" spans="1:7" customFormat="1" ht="14">
      <c r="A535" s="15" t="s">
        <v>1263</v>
      </c>
      <c r="B535" s="15" t="s">
        <v>1264</v>
      </c>
      <c r="C535" s="16" t="s">
        <v>111</v>
      </c>
      <c r="D535" s="17">
        <v>59.9</v>
      </c>
      <c r="E535" s="17">
        <v>88.56</v>
      </c>
      <c r="F535" s="17">
        <f t="shared" si="16"/>
        <v>74.23</v>
      </c>
      <c r="G535" s="17">
        <f t="shared" si="17"/>
        <v>74.23</v>
      </c>
    </row>
    <row r="536" spans="1:7" customFormat="1" ht="14">
      <c r="A536" s="15" t="s">
        <v>1080</v>
      </c>
      <c r="B536" s="15" t="s">
        <v>1081</v>
      </c>
      <c r="C536" s="16" t="s">
        <v>111</v>
      </c>
      <c r="D536" s="17">
        <v>63.2</v>
      </c>
      <c r="E536" s="17">
        <v>85.22</v>
      </c>
      <c r="F536" s="17">
        <f t="shared" si="16"/>
        <v>74.210000000000008</v>
      </c>
      <c r="G536" s="17">
        <f t="shared" si="17"/>
        <v>74.209999999999994</v>
      </c>
    </row>
    <row r="537" spans="1:7" customFormat="1" ht="14">
      <c r="A537" s="15" t="s">
        <v>1125</v>
      </c>
      <c r="B537" s="15" t="s">
        <v>1126</v>
      </c>
      <c r="C537" s="16" t="s">
        <v>111</v>
      </c>
      <c r="D537" s="17">
        <v>62.4</v>
      </c>
      <c r="E537" s="17">
        <v>85.78</v>
      </c>
      <c r="F537" s="17">
        <f t="shared" si="16"/>
        <v>74.09</v>
      </c>
      <c r="G537" s="17">
        <f t="shared" si="17"/>
        <v>74.09</v>
      </c>
    </row>
    <row r="538" spans="1:7" customFormat="1" ht="14">
      <c r="A538" s="15" t="s">
        <v>723</v>
      </c>
      <c r="B538" s="15" t="s">
        <v>724</v>
      </c>
      <c r="C538" s="16" t="s">
        <v>111</v>
      </c>
      <c r="D538" s="17">
        <v>63.2</v>
      </c>
      <c r="E538" s="17">
        <v>84.5</v>
      </c>
      <c r="F538" s="17">
        <f t="shared" si="16"/>
        <v>73.849999999999994</v>
      </c>
      <c r="G538" s="17">
        <f t="shared" si="17"/>
        <v>73.849999999999994</v>
      </c>
    </row>
    <row r="539" spans="1:7" customFormat="1" ht="14">
      <c r="A539" s="15" t="s">
        <v>307</v>
      </c>
      <c r="B539" s="15" t="s">
        <v>308</v>
      </c>
      <c r="C539" s="16" t="s">
        <v>111</v>
      </c>
      <c r="D539" s="17">
        <v>60.9</v>
      </c>
      <c r="E539" s="17">
        <v>86.18</v>
      </c>
      <c r="F539" s="17">
        <f t="shared" si="16"/>
        <v>73.540000000000006</v>
      </c>
      <c r="G539" s="17">
        <f t="shared" si="17"/>
        <v>73.540000000000006</v>
      </c>
    </row>
    <row r="540" spans="1:7" customFormat="1" ht="14">
      <c r="A540" s="15" t="s">
        <v>213</v>
      </c>
      <c r="B540" s="15" t="s">
        <v>214</v>
      </c>
      <c r="C540" s="16" t="s">
        <v>111</v>
      </c>
      <c r="D540" s="17">
        <v>60.3</v>
      </c>
      <c r="E540" s="17">
        <v>86.76</v>
      </c>
      <c r="F540" s="17">
        <f t="shared" si="16"/>
        <v>73.53</v>
      </c>
      <c r="G540" s="17">
        <f t="shared" si="17"/>
        <v>73.53</v>
      </c>
    </row>
    <row r="541" spans="1:7" customFormat="1" ht="14">
      <c r="A541" s="15" t="s">
        <v>1089</v>
      </c>
      <c r="B541" s="15" t="s">
        <v>1090</v>
      </c>
      <c r="C541" s="16" t="s">
        <v>111</v>
      </c>
      <c r="D541" s="17">
        <v>64</v>
      </c>
      <c r="E541" s="17">
        <v>82.66</v>
      </c>
      <c r="F541" s="17">
        <f t="shared" si="16"/>
        <v>73.33</v>
      </c>
      <c r="G541" s="17">
        <f t="shared" si="17"/>
        <v>73.33</v>
      </c>
    </row>
    <row r="542" spans="1:7" customFormat="1" ht="14">
      <c r="A542" s="15" t="s">
        <v>1408</v>
      </c>
      <c r="B542" s="15" t="s">
        <v>1409</v>
      </c>
      <c r="C542" s="16" t="s">
        <v>111</v>
      </c>
      <c r="D542" s="17">
        <v>62.3</v>
      </c>
      <c r="E542" s="17">
        <v>84.22</v>
      </c>
      <c r="F542" s="17">
        <f t="shared" si="16"/>
        <v>73.259999999999991</v>
      </c>
      <c r="G542" s="17">
        <f t="shared" si="17"/>
        <v>73.260000000000005</v>
      </c>
    </row>
    <row r="543" spans="1:7" customFormat="1" ht="14">
      <c r="A543" s="15" t="s">
        <v>504</v>
      </c>
      <c r="B543" s="15" t="s">
        <v>505</v>
      </c>
      <c r="C543" s="16" t="s">
        <v>111</v>
      </c>
      <c r="D543" s="17">
        <v>62.9</v>
      </c>
      <c r="E543" s="17">
        <v>83.26</v>
      </c>
      <c r="F543" s="17">
        <f t="shared" si="16"/>
        <v>73.08</v>
      </c>
      <c r="G543" s="17">
        <f t="shared" si="17"/>
        <v>73.08</v>
      </c>
    </row>
    <row r="544" spans="1:7" customFormat="1" ht="14">
      <c r="A544" s="15" t="s">
        <v>1271</v>
      </c>
      <c r="B544" s="15" t="s">
        <v>1272</v>
      </c>
      <c r="C544" s="16" t="s">
        <v>111</v>
      </c>
      <c r="D544" s="17">
        <v>62.3</v>
      </c>
      <c r="E544" s="17">
        <v>83.8</v>
      </c>
      <c r="F544" s="17">
        <f t="shared" si="16"/>
        <v>73.05</v>
      </c>
      <c r="G544" s="17">
        <f t="shared" si="17"/>
        <v>73.05</v>
      </c>
    </row>
    <row r="545" spans="1:7" customFormat="1" ht="14">
      <c r="A545" s="15" t="s">
        <v>322</v>
      </c>
      <c r="B545" s="15" t="s">
        <v>323</v>
      </c>
      <c r="C545" s="16" t="s">
        <v>111</v>
      </c>
      <c r="D545" s="17">
        <v>65.099999999999994</v>
      </c>
      <c r="E545" s="17">
        <v>80.84</v>
      </c>
      <c r="F545" s="17">
        <f t="shared" si="16"/>
        <v>72.97</v>
      </c>
      <c r="G545" s="17">
        <f t="shared" si="17"/>
        <v>72.97</v>
      </c>
    </row>
    <row r="546" spans="1:7" customFormat="1" ht="14">
      <c r="A546" s="15" t="s">
        <v>912</v>
      </c>
      <c r="B546" s="15" t="s">
        <v>913</v>
      </c>
      <c r="C546" s="16" t="s">
        <v>111</v>
      </c>
      <c r="D546" s="17">
        <v>65.7</v>
      </c>
      <c r="E546" s="17">
        <v>80.12</v>
      </c>
      <c r="F546" s="17">
        <f t="shared" si="16"/>
        <v>72.91</v>
      </c>
      <c r="G546" s="17">
        <f t="shared" si="17"/>
        <v>72.91</v>
      </c>
    </row>
    <row r="547" spans="1:7" customFormat="1" ht="14">
      <c r="A547" s="15" t="s">
        <v>1186</v>
      </c>
      <c r="B547" s="15" t="s">
        <v>1187</v>
      </c>
      <c r="C547" s="16" t="s">
        <v>111</v>
      </c>
      <c r="D547" s="17">
        <v>60.7</v>
      </c>
      <c r="E547" s="17">
        <v>83.22</v>
      </c>
      <c r="F547" s="17">
        <f t="shared" si="16"/>
        <v>71.960000000000008</v>
      </c>
      <c r="G547" s="17">
        <f t="shared" si="17"/>
        <v>71.959999999999994</v>
      </c>
    </row>
    <row r="548" spans="1:7" customFormat="1" ht="14">
      <c r="A548" s="15" t="s">
        <v>604</v>
      </c>
      <c r="B548" s="15" t="s">
        <v>605</v>
      </c>
      <c r="C548" s="16" t="s">
        <v>111</v>
      </c>
      <c r="D548" s="17">
        <v>57.2</v>
      </c>
      <c r="E548" s="17">
        <v>86.72</v>
      </c>
      <c r="F548" s="17">
        <f t="shared" si="16"/>
        <v>71.960000000000008</v>
      </c>
      <c r="G548" s="17">
        <f t="shared" si="17"/>
        <v>71.959999999999994</v>
      </c>
    </row>
    <row r="549" spans="1:7" customFormat="1" ht="14">
      <c r="A549" s="15" t="s">
        <v>684</v>
      </c>
      <c r="B549" s="15" t="s">
        <v>685</v>
      </c>
      <c r="C549" s="16" t="s">
        <v>111</v>
      </c>
      <c r="D549" s="17">
        <v>62.4</v>
      </c>
      <c r="E549" s="17">
        <v>81.34</v>
      </c>
      <c r="F549" s="17">
        <f t="shared" si="16"/>
        <v>71.87</v>
      </c>
      <c r="G549" s="17">
        <f t="shared" si="17"/>
        <v>71.87</v>
      </c>
    </row>
    <row r="550" spans="1:7" customFormat="1" ht="14">
      <c r="A550" s="15" t="s">
        <v>1149</v>
      </c>
      <c r="B550" s="15" t="s">
        <v>1150</v>
      </c>
      <c r="C550" s="16" t="s">
        <v>111</v>
      </c>
      <c r="D550" s="17">
        <v>61.5</v>
      </c>
      <c r="E550" s="17">
        <v>82.12</v>
      </c>
      <c r="F550" s="17">
        <f t="shared" si="16"/>
        <v>71.81</v>
      </c>
      <c r="G550" s="17">
        <f t="shared" si="17"/>
        <v>71.81</v>
      </c>
    </row>
    <row r="551" spans="1:7" customFormat="1" ht="14">
      <c r="A551" s="15" t="s">
        <v>444</v>
      </c>
      <c r="B551" s="15" t="s">
        <v>445</v>
      </c>
      <c r="C551" s="16" t="s">
        <v>111</v>
      </c>
      <c r="D551" s="17">
        <v>60.7</v>
      </c>
      <c r="E551" s="17">
        <v>82.88</v>
      </c>
      <c r="F551" s="17">
        <f t="shared" si="16"/>
        <v>71.789999999999992</v>
      </c>
      <c r="G551" s="17">
        <f t="shared" si="17"/>
        <v>71.790000000000006</v>
      </c>
    </row>
    <row r="552" spans="1:7" customFormat="1" ht="14">
      <c r="A552" s="15" t="s">
        <v>924</v>
      </c>
      <c r="B552" s="15" t="s">
        <v>925</v>
      </c>
      <c r="C552" s="16" t="s">
        <v>111</v>
      </c>
      <c r="D552" s="17">
        <v>57.8</v>
      </c>
      <c r="E552" s="17">
        <v>84.78</v>
      </c>
      <c r="F552" s="17">
        <f t="shared" si="16"/>
        <v>71.289999999999992</v>
      </c>
      <c r="G552" s="17">
        <f t="shared" si="17"/>
        <v>71.290000000000006</v>
      </c>
    </row>
    <row r="553" spans="1:7" customFormat="1" ht="14">
      <c r="A553" s="15" t="s">
        <v>200</v>
      </c>
      <c r="B553" s="15" t="s">
        <v>201</v>
      </c>
      <c r="C553" s="16" t="s">
        <v>111</v>
      </c>
      <c r="D553" s="17">
        <v>57.8</v>
      </c>
      <c r="E553" s="17">
        <v>83.9</v>
      </c>
      <c r="F553" s="17">
        <f t="shared" si="16"/>
        <v>70.849999999999994</v>
      </c>
      <c r="G553" s="17">
        <f t="shared" si="17"/>
        <v>70.849999999999994</v>
      </c>
    </row>
    <row r="554" spans="1:7" customFormat="1" ht="14">
      <c r="A554" s="15" t="s">
        <v>777</v>
      </c>
      <c r="B554" s="15" t="s">
        <v>778</v>
      </c>
      <c r="C554" s="16" t="s">
        <v>111</v>
      </c>
      <c r="D554" s="17">
        <v>61.2</v>
      </c>
      <c r="E554" s="17">
        <v>80.34</v>
      </c>
      <c r="F554" s="17">
        <f t="shared" si="16"/>
        <v>70.77000000000001</v>
      </c>
      <c r="G554" s="17">
        <f t="shared" si="17"/>
        <v>70.77</v>
      </c>
    </row>
    <row r="555" spans="1:7" customFormat="1" ht="14">
      <c r="A555" s="15" t="s">
        <v>725</v>
      </c>
      <c r="B555" s="15" t="s">
        <v>726</v>
      </c>
      <c r="C555" s="16" t="s">
        <v>111</v>
      </c>
      <c r="D555" s="17">
        <v>63.1</v>
      </c>
      <c r="E555" s="17">
        <v>78.22</v>
      </c>
      <c r="F555" s="17">
        <f t="shared" si="16"/>
        <v>70.66</v>
      </c>
      <c r="G555" s="17">
        <f t="shared" si="17"/>
        <v>70.66</v>
      </c>
    </row>
    <row r="556" spans="1:7" customFormat="1" ht="14">
      <c r="A556" s="15" t="s">
        <v>538</v>
      </c>
      <c r="B556" s="15" t="s">
        <v>539</v>
      </c>
      <c r="C556" s="16" t="s">
        <v>111</v>
      </c>
      <c r="D556" s="17">
        <v>60.5</v>
      </c>
      <c r="E556" s="17">
        <v>80.58</v>
      </c>
      <c r="F556" s="17">
        <f t="shared" si="16"/>
        <v>70.539999999999992</v>
      </c>
      <c r="G556" s="17">
        <f t="shared" si="17"/>
        <v>70.540000000000006</v>
      </c>
    </row>
    <row r="557" spans="1:7" customFormat="1" ht="14">
      <c r="A557" s="15" t="s">
        <v>129</v>
      </c>
      <c r="B557" s="15" t="s">
        <v>130</v>
      </c>
      <c r="C557" s="16" t="s">
        <v>111</v>
      </c>
      <c r="D557" s="17">
        <v>55.2</v>
      </c>
      <c r="E557" s="17">
        <v>85.66</v>
      </c>
      <c r="F557" s="17">
        <f t="shared" si="16"/>
        <v>70.430000000000007</v>
      </c>
      <c r="G557" s="17">
        <f t="shared" si="17"/>
        <v>70.430000000000007</v>
      </c>
    </row>
    <row r="558" spans="1:7" customFormat="1" ht="14">
      <c r="A558" s="15" t="s">
        <v>519</v>
      </c>
      <c r="B558" s="15" t="s">
        <v>26</v>
      </c>
      <c r="C558" s="16" t="s">
        <v>111</v>
      </c>
      <c r="D558" s="17">
        <v>56.4</v>
      </c>
      <c r="E558" s="17">
        <v>84.34</v>
      </c>
      <c r="F558" s="17">
        <f t="shared" si="16"/>
        <v>70.37</v>
      </c>
      <c r="G558" s="17">
        <f t="shared" si="17"/>
        <v>70.37</v>
      </c>
    </row>
    <row r="559" spans="1:7" customFormat="1" ht="14">
      <c r="A559" s="15" t="s">
        <v>347</v>
      </c>
      <c r="B559" s="15" t="s">
        <v>348</v>
      </c>
      <c r="C559" s="16" t="s">
        <v>111</v>
      </c>
      <c r="D559" s="17">
        <v>60.4</v>
      </c>
      <c r="E559" s="17">
        <v>80.319999999999993</v>
      </c>
      <c r="F559" s="17">
        <f t="shared" si="16"/>
        <v>70.36</v>
      </c>
      <c r="G559" s="17">
        <f t="shared" si="17"/>
        <v>70.36</v>
      </c>
    </row>
    <row r="560" spans="1:7" customFormat="1" ht="14">
      <c r="A560" s="15" t="s">
        <v>163</v>
      </c>
      <c r="B560" s="15" t="s">
        <v>164</v>
      </c>
      <c r="C560" s="16" t="s">
        <v>111</v>
      </c>
      <c r="D560" s="17">
        <v>56.8</v>
      </c>
      <c r="E560" s="17">
        <v>83.78</v>
      </c>
      <c r="F560" s="17">
        <f t="shared" si="16"/>
        <v>70.289999999999992</v>
      </c>
      <c r="G560" s="17">
        <f t="shared" si="17"/>
        <v>70.290000000000006</v>
      </c>
    </row>
    <row r="561" spans="1:7" customFormat="1" ht="14">
      <c r="A561" s="15" t="s">
        <v>880</v>
      </c>
      <c r="B561" s="15" t="s">
        <v>881</v>
      </c>
      <c r="C561" s="16" t="s">
        <v>111</v>
      </c>
      <c r="D561" s="17">
        <v>59</v>
      </c>
      <c r="E561" s="17">
        <v>81.56</v>
      </c>
      <c r="F561" s="17">
        <f t="shared" si="16"/>
        <v>70.28</v>
      </c>
      <c r="G561" s="17">
        <f t="shared" si="17"/>
        <v>70.28</v>
      </c>
    </row>
    <row r="562" spans="1:7" customFormat="1" ht="14">
      <c r="A562" s="15" t="s">
        <v>781</v>
      </c>
      <c r="B562" s="15" t="s">
        <v>782</v>
      </c>
      <c r="C562" s="16" t="s">
        <v>111</v>
      </c>
      <c r="D562" s="17">
        <v>56.3</v>
      </c>
      <c r="E562" s="17">
        <v>84.16</v>
      </c>
      <c r="F562" s="17">
        <f t="shared" si="16"/>
        <v>70.22999999999999</v>
      </c>
      <c r="G562" s="17">
        <f t="shared" si="17"/>
        <v>70.23</v>
      </c>
    </row>
    <row r="563" spans="1:7" customFormat="1" ht="14">
      <c r="A563" s="15" t="s">
        <v>1262</v>
      </c>
      <c r="B563" s="15" t="s">
        <v>57</v>
      </c>
      <c r="C563" s="16" t="s">
        <v>111</v>
      </c>
      <c r="D563" s="17">
        <v>58.2</v>
      </c>
      <c r="E563" s="17">
        <v>82.2</v>
      </c>
      <c r="F563" s="17">
        <f t="shared" si="16"/>
        <v>70.2</v>
      </c>
      <c r="G563" s="17">
        <f t="shared" si="17"/>
        <v>70.2</v>
      </c>
    </row>
    <row r="564" spans="1:7" customFormat="1" ht="14">
      <c r="A564" s="15" t="s">
        <v>647</v>
      </c>
      <c r="B564" s="15" t="s">
        <v>5</v>
      </c>
      <c r="C564" s="16" t="s">
        <v>111</v>
      </c>
      <c r="D564" s="17">
        <v>60.9</v>
      </c>
      <c r="E564" s="17">
        <v>79.400000000000006</v>
      </c>
      <c r="F564" s="17">
        <f t="shared" si="16"/>
        <v>70.150000000000006</v>
      </c>
      <c r="G564" s="17">
        <f t="shared" si="17"/>
        <v>70.150000000000006</v>
      </c>
    </row>
    <row r="565" spans="1:7" customFormat="1" ht="14">
      <c r="A565" s="15" t="s">
        <v>1036</v>
      </c>
      <c r="B565" s="15" t="s">
        <v>61</v>
      </c>
      <c r="C565" s="16" t="s">
        <v>111</v>
      </c>
      <c r="D565" s="17">
        <v>62.3</v>
      </c>
      <c r="E565" s="17">
        <v>77.680000000000007</v>
      </c>
      <c r="F565" s="17">
        <f t="shared" si="16"/>
        <v>69.990000000000009</v>
      </c>
      <c r="G565" s="17">
        <f t="shared" si="17"/>
        <v>69.989999999999995</v>
      </c>
    </row>
    <row r="566" spans="1:7" customFormat="1" ht="14">
      <c r="A566" s="15" t="s">
        <v>532</v>
      </c>
      <c r="B566" s="15" t="s">
        <v>533</v>
      </c>
      <c r="C566" s="16" t="s">
        <v>111</v>
      </c>
      <c r="D566" s="17">
        <v>57.6</v>
      </c>
      <c r="E566" s="17">
        <v>81.38</v>
      </c>
      <c r="F566" s="17">
        <f t="shared" si="16"/>
        <v>69.489999999999995</v>
      </c>
      <c r="G566" s="17">
        <f t="shared" si="17"/>
        <v>69.489999999999995</v>
      </c>
    </row>
    <row r="567" spans="1:7" customFormat="1" ht="14">
      <c r="A567" s="15" t="s">
        <v>1447</v>
      </c>
      <c r="B567" s="15" t="s">
        <v>1448</v>
      </c>
      <c r="C567" s="16" t="s">
        <v>111</v>
      </c>
      <c r="D567" s="17">
        <v>56.1</v>
      </c>
      <c r="E567" s="17">
        <v>81.58</v>
      </c>
      <c r="F567" s="17">
        <f t="shared" si="16"/>
        <v>68.84</v>
      </c>
      <c r="G567" s="17">
        <f t="shared" si="17"/>
        <v>68.84</v>
      </c>
    </row>
    <row r="568" spans="1:7" customFormat="1" ht="14">
      <c r="A568" s="15" t="s">
        <v>1402</v>
      </c>
      <c r="B568" s="15" t="s">
        <v>1403</v>
      </c>
      <c r="C568" s="16" t="s">
        <v>111</v>
      </c>
      <c r="D568" s="17">
        <v>62.2</v>
      </c>
      <c r="E568" s="17">
        <v>75.180000000000007</v>
      </c>
      <c r="F568" s="17">
        <f t="shared" si="16"/>
        <v>68.69</v>
      </c>
      <c r="G568" s="17">
        <f t="shared" si="17"/>
        <v>68.69</v>
      </c>
    </row>
    <row r="569" spans="1:7" customFormat="1" ht="14">
      <c r="A569" s="15" t="s">
        <v>1323</v>
      </c>
      <c r="B569" s="15" t="s">
        <v>1324</v>
      </c>
      <c r="C569" s="16" t="s">
        <v>111</v>
      </c>
      <c r="D569" s="17">
        <v>59.5</v>
      </c>
      <c r="E569" s="17">
        <v>77.84</v>
      </c>
      <c r="F569" s="17">
        <f t="shared" si="16"/>
        <v>68.67</v>
      </c>
      <c r="G569" s="17">
        <f t="shared" si="17"/>
        <v>68.67</v>
      </c>
    </row>
    <row r="570" spans="1:7" customFormat="1" ht="14">
      <c r="A570" s="15" t="s">
        <v>882</v>
      </c>
      <c r="B570" s="15" t="s">
        <v>883</v>
      </c>
      <c r="C570" s="16" t="s">
        <v>111</v>
      </c>
      <c r="D570" s="17">
        <v>56.2</v>
      </c>
      <c r="E570" s="17">
        <v>81.099999999999994</v>
      </c>
      <c r="F570" s="17">
        <f t="shared" si="16"/>
        <v>68.650000000000006</v>
      </c>
      <c r="G570" s="17">
        <f t="shared" si="17"/>
        <v>68.650000000000006</v>
      </c>
    </row>
    <row r="571" spans="1:7" customFormat="1" ht="14">
      <c r="A571" s="15" t="s">
        <v>343</v>
      </c>
      <c r="B571" s="15" t="s">
        <v>344</v>
      </c>
      <c r="C571" s="16" t="s">
        <v>111</v>
      </c>
      <c r="D571" s="17">
        <v>55.3</v>
      </c>
      <c r="E571" s="17">
        <v>81.680000000000007</v>
      </c>
      <c r="F571" s="17">
        <f t="shared" si="16"/>
        <v>68.490000000000009</v>
      </c>
      <c r="G571" s="17">
        <f t="shared" si="17"/>
        <v>68.489999999999995</v>
      </c>
    </row>
    <row r="572" spans="1:7" customFormat="1" ht="14">
      <c r="A572" s="15" t="s">
        <v>593</v>
      </c>
      <c r="B572" s="15" t="s">
        <v>27</v>
      </c>
      <c r="C572" s="16" t="s">
        <v>111</v>
      </c>
      <c r="D572" s="17">
        <v>53</v>
      </c>
      <c r="E572" s="17">
        <v>83.38</v>
      </c>
      <c r="F572" s="17">
        <f t="shared" si="16"/>
        <v>68.19</v>
      </c>
      <c r="G572" s="17">
        <f t="shared" si="17"/>
        <v>68.19</v>
      </c>
    </row>
    <row r="573" spans="1:7" customFormat="1" ht="14">
      <c r="A573" s="15" t="s">
        <v>1059</v>
      </c>
      <c r="B573" s="15" t="s">
        <v>1060</v>
      </c>
      <c r="C573" s="16" t="s">
        <v>111</v>
      </c>
      <c r="D573" s="17">
        <v>59</v>
      </c>
      <c r="E573" s="17">
        <v>77.180000000000007</v>
      </c>
      <c r="F573" s="17">
        <f t="shared" si="16"/>
        <v>68.09</v>
      </c>
      <c r="G573" s="17">
        <f t="shared" si="17"/>
        <v>68.09</v>
      </c>
    </row>
    <row r="574" spans="1:7" customFormat="1" ht="14">
      <c r="A574" s="15" t="s">
        <v>536</v>
      </c>
      <c r="B574" s="15" t="s">
        <v>537</v>
      </c>
      <c r="C574" s="16" t="s">
        <v>111</v>
      </c>
      <c r="D574" s="17">
        <v>56.6</v>
      </c>
      <c r="E574" s="17">
        <v>79.02</v>
      </c>
      <c r="F574" s="17">
        <f t="shared" si="16"/>
        <v>67.81</v>
      </c>
      <c r="G574" s="17">
        <f t="shared" si="17"/>
        <v>67.81</v>
      </c>
    </row>
    <row r="575" spans="1:7" customFormat="1" ht="14">
      <c r="A575" s="15" t="s">
        <v>365</v>
      </c>
      <c r="B575" s="15" t="s">
        <v>366</v>
      </c>
      <c r="C575" s="16" t="s">
        <v>111</v>
      </c>
      <c r="D575" s="17">
        <v>54.1</v>
      </c>
      <c r="E575" s="17">
        <v>81.2</v>
      </c>
      <c r="F575" s="17">
        <f t="shared" si="16"/>
        <v>67.650000000000006</v>
      </c>
      <c r="G575" s="17">
        <f t="shared" si="17"/>
        <v>67.650000000000006</v>
      </c>
    </row>
    <row r="576" spans="1:7" customFormat="1" ht="14">
      <c r="A576" s="15" t="s">
        <v>334</v>
      </c>
      <c r="B576" s="15" t="s">
        <v>40</v>
      </c>
      <c r="C576" s="16" t="s">
        <v>111</v>
      </c>
      <c r="D576" s="17">
        <v>53.7</v>
      </c>
      <c r="E576" s="17">
        <v>80.7</v>
      </c>
      <c r="F576" s="17">
        <f t="shared" si="16"/>
        <v>67.2</v>
      </c>
      <c r="G576" s="17">
        <f t="shared" si="17"/>
        <v>67.2</v>
      </c>
    </row>
    <row r="577" spans="1:7" customFormat="1" ht="14">
      <c r="A577" s="15" t="s">
        <v>1319</v>
      </c>
      <c r="B577" s="15" t="s">
        <v>1320</v>
      </c>
      <c r="C577" s="16" t="s">
        <v>111</v>
      </c>
      <c r="D577" s="17">
        <v>52.1</v>
      </c>
      <c r="E577" s="17">
        <v>82.14</v>
      </c>
      <c r="F577" s="17">
        <f t="shared" si="16"/>
        <v>67.12</v>
      </c>
      <c r="G577" s="17">
        <f t="shared" si="17"/>
        <v>67.12</v>
      </c>
    </row>
    <row r="578" spans="1:7" customFormat="1" ht="14">
      <c r="A578" s="15" t="s">
        <v>617</v>
      </c>
      <c r="B578" s="15" t="s">
        <v>618</v>
      </c>
      <c r="C578" s="16" t="s">
        <v>111</v>
      </c>
      <c r="D578" s="17">
        <v>54.2</v>
      </c>
      <c r="E578" s="17">
        <v>79.739999999999995</v>
      </c>
      <c r="F578" s="17">
        <f t="shared" si="16"/>
        <v>66.97</v>
      </c>
      <c r="G578" s="17">
        <f t="shared" si="17"/>
        <v>66.97</v>
      </c>
    </row>
    <row r="579" spans="1:7" customFormat="1" ht="14">
      <c r="A579" s="15" t="s">
        <v>1188</v>
      </c>
      <c r="B579" s="15" t="s">
        <v>1189</v>
      </c>
      <c r="C579" s="16" t="s">
        <v>111</v>
      </c>
      <c r="D579" s="17">
        <v>57.6</v>
      </c>
      <c r="E579" s="17">
        <v>75.98</v>
      </c>
      <c r="F579" s="17">
        <f t="shared" ref="F579:F642" si="18">(D579+E579)/2</f>
        <v>66.790000000000006</v>
      </c>
      <c r="G579" s="17">
        <f t="shared" si="17"/>
        <v>66.790000000000006</v>
      </c>
    </row>
    <row r="580" spans="1:7" customFormat="1" ht="14">
      <c r="A580" s="15" t="s">
        <v>1007</v>
      </c>
      <c r="B580" s="15" t="s">
        <v>1008</v>
      </c>
      <c r="C580" s="16" t="s">
        <v>111</v>
      </c>
      <c r="D580" s="17">
        <v>51.7</v>
      </c>
      <c r="E580" s="17">
        <v>80.52</v>
      </c>
      <c r="F580" s="17">
        <f t="shared" si="18"/>
        <v>66.11</v>
      </c>
      <c r="G580" s="17">
        <f t="shared" ref="G580:G643" si="19">ROUND(F580,2)</f>
        <v>66.11</v>
      </c>
    </row>
    <row r="581" spans="1:7" customFormat="1" ht="14">
      <c r="A581" s="15" t="s">
        <v>645</v>
      </c>
      <c r="B581" s="15" t="s">
        <v>646</v>
      </c>
      <c r="C581" s="16" t="s">
        <v>111</v>
      </c>
      <c r="D581" s="17">
        <v>51.6</v>
      </c>
      <c r="E581" s="17">
        <v>80.58</v>
      </c>
      <c r="F581" s="17">
        <f t="shared" si="18"/>
        <v>66.09</v>
      </c>
      <c r="G581" s="17">
        <f t="shared" si="19"/>
        <v>66.09</v>
      </c>
    </row>
    <row r="582" spans="1:7" customFormat="1" ht="14">
      <c r="A582" s="15" t="s">
        <v>770</v>
      </c>
      <c r="B582" s="15" t="s">
        <v>771</v>
      </c>
      <c r="C582" s="16" t="s">
        <v>111</v>
      </c>
      <c r="D582" s="17">
        <v>52</v>
      </c>
      <c r="E582" s="17">
        <v>80.040000000000006</v>
      </c>
      <c r="F582" s="17">
        <f t="shared" si="18"/>
        <v>66.02000000000001</v>
      </c>
      <c r="G582" s="17">
        <f t="shared" si="19"/>
        <v>66.02</v>
      </c>
    </row>
    <row r="583" spans="1:7" customFormat="1" ht="14">
      <c r="A583" s="15" t="s">
        <v>906</v>
      </c>
      <c r="B583" s="15" t="s">
        <v>907</v>
      </c>
      <c r="C583" s="16" t="s">
        <v>111</v>
      </c>
      <c r="D583" s="17">
        <v>52.6</v>
      </c>
      <c r="E583" s="17">
        <v>78.64</v>
      </c>
      <c r="F583" s="17">
        <f t="shared" si="18"/>
        <v>65.62</v>
      </c>
      <c r="G583" s="17">
        <f t="shared" si="19"/>
        <v>65.62</v>
      </c>
    </row>
    <row r="584" spans="1:7" customFormat="1" ht="14">
      <c r="A584" s="15" t="s">
        <v>1114</v>
      </c>
      <c r="B584" s="15" t="s">
        <v>1115</v>
      </c>
      <c r="C584" s="16" t="s">
        <v>111</v>
      </c>
      <c r="D584" s="17">
        <v>52.4</v>
      </c>
      <c r="E584" s="17">
        <v>76.900000000000006</v>
      </c>
      <c r="F584" s="17">
        <f t="shared" si="18"/>
        <v>64.650000000000006</v>
      </c>
      <c r="G584" s="17">
        <f t="shared" si="19"/>
        <v>64.650000000000006</v>
      </c>
    </row>
    <row r="585" spans="1:7" customFormat="1" ht="14">
      <c r="A585" s="15" t="s">
        <v>109</v>
      </c>
      <c r="B585" s="15" t="s">
        <v>110</v>
      </c>
      <c r="C585" s="16" t="s">
        <v>111</v>
      </c>
      <c r="D585" s="17">
        <v>51.9</v>
      </c>
      <c r="E585" s="17">
        <v>76.42</v>
      </c>
      <c r="F585" s="17">
        <f t="shared" si="18"/>
        <v>64.16</v>
      </c>
      <c r="G585" s="17">
        <f t="shared" si="19"/>
        <v>64.16</v>
      </c>
    </row>
    <row r="586" spans="1:7" customFormat="1" ht="14">
      <c r="A586" s="15" t="s">
        <v>660</v>
      </c>
      <c r="B586" s="15" t="s">
        <v>661</v>
      </c>
      <c r="C586" s="16" t="s">
        <v>111</v>
      </c>
      <c r="D586" s="17">
        <v>50.7</v>
      </c>
      <c r="E586" s="17">
        <v>75.52</v>
      </c>
      <c r="F586" s="17">
        <f t="shared" si="18"/>
        <v>63.11</v>
      </c>
      <c r="G586" s="17">
        <f t="shared" si="19"/>
        <v>63.11</v>
      </c>
    </row>
    <row r="587" spans="1:7" customFormat="1" ht="14">
      <c r="A587" s="15" t="s">
        <v>581</v>
      </c>
      <c r="B587" s="15" t="s">
        <v>582</v>
      </c>
      <c r="C587" s="16" t="s">
        <v>79</v>
      </c>
      <c r="D587" s="17">
        <v>69.8</v>
      </c>
      <c r="E587" s="17">
        <v>94.38</v>
      </c>
      <c r="F587" s="17">
        <f t="shared" si="18"/>
        <v>82.09</v>
      </c>
      <c r="G587" s="17">
        <f t="shared" si="19"/>
        <v>82.09</v>
      </c>
    </row>
    <row r="588" spans="1:7" customFormat="1" ht="14">
      <c r="A588" s="15" t="s">
        <v>621</v>
      </c>
      <c r="B588" s="15" t="s">
        <v>622</v>
      </c>
      <c r="C588" s="16" t="s">
        <v>79</v>
      </c>
      <c r="D588" s="17">
        <v>70</v>
      </c>
      <c r="E588" s="17">
        <v>94.12</v>
      </c>
      <c r="F588" s="17">
        <f t="shared" si="18"/>
        <v>82.06</v>
      </c>
      <c r="G588" s="17">
        <f t="shared" si="19"/>
        <v>82.06</v>
      </c>
    </row>
    <row r="589" spans="1:7" customFormat="1" ht="14">
      <c r="A589" s="15" t="s">
        <v>88</v>
      </c>
      <c r="B589" s="15" t="s">
        <v>89</v>
      </c>
      <c r="C589" s="16" t="s">
        <v>79</v>
      </c>
      <c r="D589" s="17">
        <v>64.599999999999994</v>
      </c>
      <c r="E589" s="17">
        <v>94.24</v>
      </c>
      <c r="F589" s="17">
        <f t="shared" si="18"/>
        <v>79.419999999999987</v>
      </c>
      <c r="G589" s="17">
        <f t="shared" si="19"/>
        <v>79.42</v>
      </c>
    </row>
    <row r="590" spans="1:7" customFormat="1" ht="14">
      <c r="A590" s="15" t="s">
        <v>483</v>
      </c>
      <c r="B590" s="15" t="s">
        <v>34</v>
      </c>
      <c r="C590" s="16" t="s">
        <v>79</v>
      </c>
      <c r="D590" s="17">
        <v>59</v>
      </c>
      <c r="E590" s="17">
        <v>94.82</v>
      </c>
      <c r="F590" s="17">
        <f t="shared" si="18"/>
        <v>76.91</v>
      </c>
      <c r="G590" s="17">
        <f t="shared" si="19"/>
        <v>76.91</v>
      </c>
    </row>
    <row r="591" spans="1:7" customFormat="1" ht="14">
      <c r="A591" s="15" t="s">
        <v>967</v>
      </c>
      <c r="B591" s="15" t="s">
        <v>968</v>
      </c>
      <c r="C591" s="16" t="s">
        <v>79</v>
      </c>
      <c r="D591" s="17">
        <v>64.599999999999994</v>
      </c>
      <c r="E591" s="17">
        <v>87.3</v>
      </c>
      <c r="F591" s="17">
        <f t="shared" si="18"/>
        <v>75.949999999999989</v>
      </c>
      <c r="G591" s="17">
        <f t="shared" si="19"/>
        <v>75.95</v>
      </c>
    </row>
    <row r="592" spans="1:7" customFormat="1" ht="14">
      <c r="A592" s="15" t="s">
        <v>969</v>
      </c>
      <c r="B592" s="15" t="s">
        <v>970</v>
      </c>
      <c r="C592" s="16" t="s">
        <v>79</v>
      </c>
      <c r="D592" s="17">
        <v>55.7</v>
      </c>
      <c r="E592" s="17">
        <v>95.88</v>
      </c>
      <c r="F592" s="17">
        <f t="shared" si="18"/>
        <v>75.789999999999992</v>
      </c>
      <c r="G592" s="17">
        <f t="shared" si="19"/>
        <v>75.790000000000006</v>
      </c>
    </row>
    <row r="593" spans="1:7" customFormat="1" ht="14">
      <c r="A593" s="15" t="s">
        <v>77</v>
      </c>
      <c r="B593" s="15" t="s">
        <v>78</v>
      </c>
      <c r="C593" s="16" t="s">
        <v>79</v>
      </c>
      <c r="D593" s="17">
        <v>60.5</v>
      </c>
      <c r="E593" s="17">
        <v>90.4</v>
      </c>
      <c r="F593" s="17">
        <f t="shared" si="18"/>
        <v>75.45</v>
      </c>
      <c r="G593" s="17">
        <f t="shared" si="19"/>
        <v>75.45</v>
      </c>
    </row>
    <row r="594" spans="1:7" customFormat="1" ht="14">
      <c r="A594" s="15" t="s">
        <v>330</v>
      </c>
      <c r="B594" s="15" t="s">
        <v>331</v>
      </c>
      <c r="C594" s="16" t="s">
        <v>79</v>
      </c>
      <c r="D594" s="17">
        <v>60.2</v>
      </c>
      <c r="E594" s="17">
        <v>90.4</v>
      </c>
      <c r="F594" s="17">
        <f t="shared" si="18"/>
        <v>75.300000000000011</v>
      </c>
      <c r="G594" s="17">
        <f t="shared" si="19"/>
        <v>75.3</v>
      </c>
    </row>
    <row r="595" spans="1:7" customFormat="1" ht="14">
      <c r="A595" s="15" t="s">
        <v>1316</v>
      </c>
      <c r="B595" s="15" t="s">
        <v>574</v>
      </c>
      <c r="C595" s="16" t="s">
        <v>79</v>
      </c>
      <c r="D595" s="17">
        <v>54.3</v>
      </c>
      <c r="E595" s="17">
        <v>91.9</v>
      </c>
      <c r="F595" s="17">
        <f t="shared" si="18"/>
        <v>73.099999999999994</v>
      </c>
      <c r="G595" s="17">
        <f t="shared" si="19"/>
        <v>73.099999999999994</v>
      </c>
    </row>
    <row r="596" spans="1:7" customFormat="1" ht="14">
      <c r="A596" s="15" t="s">
        <v>248</v>
      </c>
      <c r="B596" s="15" t="s">
        <v>249</v>
      </c>
      <c r="C596" s="16" t="s">
        <v>79</v>
      </c>
      <c r="D596" s="17">
        <v>51.9</v>
      </c>
      <c r="E596" s="17">
        <v>93.8</v>
      </c>
      <c r="F596" s="17">
        <f t="shared" si="18"/>
        <v>72.849999999999994</v>
      </c>
      <c r="G596" s="17">
        <f t="shared" si="19"/>
        <v>72.849999999999994</v>
      </c>
    </row>
    <row r="597" spans="1:7" customFormat="1" ht="14">
      <c r="A597" s="15" t="s">
        <v>1317</v>
      </c>
      <c r="B597" s="15" t="s">
        <v>1318</v>
      </c>
      <c r="C597" s="16" t="s">
        <v>79</v>
      </c>
      <c r="D597" s="17">
        <v>60.7</v>
      </c>
      <c r="E597" s="17">
        <v>84.86</v>
      </c>
      <c r="F597" s="17">
        <f t="shared" si="18"/>
        <v>72.78</v>
      </c>
      <c r="G597" s="17">
        <f t="shared" si="19"/>
        <v>72.78</v>
      </c>
    </row>
    <row r="598" spans="1:7" customFormat="1" ht="14">
      <c r="A598" s="15" t="s">
        <v>1204</v>
      </c>
      <c r="B598" s="15" t="s">
        <v>1205</v>
      </c>
      <c r="C598" s="16" t="s">
        <v>79</v>
      </c>
      <c r="D598" s="17">
        <v>48.5</v>
      </c>
      <c r="E598" s="17">
        <v>96.8</v>
      </c>
      <c r="F598" s="17">
        <f t="shared" si="18"/>
        <v>72.650000000000006</v>
      </c>
      <c r="G598" s="17">
        <f t="shared" si="19"/>
        <v>72.650000000000006</v>
      </c>
    </row>
    <row r="599" spans="1:7" customFormat="1" ht="14">
      <c r="A599" s="15" t="s">
        <v>805</v>
      </c>
      <c r="B599" s="15" t="s">
        <v>806</v>
      </c>
      <c r="C599" s="16" t="s">
        <v>79</v>
      </c>
      <c r="D599" s="17">
        <v>52.9</v>
      </c>
      <c r="E599" s="17">
        <v>91.74</v>
      </c>
      <c r="F599" s="17">
        <f t="shared" si="18"/>
        <v>72.319999999999993</v>
      </c>
      <c r="G599" s="17">
        <f t="shared" si="19"/>
        <v>72.319999999999993</v>
      </c>
    </row>
    <row r="600" spans="1:7" customFormat="1" ht="14">
      <c r="A600" s="15" t="s">
        <v>965</v>
      </c>
      <c r="B600" s="15" t="s">
        <v>966</v>
      </c>
      <c r="C600" s="16" t="s">
        <v>79</v>
      </c>
      <c r="D600" s="17">
        <v>53.9</v>
      </c>
      <c r="E600" s="17">
        <v>89.82</v>
      </c>
      <c r="F600" s="17">
        <f t="shared" si="18"/>
        <v>71.86</v>
      </c>
      <c r="G600" s="17">
        <f t="shared" si="19"/>
        <v>71.86</v>
      </c>
    </row>
    <row r="601" spans="1:7" customFormat="1" ht="14">
      <c r="A601" s="15" t="s">
        <v>1091</v>
      </c>
      <c r="B601" s="15" t="s">
        <v>1092</v>
      </c>
      <c r="C601" s="16" t="s">
        <v>79</v>
      </c>
      <c r="D601" s="17">
        <v>52.8</v>
      </c>
      <c r="E601" s="17">
        <v>89.22</v>
      </c>
      <c r="F601" s="17">
        <f t="shared" si="18"/>
        <v>71.009999999999991</v>
      </c>
      <c r="G601" s="17">
        <f t="shared" si="19"/>
        <v>71.010000000000005</v>
      </c>
    </row>
    <row r="602" spans="1:7" customFormat="1" ht="14">
      <c r="A602" s="15" t="s">
        <v>1171</v>
      </c>
      <c r="B602" s="15" t="s">
        <v>15</v>
      </c>
      <c r="C602" s="16" t="s">
        <v>79</v>
      </c>
      <c r="D602" s="17">
        <v>53.4</v>
      </c>
      <c r="E602" s="17">
        <v>88.58</v>
      </c>
      <c r="F602" s="17">
        <f t="shared" si="18"/>
        <v>70.989999999999995</v>
      </c>
      <c r="G602" s="17">
        <f t="shared" si="19"/>
        <v>70.989999999999995</v>
      </c>
    </row>
    <row r="603" spans="1:7" customFormat="1" ht="14">
      <c r="A603" s="15" t="s">
        <v>473</v>
      </c>
      <c r="B603" s="15" t="s">
        <v>474</v>
      </c>
      <c r="C603" s="16" t="s">
        <v>79</v>
      </c>
      <c r="D603" s="17">
        <v>52.4</v>
      </c>
      <c r="E603" s="17">
        <v>89.48</v>
      </c>
      <c r="F603" s="17">
        <f t="shared" si="18"/>
        <v>70.94</v>
      </c>
      <c r="G603" s="17">
        <f t="shared" si="19"/>
        <v>70.94</v>
      </c>
    </row>
    <row r="604" spans="1:7" customFormat="1" ht="14">
      <c r="A604" s="15" t="s">
        <v>1015</v>
      </c>
      <c r="B604" s="15" t="s">
        <v>1016</v>
      </c>
      <c r="C604" s="16" t="s">
        <v>79</v>
      </c>
      <c r="D604" s="17">
        <v>46.7</v>
      </c>
      <c r="E604" s="17">
        <v>93.92</v>
      </c>
      <c r="F604" s="17">
        <f t="shared" si="18"/>
        <v>70.31</v>
      </c>
      <c r="G604" s="17">
        <f t="shared" si="19"/>
        <v>70.31</v>
      </c>
    </row>
    <row r="605" spans="1:7" customFormat="1" ht="14">
      <c r="A605" s="15" t="s">
        <v>688</v>
      </c>
      <c r="B605" s="15" t="s">
        <v>30</v>
      </c>
      <c r="C605" s="16" t="s">
        <v>79</v>
      </c>
      <c r="D605" s="17">
        <v>45.2</v>
      </c>
      <c r="E605" s="17">
        <v>94.66</v>
      </c>
      <c r="F605" s="17">
        <f t="shared" si="18"/>
        <v>69.930000000000007</v>
      </c>
      <c r="G605" s="17">
        <f t="shared" si="19"/>
        <v>69.930000000000007</v>
      </c>
    </row>
    <row r="606" spans="1:7" customFormat="1" ht="14">
      <c r="A606" s="15" t="s">
        <v>1364</v>
      </c>
      <c r="B606" s="15" t="s">
        <v>1365</v>
      </c>
      <c r="C606" s="16" t="s">
        <v>79</v>
      </c>
      <c r="D606" s="17">
        <v>52.2</v>
      </c>
      <c r="E606" s="17">
        <v>84.34</v>
      </c>
      <c r="F606" s="17">
        <f t="shared" si="18"/>
        <v>68.27000000000001</v>
      </c>
      <c r="G606" s="17">
        <f t="shared" si="19"/>
        <v>68.27</v>
      </c>
    </row>
    <row r="607" spans="1:7" customFormat="1" ht="14">
      <c r="A607" s="15" t="s">
        <v>165</v>
      </c>
      <c r="B607" s="15" t="s">
        <v>166</v>
      </c>
      <c r="C607" s="16" t="s">
        <v>79</v>
      </c>
      <c r="D607" s="17">
        <v>47.4</v>
      </c>
      <c r="E607" s="17">
        <v>87.8</v>
      </c>
      <c r="F607" s="17">
        <f t="shared" si="18"/>
        <v>67.599999999999994</v>
      </c>
      <c r="G607" s="17">
        <f t="shared" si="19"/>
        <v>67.599999999999994</v>
      </c>
    </row>
    <row r="608" spans="1:7" customFormat="1" ht="14">
      <c r="A608" s="15" t="s">
        <v>1110</v>
      </c>
      <c r="B608" s="15" t="s">
        <v>1111</v>
      </c>
      <c r="C608" s="16" t="s">
        <v>79</v>
      </c>
      <c r="D608" s="17">
        <v>42.9</v>
      </c>
      <c r="E608" s="17">
        <v>91.08</v>
      </c>
      <c r="F608" s="17">
        <f t="shared" si="18"/>
        <v>66.989999999999995</v>
      </c>
      <c r="G608" s="17">
        <f t="shared" si="19"/>
        <v>66.989999999999995</v>
      </c>
    </row>
    <row r="609" spans="1:7" customFormat="1" ht="14">
      <c r="A609" s="15" t="s">
        <v>807</v>
      </c>
      <c r="B609" s="15" t="s">
        <v>808</v>
      </c>
      <c r="C609" s="16" t="s">
        <v>79</v>
      </c>
      <c r="D609" s="17">
        <v>49</v>
      </c>
      <c r="E609" s="17">
        <v>82.46</v>
      </c>
      <c r="F609" s="17">
        <f t="shared" si="18"/>
        <v>65.72999999999999</v>
      </c>
      <c r="G609" s="17">
        <f t="shared" si="19"/>
        <v>65.73</v>
      </c>
    </row>
    <row r="610" spans="1:7" customFormat="1" ht="14">
      <c r="A610" s="15" t="s">
        <v>1245</v>
      </c>
      <c r="B610" s="15" t="s">
        <v>1246</v>
      </c>
      <c r="C610" s="16" t="s">
        <v>79</v>
      </c>
      <c r="D610" s="17">
        <v>47.4</v>
      </c>
      <c r="E610" s="17">
        <v>80.680000000000007</v>
      </c>
      <c r="F610" s="17">
        <f t="shared" si="18"/>
        <v>64.040000000000006</v>
      </c>
      <c r="G610" s="17">
        <f t="shared" si="19"/>
        <v>64.040000000000006</v>
      </c>
    </row>
    <row r="611" spans="1:7" customFormat="1" ht="14">
      <c r="A611" s="15" t="s">
        <v>1145</v>
      </c>
      <c r="B611" s="15" t="s">
        <v>1146</v>
      </c>
      <c r="C611" s="16" t="s">
        <v>79</v>
      </c>
      <c r="D611" s="17">
        <v>40.299999999999997</v>
      </c>
      <c r="E611" s="17">
        <v>85.3</v>
      </c>
      <c r="F611" s="17">
        <f t="shared" si="18"/>
        <v>62.8</v>
      </c>
      <c r="G611" s="17">
        <f t="shared" si="19"/>
        <v>62.8</v>
      </c>
    </row>
    <row r="612" spans="1:7" customFormat="1" ht="14">
      <c r="A612" s="15" t="s">
        <v>157</v>
      </c>
      <c r="B612" s="15" t="s">
        <v>158</v>
      </c>
      <c r="C612" s="16" t="s">
        <v>79</v>
      </c>
      <c r="D612" s="17">
        <v>41.2</v>
      </c>
      <c r="E612" s="17">
        <v>81.2</v>
      </c>
      <c r="F612" s="17">
        <f t="shared" si="18"/>
        <v>61.2</v>
      </c>
      <c r="G612" s="17">
        <f t="shared" si="19"/>
        <v>61.2</v>
      </c>
    </row>
    <row r="613" spans="1:7" customFormat="1" ht="14">
      <c r="A613" s="15" t="s">
        <v>367</v>
      </c>
      <c r="B613" s="15" t="s">
        <v>368</v>
      </c>
      <c r="C613" s="16" t="s">
        <v>95</v>
      </c>
      <c r="D613" s="17">
        <v>73.400000000000006</v>
      </c>
      <c r="E613" s="17">
        <v>88.8</v>
      </c>
      <c r="F613" s="17">
        <f t="shared" si="18"/>
        <v>81.099999999999994</v>
      </c>
      <c r="G613" s="17">
        <f t="shared" si="19"/>
        <v>81.099999999999994</v>
      </c>
    </row>
    <row r="614" spans="1:7" customFormat="1" ht="14">
      <c r="A614" s="15" t="s">
        <v>1139</v>
      </c>
      <c r="B614" s="15" t="s">
        <v>27</v>
      </c>
      <c r="C614" s="16" t="s">
        <v>95</v>
      </c>
      <c r="D614" s="17">
        <v>72.099999999999994</v>
      </c>
      <c r="E614" s="17">
        <v>88.6</v>
      </c>
      <c r="F614" s="17">
        <f t="shared" si="18"/>
        <v>80.349999999999994</v>
      </c>
      <c r="G614" s="17">
        <f t="shared" si="19"/>
        <v>80.349999999999994</v>
      </c>
    </row>
    <row r="615" spans="1:7" customFormat="1" ht="14">
      <c r="A615" s="15" t="s">
        <v>1056</v>
      </c>
      <c r="B615" s="15" t="s">
        <v>1057</v>
      </c>
      <c r="C615" s="16" t="s">
        <v>95</v>
      </c>
      <c r="D615" s="17">
        <v>71.7</v>
      </c>
      <c r="E615" s="17">
        <v>89</v>
      </c>
      <c r="F615" s="17">
        <f t="shared" si="18"/>
        <v>80.349999999999994</v>
      </c>
      <c r="G615" s="17">
        <f t="shared" si="19"/>
        <v>80.349999999999994</v>
      </c>
    </row>
    <row r="616" spans="1:7" customFormat="1" ht="14">
      <c r="A616" s="15" t="s">
        <v>987</v>
      </c>
      <c r="B616" s="15" t="s">
        <v>988</v>
      </c>
      <c r="C616" s="16" t="s">
        <v>95</v>
      </c>
      <c r="D616" s="17">
        <v>68.099999999999994</v>
      </c>
      <c r="E616" s="17">
        <v>88.1</v>
      </c>
      <c r="F616" s="17">
        <f t="shared" si="18"/>
        <v>78.099999999999994</v>
      </c>
      <c r="G616" s="17">
        <f t="shared" si="19"/>
        <v>78.099999999999994</v>
      </c>
    </row>
    <row r="617" spans="1:7" s="14" customFormat="1" ht="14">
      <c r="A617" s="15" t="s">
        <v>569</v>
      </c>
      <c r="B617" s="15" t="s">
        <v>570</v>
      </c>
      <c r="C617" s="16" t="s">
        <v>95</v>
      </c>
      <c r="D617" s="17">
        <v>64.099999999999994</v>
      </c>
      <c r="E617" s="17">
        <v>88.6</v>
      </c>
      <c r="F617" s="17">
        <f t="shared" si="18"/>
        <v>76.349999999999994</v>
      </c>
      <c r="G617" s="17">
        <f t="shared" si="19"/>
        <v>76.349999999999994</v>
      </c>
    </row>
    <row r="618" spans="1:7" customFormat="1" ht="14">
      <c r="A618" s="15" t="s">
        <v>658</v>
      </c>
      <c r="B618" s="15" t="s">
        <v>659</v>
      </c>
      <c r="C618" s="16" t="s">
        <v>95</v>
      </c>
      <c r="D618" s="17">
        <v>63.7</v>
      </c>
      <c r="E618" s="17">
        <v>89</v>
      </c>
      <c r="F618" s="17">
        <f t="shared" si="18"/>
        <v>76.349999999999994</v>
      </c>
      <c r="G618" s="17">
        <f t="shared" si="19"/>
        <v>76.349999999999994</v>
      </c>
    </row>
    <row r="619" spans="1:7" customFormat="1" ht="14">
      <c r="A619" s="15" t="s">
        <v>309</v>
      </c>
      <c r="B619" s="15" t="s">
        <v>310</v>
      </c>
      <c r="C619" s="16" t="s">
        <v>95</v>
      </c>
      <c r="D619" s="17">
        <v>68.3</v>
      </c>
      <c r="E619" s="17">
        <v>84</v>
      </c>
      <c r="F619" s="17">
        <f t="shared" si="18"/>
        <v>76.150000000000006</v>
      </c>
      <c r="G619" s="17">
        <f t="shared" si="19"/>
        <v>76.150000000000006</v>
      </c>
    </row>
    <row r="620" spans="1:7" customFormat="1" ht="14">
      <c r="A620" s="15" t="s">
        <v>351</v>
      </c>
      <c r="B620" s="15" t="s">
        <v>352</v>
      </c>
      <c r="C620" s="16" t="s">
        <v>95</v>
      </c>
      <c r="D620" s="17">
        <v>61.4</v>
      </c>
      <c r="E620" s="17">
        <v>90.2</v>
      </c>
      <c r="F620" s="17">
        <f t="shared" si="18"/>
        <v>75.8</v>
      </c>
      <c r="G620" s="17">
        <f t="shared" si="19"/>
        <v>75.8</v>
      </c>
    </row>
    <row r="621" spans="1:7" customFormat="1" ht="14">
      <c r="A621" s="15" t="s">
        <v>836</v>
      </c>
      <c r="B621" s="15" t="s">
        <v>837</v>
      </c>
      <c r="C621" s="16" t="s">
        <v>95</v>
      </c>
      <c r="D621" s="17">
        <v>64.099999999999994</v>
      </c>
      <c r="E621" s="17">
        <v>86.7</v>
      </c>
      <c r="F621" s="17">
        <f t="shared" si="18"/>
        <v>75.400000000000006</v>
      </c>
      <c r="G621" s="17">
        <f t="shared" si="19"/>
        <v>75.400000000000006</v>
      </c>
    </row>
    <row r="622" spans="1:7" customFormat="1" ht="14">
      <c r="A622" s="15" t="s">
        <v>440</v>
      </c>
      <c r="B622" s="15" t="s">
        <v>62</v>
      </c>
      <c r="C622" s="16" t="s">
        <v>95</v>
      </c>
      <c r="D622" s="17">
        <v>63.1</v>
      </c>
      <c r="E622" s="17">
        <v>87.6</v>
      </c>
      <c r="F622" s="17">
        <f t="shared" si="18"/>
        <v>75.349999999999994</v>
      </c>
      <c r="G622" s="17">
        <f t="shared" si="19"/>
        <v>75.349999999999994</v>
      </c>
    </row>
    <row r="623" spans="1:7" customFormat="1" ht="14">
      <c r="A623" s="15" t="s">
        <v>1425</v>
      </c>
      <c r="B623" s="15" t="s">
        <v>1426</v>
      </c>
      <c r="C623" s="16" t="s">
        <v>95</v>
      </c>
      <c r="D623" s="17">
        <v>62.6</v>
      </c>
      <c r="E623" s="17">
        <v>87.7</v>
      </c>
      <c r="F623" s="17">
        <f t="shared" si="18"/>
        <v>75.150000000000006</v>
      </c>
      <c r="G623" s="17">
        <f t="shared" si="19"/>
        <v>75.150000000000006</v>
      </c>
    </row>
    <row r="624" spans="1:7" customFormat="1" ht="14">
      <c r="A624" s="15" t="s">
        <v>917</v>
      </c>
      <c r="B624" s="15" t="s">
        <v>918</v>
      </c>
      <c r="C624" s="16" t="s">
        <v>95</v>
      </c>
      <c r="D624" s="17">
        <v>61.2</v>
      </c>
      <c r="E624" s="17">
        <v>88.9</v>
      </c>
      <c r="F624" s="17">
        <f t="shared" si="18"/>
        <v>75.050000000000011</v>
      </c>
      <c r="G624" s="17">
        <f t="shared" si="19"/>
        <v>75.05</v>
      </c>
    </row>
    <row r="625" spans="1:7" customFormat="1" ht="14">
      <c r="A625" s="15" t="s">
        <v>733</v>
      </c>
      <c r="B625" s="15" t="s">
        <v>734</v>
      </c>
      <c r="C625" s="16" t="s">
        <v>95</v>
      </c>
      <c r="D625" s="17">
        <v>63</v>
      </c>
      <c r="E625" s="17">
        <v>86.8</v>
      </c>
      <c r="F625" s="17">
        <f t="shared" si="18"/>
        <v>74.900000000000006</v>
      </c>
      <c r="G625" s="17">
        <f t="shared" si="19"/>
        <v>74.900000000000006</v>
      </c>
    </row>
    <row r="626" spans="1:7" customFormat="1" ht="14">
      <c r="A626" s="15" t="s">
        <v>740</v>
      </c>
      <c r="B626" s="15" t="s">
        <v>741</v>
      </c>
      <c r="C626" s="16" t="s">
        <v>95</v>
      </c>
      <c r="D626" s="17">
        <v>62.9</v>
      </c>
      <c r="E626" s="17">
        <v>86.5</v>
      </c>
      <c r="F626" s="17">
        <f t="shared" si="18"/>
        <v>74.7</v>
      </c>
      <c r="G626" s="17">
        <f t="shared" si="19"/>
        <v>74.7</v>
      </c>
    </row>
    <row r="627" spans="1:7" customFormat="1" ht="14">
      <c r="A627" s="15" t="s">
        <v>1050</v>
      </c>
      <c r="B627" s="15" t="s">
        <v>1051</v>
      </c>
      <c r="C627" s="16" t="s">
        <v>95</v>
      </c>
      <c r="D627" s="17">
        <v>65.8</v>
      </c>
      <c r="E627" s="17">
        <v>83.4</v>
      </c>
      <c r="F627" s="17">
        <f t="shared" si="18"/>
        <v>74.599999999999994</v>
      </c>
      <c r="G627" s="17">
        <f t="shared" si="19"/>
        <v>74.599999999999994</v>
      </c>
    </row>
    <row r="628" spans="1:7" customFormat="1" ht="14">
      <c r="A628" s="15" t="s">
        <v>951</v>
      </c>
      <c r="B628" s="15" t="s">
        <v>952</v>
      </c>
      <c r="C628" s="16" t="s">
        <v>95</v>
      </c>
      <c r="D628" s="17">
        <v>57.8</v>
      </c>
      <c r="E628" s="17">
        <v>89.9</v>
      </c>
      <c r="F628" s="17">
        <f t="shared" si="18"/>
        <v>73.849999999999994</v>
      </c>
      <c r="G628" s="17">
        <f t="shared" si="19"/>
        <v>73.849999999999994</v>
      </c>
    </row>
    <row r="629" spans="1:7" customFormat="1" ht="14">
      <c r="A629" s="15" t="s">
        <v>890</v>
      </c>
      <c r="B629" s="15" t="s">
        <v>33</v>
      </c>
      <c r="C629" s="16" t="s">
        <v>95</v>
      </c>
      <c r="D629" s="17">
        <v>61.8</v>
      </c>
      <c r="E629" s="17">
        <v>85.3</v>
      </c>
      <c r="F629" s="17">
        <f t="shared" si="18"/>
        <v>73.55</v>
      </c>
      <c r="G629" s="17">
        <f t="shared" si="19"/>
        <v>73.55</v>
      </c>
    </row>
    <row r="630" spans="1:7" customFormat="1" ht="14">
      <c r="A630" s="15" t="s">
        <v>120</v>
      </c>
      <c r="B630" s="15" t="s">
        <v>121</v>
      </c>
      <c r="C630" s="16" t="s">
        <v>95</v>
      </c>
      <c r="D630" s="17">
        <v>62.2</v>
      </c>
      <c r="E630" s="17">
        <v>84.6</v>
      </c>
      <c r="F630" s="17">
        <f t="shared" si="18"/>
        <v>73.400000000000006</v>
      </c>
      <c r="G630" s="17">
        <f t="shared" si="19"/>
        <v>73.400000000000006</v>
      </c>
    </row>
    <row r="631" spans="1:7" customFormat="1" ht="14">
      <c r="A631" s="15" t="s">
        <v>1241</v>
      </c>
      <c r="B631" s="15" t="s">
        <v>1242</v>
      </c>
      <c r="C631" s="16" t="s">
        <v>95</v>
      </c>
      <c r="D631" s="17">
        <v>59.7</v>
      </c>
      <c r="E631" s="17">
        <v>85.6</v>
      </c>
      <c r="F631" s="17">
        <f t="shared" si="18"/>
        <v>72.650000000000006</v>
      </c>
      <c r="G631" s="17">
        <f t="shared" si="19"/>
        <v>72.650000000000006</v>
      </c>
    </row>
    <row r="632" spans="1:7" customFormat="1" ht="14">
      <c r="A632" s="15" t="s">
        <v>432</v>
      </c>
      <c r="B632" s="15" t="s">
        <v>433</v>
      </c>
      <c r="C632" s="16" t="s">
        <v>95</v>
      </c>
      <c r="D632" s="17">
        <v>60.6</v>
      </c>
      <c r="E632" s="17">
        <v>84.5</v>
      </c>
      <c r="F632" s="17">
        <f t="shared" si="18"/>
        <v>72.55</v>
      </c>
      <c r="G632" s="17">
        <f t="shared" si="19"/>
        <v>72.55</v>
      </c>
    </row>
    <row r="633" spans="1:7" customFormat="1" ht="14">
      <c r="A633" s="15" t="s">
        <v>1035</v>
      </c>
      <c r="B633" s="15" t="s">
        <v>29</v>
      </c>
      <c r="C633" s="16" t="s">
        <v>95</v>
      </c>
      <c r="D633" s="17">
        <v>60</v>
      </c>
      <c r="E633" s="17">
        <v>84.1</v>
      </c>
      <c r="F633" s="17">
        <f t="shared" si="18"/>
        <v>72.05</v>
      </c>
      <c r="G633" s="17">
        <f t="shared" si="19"/>
        <v>72.05</v>
      </c>
    </row>
    <row r="634" spans="1:7" customFormat="1" ht="14">
      <c r="A634" s="15" t="s">
        <v>274</v>
      </c>
      <c r="B634" s="15" t="s">
        <v>275</v>
      </c>
      <c r="C634" s="16" t="s">
        <v>95</v>
      </c>
      <c r="D634" s="17">
        <v>57</v>
      </c>
      <c r="E634" s="17">
        <v>87.1</v>
      </c>
      <c r="F634" s="17">
        <f t="shared" si="18"/>
        <v>72.05</v>
      </c>
      <c r="G634" s="17">
        <f t="shared" si="19"/>
        <v>72.05</v>
      </c>
    </row>
    <row r="635" spans="1:7" customFormat="1" ht="14">
      <c r="A635" s="15" t="s">
        <v>1396</v>
      </c>
      <c r="B635" s="15" t="s">
        <v>1397</v>
      </c>
      <c r="C635" s="16" t="s">
        <v>95</v>
      </c>
      <c r="D635" s="17">
        <v>58.4</v>
      </c>
      <c r="E635" s="17">
        <v>85.5</v>
      </c>
      <c r="F635" s="17">
        <f t="shared" si="18"/>
        <v>71.95</v>
      </c>
      <c r="G635" s="17">
        <f t="shared" si="19"/>
        <v>71.95</v>
      </c>
    </row>
    <row r="636" spans="1:7" customFormat="1" ht="14">
      <c r="A636" s="15" t="s">
        <v>1169</v>
      </c>
      <c r="B636" s="15" t="s">
        <v>1170</v>
      </c>
      <c r="C636" s="16" t="s">
        <v>95</v>
      </c>
      <c r="D636" s="17">
        <v>61.4</v>
      </c>
      <c r="E636" s="17">
        <v>82.4</v>
      </c>
      <c r="F636" s="17">
        <f t="shared" si="18"/>
        <v>71.900000000000006</v>
      </c>
      <c r="G636" s="17">
        <f t="shared" si="19"/>
        <v>71.900000000000006</v>
      </c>
    </row>
    <row r="637" spans="1:7" customFormat="1" ht="14">
      <c r="A637" s="15" t="s">
        <v>608</v>
      </c>
      <c r="B637" s="15" t="s">
        <v>43</v>
      </c>
      <c r="C637" s="16" t="s">
        <v>95</v>
      </c>
      <c r="D637" s="17">
        <v>61</v>
      </c>
      <c r="E637" s="17">
        <v>82.8</v>
      </c>
      <c r="F637" s="17">
        <f t="shared" si="18"/>
        <v>71.900000000000006</v>
      </c>
      <c r="G637" s="17">
        <f t="shared" si="19"/>
        <v>71.900000000000006</v>
      </c>
    </row>
    <row r="638" spans="1:7" customFormat="1" ht="14">
      <c r="A638" s="15" t="s">
        <v>1235</v>
      </c>
      <c r="B638" s="15" t="s">
        <v>1236</v>
      </c>
      <c r="C638" s="16" t="s">
        <v>95</v>
      </c>
      <c r="D638" s="17">
        <v>59.8</v>
      </c>
      <c r="E638" s="17">
        <v>82.7</v>
      </c>
      <c r="F638" s="17">
        <f t="shared" si="18"/>
        <v>71.25</v>
      </c>
      <c r="G638" s="17">
        <f t="shared" si="19"/>
        <v>71.25</v>
      </c>
    </row>
    <row r="639" spans="1:7" customFormat="1" ht="14">
      <c r="A639" s="15" t="s">
        <v>865</v>
      </c>
      <c r="B639" s="15" t="s">
        <v>866</v>
      </c>
      <c r="C639" s="16" t="s">
        <v>95</v>
      </c>
      <c r="D639" s="17">
        <v>55.7</v>
      </c>
      <c r="E639" s="17">
        <v>86.6</v>
      </c>
      <c r="F639" s="17">
        <f t="shared" si="18"/>
        <v>71.150000000000006</v>
      </c>
      <c r="G639" s="17">
        <f t="shared" si="19"/>
        <v>71.150000000000006</v>
      </c>
    </row>
    <row r="640" spans="1:7" customFormat="1" ht="14">
      <c r="A640" s="15" t="s">
        <v>1194</v>
      </c>
      <c r="B640" s="15" t="s">
        <v>1195</v>
      </c>
      <c r="C640" s="16" t="s">
        <v>95</v>
      </c>
      <c r="D640" s="17">
        <v>58</v>
      </c>
      <c r="E640" s="17">
        <v>84.2</v>
      </c>
      <c r="F640" s="17">
        <f t="shared" si="18"/>
        <v>71.099999999999994</v>
      </c>
      <c r="G640" s="17">
        <f t="shared" si="19"/>
        <v>71.099999999999994</v>
      </c>
    </row>
    <row r="641" spans="1:7" customFormat="1" ht="14">
      <c r="A641" s="15" t="s">
        <v>436</v>
      </c>
      <c r="B641" s="15" t="s">
        <v>437</v>
      </c>
      <c r="C641" s="16" t="s">
        <v>95</v>
      </c>
      <c r="D641" s="17">
        <v>55.7</v>
      </c>
      <c r="E641" s="17">
        <v>86.3</v>
      </c>
      <c r="F641" s="17">
        <f t="shared" si="18"/>
        <v>71</v>
      </c>
      <c r="G641" s="17">
        <f t="shared" si="19"/>
        <v>71</v>
      </c>
    </row>
    <row r="642" spans="1:7" customFormat="1" ht="14">
      <c r="A642" s="15" t="s">
        <v>823</v>
      </c>
      <c r="B642" s="15" t="s">
        <v>824</v>
      </c>
      <c r="C642" s="16" t="s">
        <v>95</v>
      </c>
      <c r="D642" s="17">
        <v>55.9</v>
      </c>
      <c r="E642" s="17">
        <v>85.7</v>
      </c>
      <c r="F642" s="17">
        <f t="shared" si="18"/>
        <v>70.8</v>
      </c>
      <c r="G642" s="17">
        <f t="shared" si="19"/>
        <v>70.8</v>
      </c>
    </row>
    <row r="643" spans="1:7" customFormat="1" ht="14">
      <c r="A643" s="15" t="s">
        <v>148</v>
      </c>
      <c r="B643" s="15" t="s">
        <v>149</v>
      </c>
      <c r="C643" s="16" t="s">
        <v>95</v>
      </c>
      <c r="D643" s="17">
        <v>53</v>
      </c>
      <c r="E643" s="17">
        <v>88</v>
      </c>
      <c r="F643" s="17">
        <f t="shared" ref="F643:F706" si="20">(D643+E643)/2</f>
        <v>70.5</v>
      </c>
      <c r="G643" s="17">
        <f t="shared" si="19"/>
        <v>70.5</v>
      </c>
    </row>
    <row r="644" spans="1:7" customFormat="1" ht="14">
      <c r="A644" s="15" t="s">
        <v>1044</v>
      </c>
      <c r="B644" s="15" t="s">
        <v>1045</v>
      </c>
      <c r="C644" s="16" t="s">
        <v>95</v>
      </c>
      <c r="D644" s="17">
        <v>56.6</v>
      </c>
      <c r="E644" s="17">
        <v>83.6</v>
      </c>
      <c r="F644" s="17">
        <f t="shared" si="20"/>
        <v>70.099999999999994</v>
      </c>
      <c r="G644" s="17">
        <f t="shared" ref="G644:G707" si="21">ROUND(F644,2)</f>
        <v>70.099999999999994</v>
      </c>
    </row>
    <row r="645" spans="1:7" customFormat="1" ht="14">
      <c r="A645" s="15" t="s">
        <v>467</v>
      </c>
      <c r="B645" s="15" t="s">
        <v>468</v>
      </c>
      <c r="C645" s="16" t="s">
        <v>95</v>
      </c>
      <c r="D645" s="17">
        <v>49.6</v>
      </c>
      <c r="E645" s="17">
        <v>89.8</v>
      </c>
      <c r="F645" s="17">
        <f t="shared" si="20"/>
        <v>69.7</v>
      </c>
      <c r="G645" s="17">
        <f t="shared" si="21"/>
        <v>69.7</v>
      </c>
    </row>
    <row r="646" spans="1:7" customFormat="1" ht="14">
      <c r="A646" s="15" t="s">
        <v>311</v>
      </c>
      <c r="B646" s="15" t="s">
        <v>312</v>
      </c>
      <c r="C646" s="16" t="s">
        <v>95</v>
      </c>
      <c r="D646" s="17">
        <v>49.1</v>
      </c>
      <c r="E646" s="17">
        <v>89.4</v>
      </c>
      <c r="F646" s="17">
        <f t="shared" si="20"/>
        <v>69.25</v>
      </c>
      <c r="G646" s="17">
        <f t="shared" si="21"/>
        <v>69.25</v>
      </c>
    </row>
    <row r="647" spans="1:7" customFormat="1" ht="14">
      <c r="A647" s="15" t="s">
        <v>383</v>
      </c>
      <c r="B647" s="15" t="s">
        <v>384</v>
      </c>
      <c r="C647" s="16" t="s">
        <v>95</v>
      </c>
      <c r="D647" s="17">
        <v>54</v>
      </c>
      <c r="E647" s="17">
        <v>84.4</v>
      </c>
      <c r="F647" s="17">
        <f t="shared" si="20"/>
        <v>69.2</v>
      </c>
      <c r="G647" s="17">
        <f t="shared" si="21"/>
        <v>69.2</v>
      </c>
    </row>
    <row r="648" spans="1:7" customFormat="1" ht="14">
      <c r="A648" s="15" t="s">
        <v>1329</v>
      </c>
      <c r="B648" s="15" t="s">
        <v>1330</v>
      </c>
      <c r="C648" s="16" t="s">
        <v>95</v>
      </c>
      <c r="D648" s="17">
        <v>52.6</v>
      </c>
      <c r="E648" s="17">
        <v>85.8</v>
      </c>
      <c r="F648" s="17">
        <f t="shared" si="20"/>
        <v>69.2</v>
      </c>
      <c r="G648" s="17">
        <f t="shared" si="21"/>
        <v>69.2</v>
      </c>
    </row>
    <row r="649" spans="1:7" customFormat="1" ht="14">
      <c r="A649" s="15" t="s">
        <v>1331</v>
      </c>
      <c r="B649" s="15" t="s">
        <v>1332</v>
      </c>
      <c r="C649" s="16" t="s">
        <v>95</v>
      </c>
      <c r="D649" s="17">
        <v>57.1</v>
      </c>
      <c r="E649" s="17">
        <v>81.099999999999994</v>
      </c>
      <c r="F649" s="17">
        <f t="shared" si="20"/>
        <v>69.099999999999994</v>
      </c>
      <c r="G649" s="17">
        <f t="shared" si="21"/>
        <v>69.099999999999994</v>
      </c>
    </row>
    <row r="650" spans="1:7" customFormat="1" ht="14">
      <c r="A650" s="15" t="s">
        <v>842</v>
      </c>
      <c r="B650" s="15" t="s">
        <v>843</v>
      </c>
      <c r="C650" s="16" t="s">
        <v>95</v>
      </c>
      <c r="D650" s="17">
        <v>53.5</v>
      </c>
      <c r="E650" s="17">
        <v>84.6</v>
      </c>
      <c r="F650" s="17">
        <f t="shared" si="20"/>
        <v>69.05</v>
      </c>
      <c r="G650" s="17">
        <f t="shared" si="21"/>
        <v>69.05</v>
      </c>
    </row>
    <row r="651" spans="1:7" customFormat="1" ht="14">
      <c r="A651" s="15" t="s">
        <v>486</v>
      </c>
      <c r="B651" s="15" t="s">
        <v>487</v>
      </c>
      <c r="C651" s="16" t="s">
        <v>95</v>
      </c>
      <c r="D651" s="17">
        <v>57.7</v>
      </c>
      <c r="E651" s="17">
        <v>80.2</v>
      </c>
      <c r="F651" s="17">
        <f t="shared" si="20"/>
        <v>68.95</v>
      </c>
      <c r="G651" s="17">
        <f t="shared" si="21"/>
        <v>68.95</v>
      </c>
    </row>
    <row r="652" spans="1:7" s="14" customFormat="1" ht="14">
      <c r="A652" s="15" t="s">
        <v>1198</v>
      </c>
      <c r="B652" s="15" t="s">
        <v>1199</v>
      </c>
      <c r="C652" s="16" t="s">
        <v>95</v>
      </c>
      <c r="D652" s="17">
        <v>51.3</v>
      </c>
      <c r="E652" s="17">
        <v>85.9</v>
      </c>
      <c r="F652" s="17">
        <f t="shared" si="20"/>
        <v>68.599999999999994</v>
      </c>
      <c r="G652" s="17">
        <f t="shared" si="21"/>
        <v>68.599999999999994</v>
      </c>
    </row>
    <row r="653" spans="1:7" customFormat="1" ht="14">
      <c r="A653" s="15" t="s">
        <v>1208</v>
      </c>
      <c r="B653" s="15" t="s">
        <v>1209</v>
      </c>
      <c r="C653" s="16" t="s">
        <v>95</v>
      </c>
      <c r="D653" s="17">
        <v>48.5</v>
      </c>
      <c r="E653" s="17">
        <v>88.7</v>
      </c>
      <c r="F653" s="17">
        <f t="shared" si="20"/>
        <v>68.599999999999994</v>
      </c>
      <c r="G653" s="17">
        <f t="shared" si="21"/>
        <v>68.599999999999994</v>
      </c>
    </row>
    <row r="654" spans="1:7" customFormat="1" ht="14">
      <c r="A654" s="15" t="s">
        <v>465</v>
      </c>
      <c r="B654" s="15" t="s">
        <v>466</v>
      </c>
      <c r="C654" s="16" t="s">
        <v>95</v>
      </c>
      <c r="D654" s="17">
        <v>50.7</v>
      </c>
      <c r="E654" s="17">
        <v>86.4</v>
      </c>
      <c r="F654" s="17">
        <f t="shared" si="20"/>
        <v>68.550000000000011</v>
      </c>
      <c r="G654" s="17">
        <f t="shared" si="21"/>
        <v>68.55</v>
      </c>
    </row>
    <row r="655" spans="1:7" customFormat="1" ht="14">
      <c r="A655" s="15" t="s">
        <v>1344</v>
      </c>
      <c r="B655" s="15" t="s">
        <v>1345</v>
      </c>
      <c r="C655" s="16" t="s">
        <v>95</v>
      </c>
      <c r="D655" s="17">
        <v>50.5</v>
      </c>
      <c r="E655" s="17">
        <v>86.1</v>
      </c>
      <c r="F655" s="17">
        <f t="shared" si="20"/>
        <v>68.3</v>
      </c>
      <c r="G655" s="17">
        <f t="shared" si="21"/>
        <v>68.3</v>
      </c>
    </row>
    <row r="656" spans="1:7" customFormat="1" ht="14">
      <c r="A656" s="15" t="s">
        <v>615</v>
      </c>
      <c r="B656" s="15" t="s">
        <v>616</v>
      </c>
      <c r="C656" s="16" t="s">
        <v>95</v>
      </c>
      <c r="D656" s="17">
        <v>50.2</v>
      </c>
      <c r="E656" s="17">
        <v>85.4</v>
      </c>
      <c r="F656" s="17">
        <f t="shared" si="20"/>
        <v>67.800000000000011</v>
      </c>
      <c r="G656" s="17">
        <f t="shared" si="21"/>
        <v>67.8</v>
      </c>
    </row>
    <row r="657" spans="1:7" customFormat="1" ht="14">
      <c r="A657" s="15" t="s">
        <v>406</v>
      </c>
      <c r="B657" s="15" t="s">
        <v>407</v>
      </c>
      <c r="C657" s="16" t="s">
        <v>95</v>
      </c>
      <c r="D657" s="17">
        <v>55.3</v>
      </c>
      <c r="E657" s="17">
        <v>80.2</v>
      </c>
      <c r="F657" s="17">
        <f t="shared" si="20"/>
        <v>67.75</v>
      </c>
      <c r="G657" s="17">
        <f t="shared" si="21"/>
        <v>67.75</v>
      </c>
    </row>
    <row r="658" spans="1:7" customFormat="1" ht="14">
      <c r="A658" s="15" t="s">
        <v>278</v>
      </c>
      <c r="B658" s="15" t="s">
        <v>279</v>
      </c>
      <c r="C658" s="16" t="s">
        <v>95</v>
      </c>
      <c r="D658" s="17">
        <v>51.8</v>
      </c>
      <c r="E658" s="17">
        <v>83.3</v>
      </c>
      <c r="F658" s="17">
        <f t="shared" si="20"/>
        <v>67.55</v>
      </c>
      <c r="G658" s="17">
        <f t="shared" si="21"/>
        <v>67.55</v>
      </c>
    </row>
    <row r="659" spans="1:7" customFormat="1" ht="14">
      <c r="A659" s="15" t="s">
        <v>1067</v>
      </c>
      <c r="B659" s="15" t="s">
        <v>1068</v>
      </c>
      <c r="C659" s="16" t="s">
        <v>95</v>
      </c>
      <c r="D659" s="17">
        <v>53.2</v>
      </c>
      <c r="E659" s="17">
        <v>80.2</v>
      </c>
      <c r="F659" s="17">
        <f t="shared" si="20"/>
        <v>66.7</v>
      </c>
      <c r="G659" s="17">
        <f t="shared" si="21"/>
        <v>66.7</v>
      </c>
    </row>
    <row r="660" spans="1:7" customFormat="1" ht="14">
      <c r="A660" s="15" t="s">
        <v>260</v>
      </c>
      <c r="B660" s="15" t="s">
        <v>261</v>
      </c>
      <c r="C660" s="16" t="s">
        <v>95</v>
      </c>
      <c r="D660" s="17">
        <v>50.6</v>
      </c>
      <c r="E660" s="17">
        <v>81.599999999999994</v>
      </c>
      <c r="F660" s="17">
        <f t="shared" si="20"/>
        <v>66.099999999999994</v>
      </c>
      <c r="G660" s="17">
        <f t="shared" si="21"/>
        <v>66.099999999999994</v>
      </c>
    </row>
    <row r="661" spans="1:7" customFormat="1" ht="14">
      <c r="A661" s="15" t="s">
        <v>737</v>
      </c>
      <c r="B661" s="15" t="s">
        <v>738</v>
      </c>
      <c r="C661" s="16" t="s">
        <v>95</v>
      </c>
      <c r="D661" s="17">
        <v>49.1</v>
      </c>
      <c r="E661" s="17">
        <v>83.1</v>
      </c>
      <c r="F661" s="17">
        <f t="shared" si="20"/>
        <v>66.099999999999994</v>
      </c>
      <c r="G661" s="17">
        <f t="shared" si="21"/>
        <v>66.099999999999994</v>
      </c>
    </row>
    <row r="662" spans="1:7" customFormat="1" ht="14">
      <c r="A662" s="15" t="s">
        <v>674</v>
      </c>
      <c r="B662" s="15" t="s">
        <v>675</v>
      </c>
      <c r="C662" s="16" t="s">
        <v>95</v>
      </c>
      <c r="D662" s="17">
        <v>47.7</v>
      </c>
      <c r="E662" s="17">
        <v>84.4</v>
      </c>
      <c r="F662" s="17">
        <f t="shared" si="20"/>
        <v>66.050000000000011</v>
      </c>
      <c r="G662" s="17">
        <f t="shared" si="21"/>
        <v>66.05</v>
      </c>
    </row>
    <row r="663" spans="1:7" customFormat="1" ht="14">
      <c r="A663" s="15" t="s">
        <v>1131</v>
      </c>
      <c r="B663" s="15" t="s">
        <v>1132</v>
      </c>
      <c r="C663" s="16" t="s">
        <v>95</v>
      </c>
      <c r="D663" s="17">
        <v>49</v>
      </c>
      <c r="E663" s="17">
        <v>82.8</v>
      </c>
      <c r="F663" s="17">
        <f t="shared" si="20"/>
        <v>65.900000000000006</v>
      </c>
      <c r="G663" s="17">
        <f t="shared" si="21"/>
        <v>65.900000000000006</v>
      </c>
    </row>
    <row r="664" spans="1:7" customFormat="1" ht="14">
      <c r="A664" s="15" t="s">
        <v>1459</v>
      </c>
      <c r="B664" s="15" t="s">
        <v>1460</v>
      </c>
      <c r="C664" s="16" t="s">
        <v>95</v>
      </c>
      <c r="D664" s="17">
        <v>49.5</v>
      </c>
      <c r="E664" s="17">
        <v>81.400000000000006</v>
      </c>
      <c r="F664" s="17">
        <f t="shared" si="20"/>
        <v>65.45</v>
      </c>
      <c r="G664" s="17">
        <f t="shared" si="21"/>
        <v>65.45</v>
      </c>
    </row>
    <row r="665" spans="1:7" customFormat="1" ht="14">
      <c r="A665" s="15" t="s">
        <v>598</v>
      </c>
      <c r="B665" s="15" t="s">
        <v>38</v>
      </c>
      <c r="C665" s="16" t="s">
        <v>95</v>
      </c>
      <c r="D665" s="17">
        <v>51.6</v>
      </c>
      <c r="E665" s="17">
        <v>77.400000000000006</v>
      </c>
      <c r="F665" s="17">
        <f t="shared" si="20"/>
        <v>64.5</v>
      </c>
      <c r="G665" s="17">
        <f t="shared" si="21"/>
        <v>64.5</v>
      </c>
    </row>
    <row r="666" spans="1:7" customFormat="1" ht="14">
      <c r="A666" s="15" t="s">
        <v>656</v>
      </c>
      <c r="B666" s="15" t="s">
        <v>657</v>
      </c>
      <c r="C666" s="16" t="s">
        <v>95</v>
      </c>
      <c r="D666" s="17">
        <v>46.2</v>
      </c>
      <c r="E666" s="17">
        <v>82.8</v>
      </c>
      <c r="F666" s="17">
        <f t="shared" si="20"/>
        <v>64.5</v>
      </c>
      <c r="G666" s="17">
        <f t="shared" si="21"/>
        <v>64.5</v>
      </c>
    </row>
    <row r="667" spans="1:7" customFormat="1" ht="14">
      <c r="A667" s="15" t="s">
        <v>1122</v>
      </c>
      <c r="B667" s="15" t="s">
        <v>28</v>
      </c>
      <c r="C667" s="16" t="s">
        <v>95</v>
      </c>
      <c r="D667" s="17">
        <v>47.8</v>
      </c>
      <c r="E667" s="17">
        <v>79.5</v>
      </c>
      <c r="F667" s="17">
        <f t="shared" si="20"/>
        <v>63.65</v>
      </c>
      <c r="G667" s="17">
        <f t="shared" si="21"/>
        <v>63.65</v>
      </c>
    </row>
    <row r="668" spans="1:7" customFormat="1" ht="14">
      <c r="A668" s="15" t="s">
        <v>152</v>
      </c>
      <c r="B668" s="15" t="s">
        <v>141</v>
      </c>
      <c r="C668" s="16" t="s">
        <v>95</v>
      </c>
      <c r="D668" s="17">
        <v>47.2</v>
      </c>
      <c r="E668" s="17">
        <v>77.5</v>
      </c>
      <c r="F668" s="17">
        <f t="shared" si="20"/>
        <v>62.35</v>
      </c>
      <c r="G668" s="17">
        <f t="shared" si="21"/>
        <v>62.35</v>
      </c>
    </row>
    <row r="669" spans="1:7" customFormat="1" ht="14">
      <c r="A669" s="15" t="s">
        <v>1435</v>
      </c>
      <c r="B669" s="15" t="s">
        <v>1436</v>
      </c>
      <c r="C669" s="16" t="s">
        <v>95</v>
      </c>
      <c r="D669" s="17">
        <v>46</v>
      </c>
      <c r="E669" s="17">
        <v>77.3</v>
      </c>
      <c r="F669" s="17">
        <f t="shared" si="20"/>
        <v>61.65</v>
      </c>
      <c r="G669" s="17">
        <f t="shared" si="21"/>
        <v>61.65</v>
      </c>
    </row>
    <row r="670" spans="1:7" customFormat="1" ht="14">
      <c r="A670" s="15" t="s">
        <v>908</v>
      </c>
      <c r="B670" s="15" t="s">
        <v>909</v>
      </c>
      <c r="C670" s="16" t="s">
        <v>95</v>
      </c>
      <c r="D670" s="17">
        <v>78.099999999999994</v>
      </c>
      <c r="E670" s="17"/>
      <c r="F670" s="17">
        <f t="shared" si="20"/>
        <v>39.049999999999997</v>
      </c>
      <c r="G670" s="17">
        <f t="shared" si="21"/>
        <v>39.049999999999997</v>
      </c>
    </row>
    <row r="671" spans="1:7" customFormat="1" ht="14">
      <c r="A671" s="15" t="s">
        <v>1275</v>
      </c>
      <c r="B671" s="15" t="s">
        <v>1276</v>
      </c>
      <c r="C671" s="16" t="s">
        <v>95</v>
      </c>
      <c r="D671" s="17">
        <v>64.900000000000006</v>
      </c>
      <c r="E671" s="17"/>
      <c r="F671" s="17">
        <f t="shared" si="20"/>
        <v>32.450000000000003</v>
      </c>
      <c r="G671" s="17">
        <f t="shared" si="21"/>
        <v>32.450000000000003</v>
      </c>
    </row>
    <row r="672" spans="1:7" customFormat="1" ht="14">
      <c r="A672" s="15" t="s">
        <v>235</v>
      </c>
      <c r="B672" s="15" t="s">
        <v>73</v>
      </c>
      <c r="C672" s="16" t="s">
        <v>95</v>
      </c>
      <c r="D672" s="17">
        <v>58.2</v>
      </c>
      <c r="E672" s="17"/>
      <c r="F672" s="17">
        <f t="shared" si="20"/>
        <v>29.1</v>
      </c>
      <c r="G672" s="17">
        <f t="shared" si="21"/>
        <v>29.1</v>
      </c>
    </row>
    <row r="673" spans="1:7" customFormat="1" ht="14">
      <c r="A673" s="15" t="s">
        <v>377</v>
      </c>
      <c r="B673" s="15" t="s">
        <v>378</v>
      </c>
      <c r="C673" s="16" t="s">
        <v>95</v>
      </c>
      <c r="D673" s="17">
        <v>57.9</v>
      </c>
      <c r="E673" s="17"/>
      <c r="F673" s="17">
        <f t="shared" si="20"/>
        <v>28.95</v>
      </c>
      <c r="G673" s="17">
        <f t="shared" si="21"/>
        <v>28.95</v>
      </c>
    </row>
    <row r="674" spans="1:7" customFormat="1" ht="14">
      <c r="A674" s="15" t="s">
        <v>638</v>
      </c>
      <c r="B674" s="15" t="s">
        <v>639</v>
      </c>
      <c r="C674" s="16" t="s">
        <v>95</v>
      </c>
      <c r="D674" s="17">
        <v>50.2</v>
      </c>
      <c r="E674" s="17"/>
      <c r="F674" s="17">
        <f t="shared" si="20"/>
        <v>25.1</v>
      </c>
      <c r="G674" s="17">
        <f t="shared" si="21"/>
        <v>25.1</v>
      </c>
    </row>
    <row r="675" spans="1:7" customFormat="1" ht="14">
      <c r="A675" s="15" t="s">
        <v>177</v>
      </c>
      <c r="B675" s="15" t="s">
        <v>178</v>
      </c>
      <c r="C675" s="16" t="s">
        <v>84</v>
      </c>
      <c r="D675" s="17">
        <v>74</v>
      </c>
      <c r="E675" s="17">
        <v>95.02</v>
      </c>
      <c r="F675" s="17">
        <f t="shared" si="20"/>
        <v>84.509999999999991</v>
      </c>
      <c r="G675" s="17">
        <f t="shared" si="21"/>
        <v>84.51</v>
      </c>
    </row>
    <row r="676" spans="1:7" customFormat="1" ht="14">
      <c r="A676" s="15" t="s">
        <v>1382</v>
      </c>
      <c r="B676" s="15" t="s">
        <v>1383</v>
      </c>
      <c r="C676" s="16" t="s">
        <v>84</v>
      </c>
      <c r="D676" s="17">
        <v>76.2</v>
      </c>
      <c r="E676" s="17">
        <v>91.62</v>
      </c>
      <c r="F676" s="17">
        <f t="shared" si="20"/>
        <v>83.91</v>
      </c>
      <c r="G676" s="17">
        <f t="shared" si="21"/>
        <v>83.91</v>
      </c>
    </row>
    <row r="677" spans="1:7" customFormat="1" ht="14">
      <c r="A677" s="15" t="s">
        <v>652</v>
      </c>
      <c r="B677" s="15" t="s">
        <v>653</v>
      </c>
      <c r="C677" s="16" t="s">
        <v>84</v>
      </c>
      <c r="D677" s="17">
        <v>65.7</v>
      </c>
      <c r="E677" s="17">
        <v>93.6</v>
      </c>
      <c r="F677" s="17">
        <f t="shared" si="20"/>
        <v>79.650000000000006</v>
      </c>
      <c r="G677" s="17">
        <f t="shared" si="21"/>
        <v>79.650000000000006</v>
      </c>
    </row>
    <row r="678" spans="1:7" customFormat="1" ht="14">
      <c r="A678" s="15" t="s">
        <v>1333</v>
      </c>
      <c r="B678" s="15" t="s">
        <v>1334</v>
      </c>
      <c r="C678" s="16" t="s">
        <v>84</v>
      </c>
      <c r="D678" s="17">
        <v>67.400000000000006</v>
      </c>
      <c r="E678" s="17">
        <v>91.06</v>
      </c>
      <c r="F678" s="17">
        <f t="shared" si="20"/>
        <v>79.23</v>
      </c>
      <c r="G678" s="17">
        <f t="shared" si="21"/>
        <v>79.23</v>
      </c>
    </row>
    <row r="679" spans="1:7" customFormat="1" ht="14">
      <c r="A679" s="15" t="s">
        <v>502</v>
      </c>
      <c r="B679" s="15" t="s">
        <v>503</v>
      </c>
      <c r="C679" s="16" t="s">
        <v>84</v>
      </c>
      <c r="D679" s="17">
        <v>69.400000000000006</v>
      </c>
      <c r="E679" s="17">
        <v>87.04</v>
      </c>
      <c r="F679" s="17">
        <f t="shared" si="20"/>
        <v>78.22</v>
      </c>
      <c r="G679" s="17">
        <f t="shared" si="21"/>
        <v>78.22</v>
      </c>
    </row>
    <row r="680" spans="1:7" customFormat="1" ht="14">
      <c r="A680" s="15" t="s">
        <v>1225</v>
      </c>
      <c r="B680" s="15" t="s">
        <v>1226</v>
      </c>
      <c r="C680" s="16" t="s">
        <v>84</v>
      </c>
      <c r="D680" s="17">
        <v>66.900000000000006</v>
      </c>
      <c r="E680" s="17">
        <v>88.98</v>
      </c>
      <c r="F680" s="17">
        <f t="shared" si="20"/>
        <v>77.94</v>
      </c>
      <c r="G680" s="17">
        <f t="shared" si="21"/>
        <v>77.94</v>
      </c>
    </row>
    <row r="681" spans="1:7" customFormat="1" ht="14">
      <c r="A681" s="15" t="s">
        <v>494</v>
      </c>
      <c r="B681" s="15" t="s">
        <v>495</v>
      </c>
      <c r="C681" s="16" t="s">
        <v>84</v>
      </c>
      <c r="D681" s="17">
        <v>60.5</v>
      </c>
      <c r="E681" s="17">
        <v>94.32</v>
      </c>
      <c r="F681" s="17">
        <f t="shared" si="20"/>
        <v>77.41</v>
      </c>
      <c r="G681" s="17">
        <f t="shared" si="21"/>
        <v>77.41</v>
      </c>
    </row>
    <row r="682" spans="1:7" customFormat="1" ht="14">
      <c r="A682" s="15" t="s">
        <v>1243</v>
      </c>
      <c r="B682" s="15" t="s">
        <v>1244</v>
      </c>
      <c r="C682" s="16" t="s">
        <v>84</v>
      </c>
      <c r="D682" s="17">
        <v>69.099999999999994</v>
      </c>
      <c r="E682" s="17">
        <v>85.5</v>
      </c>
      <c r="F682" s="17">
        <f t="shared" si="20"/>
        <v>77.3</v>
      </c>
      <c r="G682" s="17">
        <f t="shared" si="21"/>
        <v>77.3</v>
      </c>
    </row>
    <row r="683" spans="1:7" customFormat="1" ht="14">
      <c r="A683" s="15" t="s">
        <v>1005</v>
      </c>
      <c r="B683" s="15" t="s">
        <v>1006</v>
      </c>
      <c r="C683" s="16" t="s">
        <v>84</v>
      </c>
      <c r="D683" s="17">
        <v>62</v>
      </c>
      <c r="E683" s="17">
        <v>91.9</v>
      </c>
      <c r="F683" s="17">
        <f t="shared" si="20"/>
        <v>76.95</v>
      </c>
      <c r="G683" s="17">
        <f t="shared" si="21"/>
        <v>76.95</v>
      </c>
    </row>
    <row r="684" spans="1:7" customFormat="1" ht="14">
      <c r="A684" s="15" t="s">
        <v>1077</v>
      </c>
      <c r="B684" s="15" t="s">
        <v>59</v>
      </c>
      <c r="C684" s="16" t="s">
        <v>84</v>
      </c>
      <c r="D684" s="17">
        <v>60.5</v>
      </c>
      <c r="E684" s="17">
        <v>93.02</v>
      </c>
      <c r="F684" s="17">
        <f t="shared" si="20"/>
        <v>76.759999999999991</v>
      </c>
      <c r="G684" s="17">
        <f t="shared" si="21"/>
        <v>76.760000000000005</v>
      </c>
    </row>
    <row r="685" spans="1:7" customFormat="1" ht="14">
      <c r="A685" s="15" t="s">
        <v>1210</v>
      </c>
      <c r="B685" s="15" t="s">
        <v>1211</v>
      </c>
      <c r="C685" s="16" t="s">
        <v>84</v>
      </c>
      <c r="D685" s="17">
        <v>66.900000000000006</v>
      </c>
      <c r="E685" s="17">
        <v>86.52</v>
      </c>
      <c r="F685" s="17">
        <f t="shared" si="20"/>
        <v>76.710000000000008</v>
      </c>
      <c r="G685" s="17">
        <f t="shared" si="21"/>
        <v>76.709999999999994</v>
      </c>
    </row>
    <row r="686" spans="1:7" customFormat="1" ht="14">
      <c r="A686" s="15" t="s">
        <v>551</v>
      </c>
      <c r="B686" s="15" t="s">
        <v>552</v>
      </c>
      <c r="C686" s="16" t="s">
        <v>84</v>
      </c>
      <c r="D686" s="17">
        <v>62.5</v>
      </c>
      <c r="E686" s="17">
        <v>89.76</v>
      </c>
      <c r="F686" s="17">
        <f t="shared" si="20"/>
        <v>76.13</v>
      </c>
      <c r="G686" s="17">
        <f t="shared" si="21"/>
        <v>76.13</v>
      </c>
    </row>
    <row r="687" spans="1:7" customFormat="1" ht="14">
      <c r="A687" s="15" t="s">
        <v>1129</v>
      </c>
      <c r="B687" s="15" t="s">
        <v>1130</v>
      </c>
      <c r="C687" s="16" t="s">
        <v>84</v>
      </c>
      <c r="D687" s="17">
        <v>57.8</v>
      </c>
      <c r="E687" s="17">
        <v>94.2</v>
      </c>
      <c r="F687" s="17">
        <f t="shared" si="20"/>
        <v>76</v>
      </c>
      <c r="G687" s="17">
        <f t="shared" si="21"/>
        <v>76</v>
      </c>
    </row>
    <row r="688" spans="1:7" customFormat="1" ht="14">
      <c r="A688" s="15" t="s">
        <v>1281</v>
      </c>
      <c r="B688" s="15" t="s">
        <v>1282</v>
      </c>
      <c r="C688" s="16" t="s">
        <v>84</v>
      </c>
      <c r="D688" s="17">
        <v>65.599999999999994</v>
      </c>
      <c r="E688" s="17">
        <v>86.02</v>
      </c>
      <c r="F688" s="17">
        <f t="shared" si="20"/>
        <v>75.81</v>
      </c>
      <c r="G688" s="17">
        <f t="shared" si="21"/>
        <v>75.81</v>
      </c>
    </row>
    <row r="689" spans="1:7" customFormat="1" ht="14">
      <c r="A689" s="15" t="s">
        <v>751</v>
      </c>
      <c r="B689" s="15" t="s">
        <v>60</v>
      </c>
      <c r="C689" s="16" t="s">
        <v>84</v>
      </c>
      <c r="D689" s="17">
        <v>67.599999999999994</v>
      </c>
      <c r="E689" s="17">
        <v>83.4</v>
      </c>
      <c r="F689" s="17">
        <f t="shared" si="20"/>
        <v>75.5</v>
      </c>
      <c r="G689" s="17">
        <f t="shared" si="21"/>
        <v>75.5</v>
      </c>
    </row>
    <row r="690" spans="1:7" customFormat="1" ht="14">
      <c r="A690" s="15" t="s">
        <v>520</v>
      </c>
      <c r="B690" s="15" t="s">
        <v>521</v>
      </c>
      <c r="C690" s="16" t="s">
        <v>84</v>
      </c>
      <c r="D690" s="17">
        <v>61.3</v>
      </c>
      <c r="E690" s="17">
        <v>89.6</v>
      </c>
      <c r="F690" s="17">
        <f t="shared" si="20"/>
        <v>75.449999999999989</v>
      </c>
      <c r="G690" s="17">
        <f t="shared" si="21"/>
        <v>75.45</v>
      </c>
    </row>
    <row r="691" spans="1:7" customFormat="1" ht="14">
      <c r="A691" s="15" t="s">
        <v>1288</v>
      </c>
      <c r="B691" s="15" t="s">
        <v>574</v>
      </c>
      <c r="C691" s="16" t="s">
        <v>84</v>
      </c>
      <c r="D691" s="17">
        <v>59.8</v>
      </c>
      <c r="E691" s="17">
        <v>90.86</v>
      </c>
      <c r="F691" s="17">
        <f t="shared" si="20"/>
        <v>75.33</v>
      </c>
      <c r="G691" s="17">
        <f t="shared" si="21"/>
        <v>75.33</v>
      </c>
    </row>
    <row r="692" spans="1:7" customFormat="1" ht="14">
      <c r="A692" s="15" t="s">
        <v>1108</v>
      </c>
      <c r="B692" s="15" t="s">
        <v>1109</v>
      </c>
      <c r="C692" s="16" t="s">
        <v>84</v>
      </c>
      <c r="D692" s="17">
        <v>58.4</v>
      </c>
      <c r="E692" s="17">
        <v>91.56</v>
      </c>
      <c r="F692" s="17">
        <f t="shared" si="20"/>
        <v>74.98</v>
      </c>
      <c r="G692" s="17">
        <f t="shared" si="21"/>
        <v>74.98</v>
      </c>
    </row>
    <row r="693" spans="1:7" customFormat="1" ht="14">
      <c r="A693" s="15" t="s">
        <v>414</v>
      </c>
      <c r="B693" s="15" t="s">
        <v>415</v>
      </c>
      <c r="C693" s="16" t="s">
        <v>84</v>
      </c>
      <c r="D693" s="17">
        <v>59</v>
      </c>
      <c r="E693" s="17">
        <v>89.04</v>
      </c>
      <c r="F693" s="17">
        <f t="shared" si="20"/>
        <v>74.02000000000001</v>
      </c>
      <c r="G693" s="17">
        <f t="shared" si="21"/>
        <v>74.02</v>
      </c>
    </row>
    <row r="694" spans="1:7" customFormat="1" ht="14">
      <c r="A694" s="15" t="s">
        <v>475</v>
      </c>
      <c r="B694" s="15" t="s">
        <v>476</v>
      </c>
      <c r="C694" s="16" t="s">
        <v>84</v>
      </c>
      <c r="D694" s="17">
        <v>60.2</v>
      </c>
      <c r="E694" s="17">
        <v>86.6</v>
      </c>
      <c r="F694" s="17">
        <f t="shared" si="20"/>
        <v>73.400000000000006</v>
      </c>
      <c r="G694" s="17">
        <f t="shared" si="21"/>
        <v>73.400000000000006</v>
      </c>
    </row>
    <row r="695" spans="1:7" customFormat="1" ht="14">
      <c r="A695" s="15" t="s">
        <v>1384</v>
      </c>
      <c r="B695" s="15" t="s">
        <v>1385</v>
      </c>
      <c r="C695" s="16" t="s">
        <v>84</v>
      </c>
      <c r="D695" s="17">
        <v>59.3</v>
      </c>
      <c r="E695" s="17">
        <v>87.4</v>
      </c>
      <c r="F695" s="17">
        <f t="shared" si="20"/>
        <v>73.349999999999994</v>
      </c>
      <c r="G695" s="17">
        <f t="shared" si="21"/>
        <v>73.349999999999994</v>
      </c>
    </row>
    <row r="696" spans="1:7" customFormat="1" ht="14">
      <c r="A696" s="15" t="s">
        <v>91</v>
      </c>
      <c r="B696" s="15" t="s">
        <v>92</v>
      </c>
      <c r="C696" s="16" t="s">
        <v>84</v>
      </c>
      <c r="D696" s="17">
        <v>58.9</v>
      </c>
      <c r="E696" s="17">
        <v>86.98</v>
      </c>
      <c r="F696" s="17">
        <f t="shared" si="20"/>
        <v>72.94</v>
      </c>
      <c r="G696" s="17">
        <f t="shared" si="21"/>
        <v>72.94</v>
      </c>
    </row>
    <row r="697" spans="1:7" customFormat="1" ht="14">
      <c r="A697" s="15" t="s">
        <v>515</v>
      </c>
      <c r="B697" s="15" t="s">
        <v>516</v>
      </c>
      <c r="C697" s="16" t="s">
        <v>84</v>
      </c>
      <c r="D697" s="17">
        <v>61</v>
      </c>
      <c r="E697" s="17">
        <v>84.72</v>
      </c>
      <c r="F697" s="17">
        <f t="shared" si="20"/>
        <v>72.86</v>
      </c>
      <c r="G697" s="17">
        <f t="shared" si="21"/>
        <v>72.86</v>
      </c>
    </row>
    <row r="698" spans="1:7" customFormat="1" ht="14">
      <c r="A698" s="15" t="s">
        <v>1386</v>
      </c>
      <c r="B698" s="15" t="s">
        <v>1387</v>
      </c>
      <c r="C698" s="16" t="s">
        <v>84</v>
      </c>
      <c r="D698" s="17">
        <v>54.3</v>
      </c>
      <c r="E698" s="17">
        <v>91.32</v>
      </c>
      <c r="F698" s="17">
        <f t="shared" si="20"/>
        <v>72.81</v>
      </c>
      <c r="G698" s="17">
        <f t="shared" si="21"/>
        <v>72.81</v>
      </c>
    </row>
    <row r="699" spans="1:7" customFormat="1" ht="14">
      <c r="A699" s="15" t="s">
        <v>704</v>
      </c>
      <c r="B699" s="15" t="s">
        <v>705</v>
      </c>
      <c r="C699" s="16" t="s">
        <v>84</v>
      </c>
      <c r="D699" s="17">
        <v>61.8</v>
      </c>
      <c r="E699" s="17">
        <v>82.88</v>
      </c>
      <c r="F699" s="17">
        <f t="shared" si="20"/>
        <v>72.34</v>
      </c>
      <c r="G699" s="17">
        <f t="shared" si="21"/>
        <v>72.34</v>
      </c>
    </row>
    <row r="700" spans="1:7" customFormat="1" ht="14">
      <c r="A700" s="15" t="s">
        <v>1341</v>
      </c>
      <c r="B700" s="15" t="s">
        <v>74</v>
      </c>
      <c r="C700" s="16" t="s">
        <v>84</v>
      </c>
      <c r="D700" s="17">
        <v>54.8</v>
      </c>
      <c r="E700" s="17">
        <v>89.8</v>
      </c>
      <c r="F700" s="17">
        <f t="shared" si="20"/>
        <v>72.3</v>
      </c>
      <c r="G700" s="17">
        <f t="shared" si="21"/>
        <v>72.3</v>
      </c>
    </row>
    <row r="701" spans="1:7" customFormat="1" ht="14">
      <c r="A701" s="15" t="s">
        <v>272</v>
      </c>
      <c r="B701" s="15" t="s">
        <v>273</v>
      </c>
      <c r="C701" s="16" t="s">
        <v>84</v>
      </c>
      <c r="D701" s="17">
        <v>59.4</v>
      </c>
      <c r="E701" s="17">
        <v>83.12</v>
      </c>
      <c r="F701" s="17">
        <f t="shared" si="20"/>
        <v>71.260000000000005</v>
      </c>
      <c r="G701" s="17">
        <f t="shared" si="21"/>
        <v>71.260000000000005</v>
      </c>
    </row>
    <row r="702" spans="1:7" customFormat="1" ht="14">
      <c r="A702" s="15" t="s">
        <v>587</v>
      </c>
      <c r="B702" s="15" t="s">
        <v>588</v>
      </c>
      <c r="C702" s="16" t="s">
        <v>84</v>
      </c>
      <c r="D702" s="17">
        <v>54</v>
      </c>
      <c r="E702" s="17">
        <v>87.22</v>
      </c>
      <c r="F702" s="17">
        <f t="shared" si="20"/>
        <v>70.61</v>
      </c>
      <c r="G702" s="17">
        <f t="shared" si="21"/>
        <v>70.61</v>
      </c>
    </row>
    <row r="703" spans="1:7" customFormat="1" ht="14">
      <c r="A703" s="15" t="s">
        <v>874</v>
      </c>
      <c r="B703" s="15" t="s">
        <v>875</v>
      </c>
      <c r="C703" s="16" t="s">
        <v>84</v>
      </c>
      <c r="D703" s="17">
        <v>53.8</v>
      </c>
      <c r="E703" s="17">
        <v>84.88</v>
      </c>
      <c r="F703" s="17">
        <f t="shared" si="20"/>
        <v>69.34</v>
      </c>
      <c r="G703" s="17">
        <f t="shared" si="21"/>
        <v>69.34</v>
      </c>
    </row>
    <row r="704" spans="1:7" customFormat="1" ht="14">
      <c r="A704" s="15" t="s">
        <v>1404</v>
      </c>
      <c r="B704" s="15" t="s">
        <v>1405</v>
      </c>
      <c r="C704" s="16" t="s">
        <v>84</v>
      </c>
      <c r="D704" s="17">
        <v>56.7</v>
      </c>
      <c r="E704" s="17">
        <v>79.36</v>
      </c>
      <c r="F704" s="17">
        <f t="shared" si="20"/>
        <v>68.03</v>
      </c>
      <c r="G704" s="17">
        <f t="shared" si="21"/>
        <v>68.03</v>
      </c>
    </row>
    <row r="705" spans="1:7" customFormat="1" ht="14">
      <c r="A705" s="15" t="s">
        <v>929</v>
      </c>
      <c r="B705" s="15" t="s">
        <v>930</v>
      </c>
      <c r="C705" s="16" t="s">
        <v>84</v>
      </c>
      <c r="D705" s="17">
        <v>55.2</v>
      </c>
      <c r="E705" s="17">
        <v>80.8</v>
      </c>
      <c r="F705" s="17">
        <f t="shared" si="20"/>
        <v>68</v>
      </c>
      <c r="G705" s="17">
        <f t="shared" si="21"/>
        <v>68</v>
      </c>
    </row>
    <row r="706" spans="1:7" customFormat="1" ht="14">
      <c r="A706" s="15" t="s">
        <v>450</v>
      </c>
      <c r="B706" s="15" t="s">
        <v>451</v>
      </c>
      <c r="C706" s="16" t="s">
        <v>84</v>
      </c>
      <c r="D706" s="17">
        <v>55.7</v>
      </c>
      <c r="E706" s="17">
        <v>76.900000000000006</v>
      </c>
      <c r="F706" s="17">
        <f t="shared" si="20"/>
        <v>66.300000000000011</v>
      </c>
      <c r="G706" s="17">
        <f t="shared" si="21"/>
        <v>66.3</v>
      </c>
    </row>
    <row r="707" spans="1:7" customFormat="1" ht="14">
      <c r="A707" s="15" t="s">
        <v>700</v>
      </c>
      <c r="B707" s="15" t="s">
        <v>701</v>
      </c>
      <c r="C707" s="16" t="s">
        <v>193</v>
      </c>
      <c r="D707" s="17">
        <v>68.400000000000006</v>
      </c>
      <c r="E707" s="17">
        <v>81.34</v>
      </c>
      <c r="F707" s="17">
        <f t="shared" ref="F707:F731" si="22">(D707+E707)/2</f>
        <v>74.87</v>
      </c>
      <c r="G707" s="17">
        <f t="shared" si="21"/>
        <v>74.87</v>
      </c>
    </row>
    <row r="708" spans="1:7" customFormat="1" ht="14">
      <c r="A708" s="15" t="s">
        <v>191</v>
      </c>
      <c r="B708" s="15" t="s">
        <v>192</v>
      </c>
      <c r="C708" s="16" t="s">
        <v>193</v>
      </c>
      <c r="D708" s="17">
        <v>61.3</v>
      </c>
      <c r="E708" s="17">
        <v>85.76</v>
      </c>
      <c r="F708" s="17">
        <f t="shared" si="22"/>
        <v>73.53</v>
      </c>
      <c r="G708" s="17">
        <f t="shared" ref="G708:G731" si="23">ROUND(F708,2)</f>
        <v>73.53</v>
      </c>
    </row>
    <row r="709" spans="1:7" customFormat="1" ht="14">
      <c r="A709" s="15" t="s">
        <v>995</v>
      </c>
      <c r="B709" s="15" t="s">
        <v>996</v>
      </c>
      <c r="C709" s="16" t="s">
        <v>193</v>
      </c>
      <c r="D709" s="17">
        <v>61</v>
      </c>
      <c r="E709" s="17">
        <v>79.92</v>
      </c>
      <c r="F709" s="17">
        <f t="shared" si="22"/>
        <v>70.460000000000008</v>
      </c>
      <c r="G709" s="17">
        <f t="shared" si="23"/>
        <v>70.459999999999994</v>
      </c>
    </row>
    <row r="710" spans="1:7" customFormat="1" ht="14">
      <c r="A710" s="15" t="s">
        <v>585</v>
      </c>
      <c r="B710" s="15" t="s">
        <v>586</v>
      </c>
      <c r="C710" s="16" t="s">
        <v>193</v>
      </c>
      <c r="D710" s="17">
        <v>51.5</v>
      </c>
      <c r="E710" s="17">
        <v>86.84</v>
      </c>
      <c r="F710" s="17">
        <f t="shared" si="22"/>
        <v>69.17</v>
      </c>
      <c r="G710" s="17">
        <f t="shared" si="23"/>
        <v>69.17</v>
      </c>
    </row>
    <row r="711" spans="1:7" customFormat="1" ht="14">
      <c r="A711" s="15" t="s">
        <v>828</v>
      </c>
      <c r="B711" s="15" t="s">
        <v>820</v>
      </c>
      <c r="C711" s="16" t="s">
        <v>193</v>
      </c>
      <c r="D711" s="17">
        <v>47.8</v>
      </c>
      <c r="E711" s="17"/>
      <c r="F711" s="17">
        <f t="shared" si="22"/>
        <v>23.9</v>
      </c>
      <c r="G711" s="17">
        <f t="shared" si="23"/>
        <v>23.9</v>
      </c>
    </row>
    <row r="712" spans="1:7" customFormat="1" ht="14">
      <c r="A712" s="15" t="s">
        <v>506</v>
      </c>
      <c r="B712" s="15" t="s">
        <v>507</v>
      </c>
      <c r="C712" s="16" t="s">
        <v>104</v>
      </c>
      <c r="D712" s="17">
        <v>63.4</v>
      </c>
      <c r="E712" s="17">
        <v>86.16</v>
      </c>
      <c r="F712" s="17">
        <f t="shared" si="22"/>
        <v>74.78</v>
      </c>
      <c r="G712" s="17">
        <f t="shared" si="23"/>
        <v>74.78</v>
      </c>
    </row>
    <row r="713" spans="1:7" customFormat="1" ht="14">
      <c r="A713" s="15" t="s">
        <v>815</v>
      </c>
      <c r="B713" s="15" t="s">
        <v>816</v>
      </c>
      <c r="C713" s="16" t="s">
        <v>104</v>
      </c>
      <c r="D713" s="17">
        <v>53</v>
      </c>
      <c r="E713" s="17">
        <v>87.12</v>
      </c>
      <c r="F713" s="17">
        <f t="shared" si="22"/>
        <v>70.06</v>
      </c>
      <c r="G713" s="17">
        <f t="shared" si="23"/>
        <v>70.06</v>
      </c>
    </row>
    <row r="714" spans="1:7" customFormat="1" ht="14">
      <c r="A714" s="15" t="s">
        <v>1212</v>
      </c>
      <c r="B714" s="15" t="s">
        <v>1213</v>
      </c>
      <c r="C714" s="16" t="s">
        <v>104</v>
      </c>
      <c r="D714" s="17">
        <v>53.5</v>
      </c>
      <c r="E714" s="17">
        <v>79.86</v>
      </c>
      <c r="F714" s="17">
        <f t="shared" si="22"/>
        <v>66.680000000000007</v>
      </c>
      <c r="G714" s="17">
        <f t="shared" si="23"/>
        <v>66.680000000000007</v>
      </c>
    </row>
    <row r="715" spans="1:7" customFormat="1" ht="14">
      <c r="A715" s="15" t="s">
        <v>179</v>
      </c>
      <c r="B715" s="15" t="s">
        <v>180</v>
      </c>
      <c r="C715" s="16" t="s">
        <v>104</v>
      </c>
      <c r="D715" s="17">
        <v>47.8</v>
      </c>
      <c r="E715" s="17">
        <v>84.54</v>
      </c>
      <c r="F715" s="17">
        <f t="shared" si="22"/>
        <v>66.17</v>
      </c>
      <c r="G715" s="17">
        <f t="shared" si="23"/>
        <v>66.17</v>
      </c>
    </row>
    <row r="716" spans="1:7" customFormat="1" ht="14">
      <c r="A716" s="15" t="s">
        <v>102</v>
      </c>
      <c r="B716" s="15" t="s">
        <v>103</v>
      </c>
      <c r="C716" s="16" t="s">
        <v>104</v>
      </c>
      <c r="D716" s="17">
        <v>45.9</v>
      </c>
      <c r="E716" s="17">
        <v>81.66</v>
      </c>
      <c r="F716" s="17">
        <f t="shared" si="22"/>
        <v>63.78</v>
      </c>
      <c r="G716" s="17">
        <f t="shared" si="23"/>
        <v>63.78</v>
      </c>
    </row>
    <row r="717" spans="1:7" customFormat="1" ht="14">
      <c r="A717" s="15" t="s">
        <v>611</v>
      </c>
      <c r="B717" s="15" t="s">
        <v>612</v>
      </c>
      <c r="C717" s="16" t="s">
        <v>104</v>
      </c>
      <c r="D717" s="17">
        <v>44.5</v>
      </c>
      <c r="E717" s="17">
        <v>82.66</v>
      </c>
      <c r="F717" s="17">
        <f t="shared" si="22"/>
        <v>63.58</v>
      </c>
      <c r="G717" s="17">
        <f t="shared" si="23"/>
        <v>63.58</v>
      </c>
    </row>
    <row r="718" spans="1:7" customFormat="1" ht="14">
      <c r="A718" s="15" t="s">
        <v>314</v>
      </c>
      <c r="B718" s="15" t="s">
        <v>315</v>
      </c>
      <c r="C718" s="16" t="s">
        <v>176</v>
      </c>
      <c r="D718" s="17">
        <v>57.5</v>
      </c>
      <c r="E718" s="17">
        <v>83.96</v>
      </c>
      <c r="F718" s="17">
        <f t="shared" si="22"/>
        <v>70.72999999999999</v>
      </c>
      <c r="G718" s="17">
        <f t="shared" si="23"/>
        <v>70.73</v>
      </c>
    </row>
    <row r="719" spans="1:7" customFormat="1" ht="14">
      <c r="A719" s="15" t="s">
        <v>174</v>
      </c>
      <c r="B719" s="15" t="s">
        <v>175</v>
      </c>
      <c r="C719" s="16" t="s">
        <v>176</v>
      </c>
      <c r="D719" s="17">
        <v>55.3</v>
      </c>
      <c r="E719" s="17">
        <v>79.760000000000005</v>
      </c>
      <c r="F719" s="17">
        <f t="shared" si="22"/>
        <v>67.53</v>
      </c>
      <c r="G719" s="17">
        <f t="shared" si="23"/>
        <v>67.53</v>
      </c>
    </row>
    <row r="720" spans="1:7" customFormat="1" ht="14">
      <c r="A720" s="15" t="s">
        <v>762</v>
      </c>
      <c r="B720" s="15" t="s">
        <v>763</v>
      </c>
      <c r="C720" s="16" t="s">
        <v>417</v>
      </c>
      <c r="D720" s="17">
        <v>63.5</v>
      </c>
      <c r="E720" s="17">
        <v>86.76</v>
      </c>
      <c r="F720" s="17">
        <f t="shared" si="22"/>
        <v>75.13</v>
      </c>
      <c r="G720" s="17">
        <f t="shared" si="23"/>
        <v>75.13</v>
      </c>
    </row>
    <row r="721" spans="1:7" customFormat="1" ht="14">
      <c r="A721" s="15" t="s">
        <v>838</v>
      </c>
      <c r="B721" s="15" t="s">
        <v>839</v>
      </c>
      <c r="C721" s="16" t="s">
        <v>417</v>
      </c>
      <c r="D721" s="17">
        <v>62.6</v>
      </c>
      <c r="E721" s="17">
        <v>87.62</v>
      </c>
      <c r="F721" s="17">
        <f t="shared" si="22"/>
        <v>75.11</v>
      </c>
      <c r="G721" s="17">
        <f t="shared" si="23"/>
        <v>75.11</v>
      </c>
    </row>
    <row r="722" spans="1:7" customFormat="1" ht="14">
      <c r="A722" s="15" t="s">
        <v>796</v>
      </c>
      <c r="B722" s="15" t="s">
        <v>797</v>
      </c>
      <c r="C722" s="16" t="s">
        <v>417</v>
      </c>
      <c r="D722" s="17">
        <v>61.9</v>
      </c>
      <c r="E722" s="17">
        <v>86.64</v>
      </c>
      <c r="F722" s="17">
        <f t="shared" si="22"/>
        <v>74.27</v>
      </c>
      <c r="G722" s="17">
        <f t="shared" si="23"/>
        <v>74.27</v>
      </c>
    </row>
    <row r="723" spans="1:7" customFormat="1" ht="14">
      <c r="A723" s="15" t="s">
        <v>1192</v>
      </c>
      <c r="B723" s="15" t="s">
        <v>1193</v>
      </c>
      <c r="C723" s="16" t="s">
        <v>417</v>
      </c>
      <c r="D723" s="17">
        <v>60.4</v>
      </c>
      <c r="E723" s="17">
        <v>86</v>
      </c>
      <c r="F723" s="17">
        <f t="shared" si="22"/>
        <v>73.2</v>
      </c>
      <c r="G723" s="17">
        <f t="shared" si="23"/>
        <v>73.2</v>
      </c>
    </row>
    <row r="724" spans="1:7" customFormat="1" ht="14">
      <c r="A724" s="15" t="s">
        <v>1251</v>
      </c>
      <c r="B724" s="15" t="s">
        <v>52</v>
      </c>
      <c r="C724" s="16" t="s">
        <v>417</v>
      </c>
      <c r="D724" s="17">
        <v>62</v>
      </c>
      <c r="E724" s="17">
        <v>83.34</v>
      </c>
      <c r="F724" s="17">
        <f t="shared" si="22"/>
        <v>72.67</v>
      </c>
      <c r="G724" s="17">
        <f t="shared" si="23"/>
        <v>72.67</v>
      </c>
    </row>
    <row r="725" spans="1:7" customFormat="1" ht="14">
      <c r="A725" s="15" t="s">
        <v>496</v>
      </c>
      <c r="B725" s="15" t="s">
        <v>497</v>
      </c>
      <c r="C725" s="16" t="s">
        <v>417</v>
      </c>
      <c r="D725" s="17">
        <v>56.9</v>
      </c>
      <c r="E725" s="17">
        <v>87.06</v>
      </c>
      <c r="F725" s="17">
        <f t="shared" si="22"/>
        <v>71.98</v>
      </c>
      <c r="G725" s="17">
        <f t="shared" si="23"/>
        <v>71.98</v>
      </c>
    </row>
    <row r="726" spans="1:7" customFormat="1" ht="14">
      <c r="A726" s="15" t="s">
        <v>758</v>
      </c>
      <c r="B726" s="15" t="s">
        <v>759</v>
      </c>
      <c r="C726" s="16" t="s">
        <v>417</v>
      </c>
      <c r="D726" s="17">
        <v>57.8</v>
      </c>
      <c r="E726" s="17">
        <v>84.94</v>
      </c>
      <c r="F726" s="17">
        <f t="shared" si="22"/>
        <v>71.37</v>
      </c>
      <c r="G726" s="17">
        <f t="shared" si="23"/>
        <v>71.37</v>
      </c>
    </row>
    <row r="727" spans="1:7" customFormat="1" ht="14">
      <c r="A727" s="15" t="s">
        <v>1283</v>
      </c>
      <c r="B727" s="15" t="s">
        <v>36</v>
      </c>
      <c r="C727" s="16" t="s">
        <v>417</v>
      </c>
      <c r="D727" s="17">
        <v>55.4</v>
      </c>
      <c r="E727" s="17">
        <v>85.9</v>
      </c>
      <c r="F727" s="17">
        <f t="shared" si="22"/>
        <v>70.650000000000006</v>
      </c>
      <c r="G727" s="17">
        <f t="shared" si="23"/>
        <v>70.650000000000006</v>
      </c>
    </row>
    <row r="728" spans="1:7" customFormat="1" ht="14">
      <c r="A728" s="15" t="s">
        <v>1256</v>
      </c>
      <c r="B728" s="15" t="s">
        <v>1257</v>
      </c>
      <c r="C728" s="16" t="s">
        <v>417</v>
      </c>
      <c r="D728" s="17">
        <v>54.2</v>
      </c>
      <c r="E728" s="17">
        <v>86.66</v>
      </c>
      <c r="F728" s="17">
        <f t="shared" si="22"/>
        <v>70.430000000000007</v>
      </c>
      <c r="G728" s="17">
        <f t="shared" si="23"/>
        <v>70.430000000000007</v>
      </c>
    </row>
    <row r="729" spans="1:7" customFormat="1" ht="14">
      <c r="A729" s="15" t="s">
        <v>830</v>
      </c>
      <c r="B729" s="15" t="s">
        <v>831</v>
      </c>
      <c r="C729" s="16" t="s">
        <v>417</v>
      </c>
      <c r="D729" s="17">
        <v>55.4</v>
      </c>
      <c r="E729" s="17">
        <v>84.06</v>
      </c>
      <c r="F729" s="17">
        <f t="shared" si="22"/>
        <v>69.73</v>
      </c>
      <c r="G729" s="17">
        <f t="shared" si="23"/>
        <v>69.73</v>
      </c>
    </row>
    <row r="730" spans="1:7" customFormat="1" ht="14">
      <c r="A730" s="15" t="s">
        <v>488</v>
      </c>
      <c r="B730" s="15" t="s">
        <v>489</v>
      </c>
      <c r="C730" s="16" t="s">
        <v>458</v>
      </c>
      <c r="D730" s="17">
        <v>48.4</v>
      </c>
      <c r="E730" s="17">
        <v>87.24</v>
      </c>
      <c r="F730" s="17">
        <f t="shared" si="22"/>
        <v>67.819999999999993</v>
      </c>
      <c r="G730" s="17">
        <f t="shared" si="23"/>
        <v>67.819999999999993</v>
      </c>
    </row>
    <row r="731" spans="1:7" customFormat="1" ht="14">
      <c r="A731" s="15" t="s">
        <v>1412</v>
      </c>
      <c r="B731" s="15" t="s">
        <v>1413</v>
      </c>
      <c r="C731" s="16" t="s">
        <v>458</v>
      </c>
      <c r="D731" s="17">
        <v>50.4</v>
      </c>
      <c r="E731" s="17">
        <v>81.14</v>
      </c>
      <c r="F731" s="17">
        <f t="shared" si="22"/>
        <v>65.77</v>
      </c>
      <c r="G731" s="17">
        <f t="shared" si="23"/>
        <v>65.77</v>
      </c>
    </row>
  </sheetData>
  <sortState ref="A3:I731">
    <sortCondition ref="C3:C731"/>
    <sortCondition descending="1" ref="F3:F731"/>
  </sortState>
  <mergeCells count="1">
    <mergeCell ref="A1:G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在编高中教师</vt:lpstr>
      <vt:lpstr>在编初中、小学教师</vt:lpstr>
      <vt:lpstr>聘用制教师</vt:lpstr>
      <vt:lpstr>聘用制教师!Print_Titles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2019-08-25T16:36:31Z</cp:lastPrinted>
  <dcterms:created xsi:type="dcterms:W3CDTF">2019-08-12T05:53:43Z</dcterms:created>
  <dcterms:modified xsi:type="dcterms:W3CDTF">2019-08-25T17:04:56Z</dcterms:modified>
</cp:coreProperties>
</file>