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58"/>
  </bookViews>
  <sheets>
    <sheet name="小学语文教师（计划招录50人）" sheetId="43" r:id="rId1"/>
    <sheet name="小学数学教师（计划招录38人）" sheetId="38" r:id="rId2"/>
    <sheet name="小学英语教师（计划招录12人）" sheetId="42" r:id="rId3"/>
    <sheet name="小学音乐教师（计划招录10人）" sheetId="41" r:id="rId4"/>
    <sheet name="小学体育教师（计划招录10人）" sheetId="39" r:id="rId5"/>
    <sheet name="小学美术教师（计划招录7人）" sheetId="37" r:id="rId6"/>
    <sheet name="小学信息技术教师（计划招录3人）" sheetId="40" r:id="rId7"/>
    <sheet name="幼儿教师（计划招录32人）" sheetId="35" r:id="rId8"/>
  </sheets>
  <definedNames>
    <definedName name="_xlnm._FilterDatabase" localSheetId="0" hidden="1">'小学语文教师（计划招录50人）'!$A$1:$G$92</definedName>
    <definedName name="_xlnm._FilterDatabase" localSheetId="5" hidden="1">'小学美术教师（计划招录7人）'!$A$1:$G$14</definedName>
  </definedNames>
  <calcPr calcId="144525"/>
</workbook>
</file>

<file path=xl/sharedStrings.xml><?xml version="1.0" encoding="utf-8"?>
<sst xmlns="http://schemas.openxmlformats.org/spreadsheetml/2006/main" count="1345" uniqueCount="660">
  <si>
    <t>准考证号</t>
  </si>
  <si>
    <t>姓名</t>
  </si>
  <si>
    <t>报考单位</t>
  </si>
  <si>
    <t>报考职位</t>
  </si>
  <si>
    <t>笔试成绩</t>
  </si>
  <si>
    <t>排名</t>
  </si>
  <si>
    <t>备注</t>
  </si>
  <si>
    <t>20191409822</t>
  </si>
  <si>
    <t>王雪</t>
  </si>
  <si>
    <t>辖区内小学</t>
  </si>
  <si>
    <t>语文小学教师</t>
  </si>
  <si>
    <t>20191103517</t>
  </si>
  <si>
    <t>吕军</t>
  </si>
  <si>
    <t>20191100701</t>
  </si>
  <si>
    <t>候换换</t>
  </si>
  <si>
    <t>20191100328</t>
  </si>
  <si>
    <t>梁树喜</t>
  </si>
  <si>
    <t>20191100307</t>
  </si>
  <si>
    <t>周倩倩</t>
  </si>
  <si>
    <t>20191207326</t>
  </si>
  <si>
    <t>周洲</t>
  </si>
  <si>
    <t>20191415413</t>
  </si>
  <si>
    <t>杨雪</t>
  </si>
  <si>
    <t>20191414918</t>
  </si>
  <si>
    <t>高玉哲</t>
  </si>
  <si>
    <t>20191414619</t>
  </si>
  <si>
    <t>张华</t>
  </si>
  <si>
    <t>20191412117</t>
  </si>
  <si>
    <t>赵建萍</t>
  </si>
  <si>
    <t>20191413508</t>
  </si>
  <si>
    <t>董盼</t>
  </si>
  <si>
    <t>20191103422</t>
  </si>
  <si>
    <t>王真真</t>
  </si>
  <si>
    <t>20191410328</t>
  </si>
  <si>
    <t>郑昕宇</t>
  </si>
  <si>
    <t>20191411813</t>
  </si>
  <si>
    <t>王博文</t>
  </si>
  <si>
    <t>20191415524</t>
  </si>
  <si>
    <t>马秀秀</t>
  </si>
  <si>
    <t>20191102520</t>
  </si>
  <si>
    <t>陈英杰</t>
  </si>
  <si>
    <t>20191411010</t>
  </si>
  <si>
    <t>焦玉荣</t>
  </si>
  <si>
    <t>20191205617</t>
  </si>
  <si>
    <t>肖佳佳</t>
  </si>
  <si>
    <t>20191207115</t>
  </si>
  <si>
    <t>邹怡</t>
  </si>
  <si>
    <t>20191413404</t>
  </si>
  <si>
    <t>刘爱慧</t>
  </si>
  <si>
    <t>20191102310</t>
  </si>
  <si>
    <t>邱敏</t>
  </si>
  <si>
    <t>20191205506</t>
  </si>
  <si>
    <t>李然</t>
  </si>
  <si>
    <t>20191100418</t>
  </si>
  <si>
    <t>郝婧</t>
  </si>
  <si>
    <t>20191206028</t>
  </si>
  <si>
    <t>王延冉</t>
  </si>
  <si>
    <t>20191415312</t>
  </si>
  <si>
    <t>郝金雪</t>
  </si>
  <si>
    <t>20191411603</t>
  </si>
  <si>
    <t>赵祥天</t>
  </si>
  <si>
    <t>20191416105</t>
  </si>
  <si>
    <t>杨楠</t>
  </si>
  <si>
    <t>20191307828</t>
  </si>
  <si>
    <t>张绞绞</t>
  </si>
  <si>
    <t>20191410606</t>
  </si>
  <si>
    <t>朱静静</t>
  </si>
  <si>
    <t>20191413717</t>
  </si>
  <si>
    <t>洪莹</t>
  </si>
  <si>
    <t>20191100105</t>
  </si>
  <si>
    <t>杨红英</t>
  </si>
  <si>
    <t>20191411202</t>
  </si>
  <si>
    <t>史俊杰</t>
  </si>
  <si>
    <t>20191413708</t>
  </si>
  <si>
    <t>刘改霞</t>
  </si>
  <si>
    <t>20191207330</t>
  </si>
  <si>
    <t>赵文迪</t>
  </si>
  <si>
    <t>20191104005</t>
  </si>
  <si>
    <t>方青</t>
  </si>
  <si>
    <t>20191206925</t>
  </si>
  <si>
    <t>张广凤</t>
  </si>
  <si>
    <t>20191205723</t>
  </si>
  <si>
    <t>董晨光</t>
  </si>
  <si>
    <t>20191205530</t>
  </si>
  <si>
    <t>董风</t>
  </si>
  <si>
    <t>20191104015</t>
  </si>
  <si>
    <t>李志颍</t>
  </si>
  <si>
    <t>20191102824</t>
  </si>
  <si>
    <t>杨亚琪</t>
  </si>
  <si>
    <t>20191100604</t>
  </si>
  <si>
    <t>贾艳明</t>
  </si>
  <si>
    <t>20191205704</t>
  </si>
  <si>
    <t>吴红杰</t>
  </si>
  <si>
    <t>20191411624</t>
  </si>
  <si>
    <t>孙欣伟</t>
  </si>
  <si>
    <t>20191412901</t>
  </si>
  <si>
    <t>崔甜甜</t>
  </si>
  <si>
    <t>20191308204</t>
  </si>
  <si>
    <t>李娟</t>
  </si>
  <si>
    <t>20191410716</t>
  </si>
  <si>
    <t>朱悦</t>
  </si>
  <si>
    <t>20191412227</t>
  </si>
  <si>
    <t>董冠儒</t>
  </si>
  <si>
    <t>20191412011</t>
  </si>
  <si>
    <t>安心苍</t>
  </si>
  <si>
    <t>20191207625</t>
  </si>
  <si>
    <t>蔡壮</t>
  </si>
  <si>
    <t>20191206928</t>
  </si>
  <si>
    <t>刘丽薇</t>
  </si>
  <si>
    <t>20191411823</t>
  </si>
  <si>
    <t>田凤娇</t>
  </si>
  <si>
    <t>20191411927</t>
  </si>
  <si>
    <t>张燕燕</t>
  </si>
  <si>
    <t>20191206806</t>
  </si>
  <si>
    <t>赵静</t>
  </si>
  <si>
    <t>20191416115</t>
  </si>
  <si>
    <t>张元曦</t>
  </si>
  <si>
    <t>20191104326</t>
  </si>
  <si>
    <t>金施美</t>
  </si>
  <si>
    <t>20191207502</t>
  </si>
  <si>
    <t>宋丹丹</t>
  </si>
  <si>
    <t>20191307827</t>
  </si>
  <si>
    <t>樊培丽</t>
  </si>
  <si>
    <t>20191206912</t>
  </si>
  <si>
    <t>吴小宝</t>
  </si>
  <si>
    <t>20191104021</t>
  </si>
  <si>
    <t>王彦鹤</t>
  </si>
  <si>
    <t>20191414604</t>
  </si>
  <si>
    <t>李艳霞</t>
  </si>
  <si>
    <t>20191416405</t>
  </si>
  <si>
    <t>郭静</t>
  </si>
  <si>
    <t>20191205511</t>
  </si>
  <si>
    <t>董晨羽</t>
  </si>
  <si>
    <t>20191415807</t>
  </si>
  <si>
    <t>王淑琳</t>
  </si>
  <si>
    <t>20191103224</t>
  </si>
  <si>
    <t>徐冰冰</t>
  </si>
  <si>
    <t>20191205304</t>
  </si>
  <si>
    <t>陈齐</t>
  </si>
  <si>
    <t>20191205515</t>
  </si>
  <si>
    <t>纪晓飞</t>
  </si>
  <si>
    <t>20191411720</t>
  </si>
  <si>
    <t>尉珊珊</t>
  </si>
  <si>
    <t>20191100410</t>
  </si>
  <si>
    <t>吕国玙</t>
  </si>
  <si>
    <t>20191102501</t>
  </si>
  <si>
    <t>潘靖靖</t>
  </si>
  <si>
    <t>20191207025</t>
  </si>
  <si>
    <t>张树花</t>
  </si>
  <si>
    <t>20191100810</t>
  </si>
  <si>
    <t>杨桦</t>
  </si>
  <si>
    <t>20191104111</t>
  </si>
  <si>
    <t>屈建泮</t>
  </si>
  <si>
    <t>20191103118</t>
  </si>
  <si>
    <t>赵静静</t>
  </si>
  <si>
    <t>20191410828</t>
  </si>
  <si>
    <t>杨艳凯</t>
  </si>
  <si>
    <t>20191308020</t>
  </si>
  <si>
    <t>李瑶</t>
  </si>
  <si>
    <t>20191205608</t>
  </si>
  <si>
    <t>朱辛慧</t>
  </si>
  <si>
    <t>20191206126</t>
  </si>
  <si>
    <t>赵春雨</t>
  </si>
  <si>
    <t>20191101109</t>
  </si>
  <si>
    <t>冯娟</t>
  </si>
  <si>
    <t>20191101513</t>
  </si>
  <si>
    <t>张庆浩</t>
  </si>
  <si>
    <t>20191102327</t>
  </si>
  <si>
    <t>韩丽静</t>
  </si>
  <si>
    <t>20191413511</t>
  </si>
  <si>
    <t>武瑶</t>
  </si>
  <si>
    <t>20191309018</t>
  </si>
  <si>
    <t>李飞</t>
  </si>
  <si>
    <t>20191414224</t>
  </si>
  <si>
    <t>孙纪鑫</t>
  </si>
  <si>
    <t>20191413002</t>
  </si>
  <si>
    <t>李景雪</t>
  </si>
  <si>
    <t>20191309029</t>
  </si>
  <si>
    <t>任晨</t>
  </si>
  <si>
    <t>20191412316</t>
  </si>
  <si>
    <t>刘倩</t>
  </si>
  <si>
    <t>20191411907</t>
  </si>
  <si>
    <t>宁雪</t>
  </si>
  <si>
    <t>20191414412</t>
  </si>
  <si>
    <t>罗占皋</t>
  </si>
  <si>
    <t>20191415904</t>
  </si>
  <si>
    <t>张淑玉</t>
  </si>
  <si>
    <t>20191100322</t>
  </si>
  <si>
    <t>田晓雨</t>
  </si>
  <si>
    <t>20191411715</t>
  </si>
  <si>
    <t>杜凤华</t>
  </si>
  <si>
    <t>20191307929</t>
  </si>
  <si>
    <t>孟令真</t>
  </si>
  <si>
    <t>20191414914</t>
  </si>
  <si>
    <t>杨秋敏</t>
  </si>
  <si>
    <t>20191308110</t>
  </si>
  <si>
    <t>朱平平</t>
  </si>
  <si>
    <t>20191309128</t>
  </si>
  <si>
    <t>王晓晗</t>
  </si>
  <si>
    <t>20191101128</t>
  </si>
  <si>
    <t>林桐</t>
  </si>
  <si>
    <t>20191308211</t>
  </si>
  <si>
    <t>孙永浩</t>
  </si>
  <si>
    <t>20191100428</t>
  </si>
  <si>
    <t>张嘉容</t>
  </si>
  <si>
    <t>20191102720</t>
  </si>
  <si>
    <t>朱媛</t>
  </si>
  <si>
    <t>20191411211</t>
  </si>
  <si>
    <t>马晓茹</t>
  </si>
  <si>
    <t>数学小学教师</t>
  </si>
  <si>
    <t>20191414328</t>
  </si>
  <si>
    <t>刘娟娟</t>
  </si>
  <si>
    <t>20191413315</t>
  </si>
  <si>
    <t>张玲</t>
  </si>
  <si>
    <t>20191207623</t>
  </si>
  <si>
    <t>齐友滨</t>
  </si>
  <si>
    <t>20191100207</t>
  </si>
  <si>
    <t>王君芳</t>
  </si>
  <si>
    <t>20191100528</t>
  </si>
  <si>
    <t>董红敏</t>
  </si>
  <si>
    <t>20191411403</t>
  </si>
  <si>
    <t>20191410909</t>
  </si>
  <si>
    <t>梁岩</t>
  </si>
  <si>
    <t>20191409904</t>
  </si>
  <si>
    <t>王文远</t>
  </si>
  <si>
    <t>20191307802</t>
  </si>
  <si>
    <t>王燕</t>
  </si>
  <si>
    <t>20191412416</t>
  </si>
  <si>
    <t>王秀华</t>
  </si>
  <si>
    <t>20191308621</t>
  </si>
  <si>
    <t>赵秋霞</t>
  </si>
  <si>
    <t>20191309413</t>
  </si>
  <si>
    <t>邹凡凡</t>
  </si>
  <si>
    <t>20191412726</t>
  </si>
  <si>
    <t>孙瑜</t>
  </si>
  <si>
    <t>20191204812</t>
  </si>
  <si>
    <t>王娟</t>
  </si>
  <si>
    <t>20191102723</t>
  </si>
  <si>
    <t>朱立新</t>
  </si>
  <si>
    <t>20191412809</t>
  </si>
  <si>
    <t>李繁义</t>
  </si>
  <si>
    <t>20191101802</t>
  </si>
  <si>
    <t>岳莉莉</t>
  </si>
  <si>
    <t>20191416613</t>
  </si>
  <si>
    <t>赫英英</t>
  </si>
  <si>
    <t>20191308522</t>
  </si>
  <si>
    <t>韩瑜</t>
  </si>
  <si>
    <t>20191413016</t>
  </si>
  <si>
    <t>刘启燕</t>
  </si>
  <si>
    <t>20191100404</t>
  </si>
  <si>
    <t>许鲁冰</t>
  </si>
  <si>
    <t>20191411903</t>
  </si>
  <si>
    <t>王淑娟</t>
  </si>
  <si>
    <t>20191206708</t>
  </si>
  <si>
    <t>张青青</t>
  </si>
  <si>
    <t>20191103119</t>
  </si>
  <si>
    <t>张亚南</t>
  </si>
  <si>
    <t>20191416220</t>
  </si>
  <si>
    <t>季晨</t>
  </si>
  <si>
    <t>20191415409</t>
  </si>
  <si>
    <t>谢玉芝</t>
  </si>
  <si>
    <t>20191410004</t>
  </si>
  <si>
    <t>付君</t>
  </si>
  <si>
    <t>20191307917</t>
  </si>
  <si>
    <t>于伟平</t>
  </si>
  <si>
    <t>20191103709</t>
  </si>
  <si>
    <t>潘翠翠</t>
  </si>
  <si>
    <t>20191104417</t>
  </si>
  <si>
    <t>苗家仁</t>
  </si>
  <si>
    <t>20191103315</t>
  </si>
  <si>
    <t>郭伟伟</t>
  </si>
  <si>
    <t>20191102215</t>
  </si>
  <si>
    <t>谢文华</t>
  </si>
  <si>
    <t>20191415024</t>
  </si>
  <si>
    <t>袁丽</t>
  </si>
  <si>
    <t>20191409901</t>
  </si>
  <si>
    <t>郭子磊</t>
  </si>
  <si>
    <t>20191207021</t>
  </si>
  <si>
    <t>邵文丽</t>
  </si>
  <si>
    <t>20191410116</t>
  </si>
  <si>
    <t>和彦彦</t>
  </si>
  <si>
    <t>20191204614</t>
  </si>
  <si>
    <t>张涵</t>
  </si>
  <si>
    <t>20191409805</t>
  </si>
  <si>
    <t>尤盼盼</t>
  </si>
  <si>
    <t>20191104115</t>
  </si>
  <si>
    <t>王绪良</t>
  </si>
  <si>
    <t>20191309609</t>
  </si>
  <si>
    <t>耿玉荣</t>
  </si>
  <si>
    <t>20191412514</t>
  </si>
  <si>
    <t>王晓</t>
  </si>
  <si>
    <t>20191102809</t>
  </si>
  <si>
    <t>张营营</t>
  </si>
  <si>
    <t>20191309301</t>
  </si>
  <si>
    <t>杨亚园</t>
  </si>
  <si>
    <t>20191102411</t>
  </si>
  <si>
    <t>李艳艳</t>
  </si>
  <si>
    <t>20191411515</t>
  </si>
  <si>
    <t>张强</t>
  </si>
  <si>
    <t>20191104226</t>
  </si>
  <si>
    <t>赵建军</t>
  </si>
  <si>
    <t>20191205002</t>
  </si>
  <si>
    <t>刘鲁伟</t>
  </si>
  <si>
    <t>20191100227</t>
  </si>
  <si>
    <t>李乃阳</t>
  </si>
  <si>
    <t>20191411120</t>
  </si>
  <si>
    <t>孟艳芳</t>
  </si>
  <si>
    <t>20191103310</t>
  </si>
  <si>
    <t>张伟伟</t>
  </si>
  <si>
    <t>20191101409</t>
  </si>
  <si>
    <t>苏晓然</t>
  </si>
  <si>
    <t>20191100320</t>
  </si>
  <si>
    <t>翟长君</t>
  </si>
  <si>
    <t>20191307817</t>
  </si>
  <si>
    <t>刘杰</t>
  </si>
  <si>
    <t>20191412708</t>
  </si>
  <si>
    <t>郭秋花</t>
  </si>
  <si>
    <t>20191411513</t>
  </si>
  <si>
    <t>姜凤雪</t>
  </si>
  <si>
    <t>20191206826</t>
  </si>
  <si>
    <t>杨栋</t>
  </si>
  <si>
    <t>20191206310</t>
  </si>
  <si>
    <t>成磊</t>
  </si>
  <si>
    <t>20191207703</t>
  </si>
  <si>
    <t>蒋丽敏</t>
  </si>
  <si>
    <t>20191205229</t>
  </si>
  <si>
    <t>李美</t>
  </si>
  <si>
    <t>20191308514</t>
  </si>
  <si>
    <t>宋加彪</t>
  </si>
  <si>
    <t>20191416215</t>
  </si>
  <si>
    <t>袁磊</t>
  </si>
  <si>
    <t>20191416228</t>
  </si>
  <si>
    <t>张菲菲</t>
  </si>
  <si>
    <t>20191205527</t>
  </si>
  <si>
    <t>顾业腾</t>
  </si>
  <si>
    <t>20191416804</t>
  </si>
  <si>
    <t>薛盼盼</t>
  </si>
  <si>
    <t>20191204516</t>
  </si>
  <si>
    <t>窦晓君</t>
  </si>
  <si>
    <t>20191309514</t>
  </si>
  <si>
    <t>姜文杰</t>
  </si>
  <si>
    <t>20191413612</t>
  </si>
  <si>
    <t>刘岗</t>
  </si>
  <si>
    <t>20191411412</t>
  </si>
  <si>
    <t>岳珊珊</t>
  </si>
  <si>
    <t>20191206304</t>
  </si>
  <si>
    <t>张慧敏</t>
  </si>
  <si>
    <t>20191411310</t>
  </si>
  <si>
    <t>20191101803</t>
  </si>
  <si>
    <t>杨桂花</t>
  </si>
  <si>
    <t>20191412511</t>
  </si>
  <si>
    <t>王艳丽</t>
  </si>
  <si>
    <t>20191413703</t>
  </si>
  <si>
    <t>刘倩倩</t>
  </si>
  <si>
    <t>20191415303</t>
  </si>
  <si>
    <t>刘小田</t>
  </si>
  <si>
    <t>20191414615</t>
  </si>
  <si>
    <t>郑楠</t>
  </si>
  <si>
    <t>20191206220</t>
  </si>
  <si>
    <t>朱允俊</t>
  </si>
  <si>
    <t>20191103806</t>
  </si>
  <si>
    <t>宋延秀</t>
  </si>
  <si>
    <t>英语小学教师</t>
  </si>
  <si>
    <t>20191412817</t>
  </si>
  <si>
    <t>张广伟</t>
  </si>
  <si>
    <t>20191308111</t>
  </si>
  <si>
    <t>李林</t>
  </si>
  <si>
    <t>20191415007</t>
  </si>
  <si>
    <t>吕月</t>
  </si>
  <si>
    <t>20191206113</t>
  </si>
  <si>
    <t>岳淑燕</t>
  </si>
  <si>
    <t>20191101224</t>
  </si>
  <si>
    <t>窦巧惠</t>
  </si>
  <si>
    <t>20191411718</t>
  </si>
  <si>
    <t>梁艳</t>
  </si>
  <si>
    <t>20191205306</t>
  </si>
  <si>
    <t>李营营</t>
  </si>
  <si>
    <t>20191104414</t>
  </si>
  <si>
    <t>黄程</t>
  </si>
  <si>
    <t>20191101709</t>
  </si>
  <si>
    <t>张若辰</t>
  </si>
  <si>
    <t>20191412915</t>
  </si>
  <si>
    <t>胡延军</t>
  </si>
  <si>
    <t>20191103904</t>
  </si>
  <si>
    <t>许鲁雪</t>
  </si>
  <si>
    <t>20191411721</t>
  </si>
  <si>
    <t>郑环</t>
  </si>
  <si>
    <t>20191415625</t>
  </si>
  <si>
    <t>郝乐平</t>
  </si>
  <si>
    <t>20191205106</t>
  </si>
  <si>
    <t>刁亚男</t>
  </si>
  <si>
    <t>20191412805</t>
  </si>
  <si>
    <t>杨永丽</t>
  </si>
  <si>
    <t>20191205902</t>
  </si>
  <si>
    <t>赵彩红</t>
  </si>
  <si>
    <t>20191103421</t>
  </si>
  <si>
    <t>王任</t>
  </si>
  <si>
    <t>20191411213</t>
  </si>
  <si>
    <t>王凯</t>
  </si>
  <si>
    <t>20191101216</t>
  </si>
  <si>
    <t>王泽远</t>
  </si>
  <si>
    <t>20191205329</t>
  </si>
  <si>
    <t>董玉明</t>
  </si>
  <si>
    <t>20191207121</t>
  </si>
  <si>
    <t>张雷雷</t>
  </si>
  <si>
    <t>20191413506</t>
  </si>
  <si>
    <t>许菲</t>
  </si>
  <si>
    <t>20191414502</t>
  </si>
  <si>
    <t>张迎春</t>
  </si>
  <si>
    <t>20191412502</t>
  </si>
  <si>
    <t>张振奎</t>
  </si>
  <si>
    <t>音乐小学教师</t>
  </si>
  <si>
    <t>20191309317</t>
  </si>
  <si>
    <t>张婧博</t>
  </si>
  <si>
    <t>20191101413</t>
  </si>
  <si>
    <t>徐昭</t>
  </si>
  <si>
    <t>20191103525</t>
  </si>
  <si>
    <t>贾华群</t>
  </si>
  <si>
    <t>20191412221</t>
  </si>
  <si>
    <t>单亚南</t>
  </si>
  <si>
    <t>20191414803</t>
  </si>
  <si>
    <t>霍云会</t>
  </si>
  <si>
    <t>20191410617</t>
  </si>
  <si>
    <t>唐玮</t>
  </si>
  <si>
    <t>20191410412</t>
  </si>
  <si>
    <t>马晓建</t>
  </si>
  <si>
    <t>20191410722</t>
  </si>
  <si>
    <t>赵培秀</t>
  </si>
  <si>
    <t>20191205326</t>
  </si>
  <si>
    <t>刘晓露</t>
  </si>
  <si>
    <t>20191415320</t>
  </si>
  <si>
    <t>程冉冉</t>
  </si>
  <si>
    <t>20191101519</t>
  </si>
  <si>
    <t>温涛</t>
  </si>
  <si>
    <t>20191415001</t>
  </si>
  <si>
    <t>于洋洋</t>
  </si>
  <si>
    <t>20191414417</t>
  </si>
  <si>
    <t>常双双</t>
  </si>
  <si>
    <t>20191204507</t>
  </si>
  <si>
    <t>李守伟</t>
  </si>
  <si>
    <t>20191309228</t>
  </si>
  <si>
    <t>张晓丹</t>
  </si>
  <si>
    <t>20191413601</t>
  </si>
  <si>
    <t>房天月</t>
  </si>
  <si>
    <t>20191204804</t>
  </si>
  <si>
    <t>齐迎雪</t>
  </si>
  <si>
    <t>20191307824</t>
  </si>
  <si>
    <t>王璐</t>
  </si>
  <si>
    <t>20191103018</t>
  </si>
  <si>
    <t>孙宗迪</t>
  </si>
  <si>
    <t>体育小学教师</t>
  </si>
  <si>
    <t>20191413509</t>
  </si>
  <si>
    <t>范晓新</t>
  </si>
  <si>
    <t>20191204914</t>
  </si>
  <si>
    <t>杨冬</t>
  </si>
  <si>
    <t>20191309707</t>
  </si>
  <si>
    <t>靳爱静</t>
  </si>
  <si>
    <t>20191309608</t>
  </si>
  <si>
    <t>王伟</t>
  </si>
  <si>
    <t>20191102317</t>
  </si>
  <si>
    <t>郑丽婷</t>
  </si>
  <si>
    <t>20191308125</t>
  </si>
  <si>
    <t>宋磊</t>
  </si>
  <si>
    <t>20191415108</t>
  </si>
  <si>
    <t>万德伟</t>
  </si>
  <si>
    <t>20191102703</t>
  </si>
  <si>
    <t>赵朝稳</t>
  </si>
  <si>
    <t>20191414422</t>
  </si>
  <si>
    <t>赵建成</t>
  </si>
  <si>
    <t>20191102220</t>
  </si>
  <si>
    <t>张久云</t>
  </si>
  <si>
    <t>20191206525</t>
  </si>
  <si>
    <t>刘本涛</t>
  </si>
  <si>
    <t>20191409910</t>
  </si>
  <si>
    <t>崔延云</t>
  </si>
  <si>
    <t>20191207529</t>
  </si>
  <si>
    <t>李之坤</t>
  </si>
  <si>
    <t>20191204805</t>
  </si>
  <si>
    <t>段会鹏</t>
  </si>
  <si>
    <t>20191416102</t>
  </si>
  <si>
    <t>赵金云</t>
  </si>
  <si>
    <t>20191413320</t>
  </si>
  <si>
    <t>张丹</t>
  </si>
  <si>
    <t>20191308518</t>
  </si>
  <si>
    <t>张文静</t>
  </si>
  <si>
    <t>20191104413</t>
  </si>
  <si>
    <t>梁庆永</t>
  </si>
  <si>
    <t>19</t>
  </si>
  <si>
    <t>20191309129</t>
  </si>
  <si>
    <t>李英霞</t>
  </si>
  <si>
    <t>美术小学教师</t>
  </si>
  <si>
    <t>20191411204</t>
  </si>
  <si>
    <t>陈敏敏</t>
  </si>
  <si>
    <t>20191100811</t>
  </si>
  <si>
    <t>于澜</t>
  </si>
  <si>
    <t>20191309127</t>
  </si>
  <si>
    <t>程伟</t>
  </si>
  <si>
    <t>20191102825</t>
  </si>
  <si>
    <t>冯小立</t>
  </si>
  <si>
    <t>20191100408</t>
  </si>
  <si>
    <t>段艳艳</t>
  </si>
  <si>
    <t>20191412927</t>
  </si>
  <si>
    <t>吕玲英</t>
  </si>
  <si>
    <t>20191103402</t>
  </si>
  <si>
    <t>张旋</t>
  </si>
  <si>
    <t>20191103918</t>
  </si>
  <si>
    <t>邓明传</t>
  </si>
  <si>
    <t>20191100607</t>
  </si>
  <si>
    <t>张云云</t>
  </si>
  <si>
    <t>20191207230</t>
  </si>
  <si>
    <t>马越</t>
  </si>
  <si>
    <t>20191205618</t>
  </si>
  <si>
    <t>姜丹丹</t>
  </si>
  <si>
    <t>20191409827</t>
  </si>
  <si>
    <t>田亚昆</t>
  </si>
  <si>
    <t>20191413603</t>
  </si>
  <si>
    <t>张晓阳</t>
  </si>
  <si>
    <t>20191102124</t>
  </si>
  <si>
    <t>王爱杰</t>
  </si>
  <si>
    <t>信息技术小学教师</t>
  </si>
  <si>
    <t>20191414116</t>
  </si>
  <si>
    <t>杨淑君</t>
  </si>
  <si>
    <t>20191103609</t>
  </si>
  <si>
    <t>冀晓阳</t>
  </si>
  <si>
    <t>20191100728</t>
  </si>
  <si>
    <t>鲍素贞</t>
  </si>
  <si>
    <t>20191103117</t>
  </si>
  <si>
    <t>刘慧美</t>
  </si>
  <si>
    <t>20191207604</t>
  </si>
  <si>
    <t>向亚斐</t>
  </si>
  <si>
    <t>20192418417</t>
  </si>
  <si>
    <t>曲秀丽</t>
  </si>
  <si>
    <t>辖区内幼儿园</t>
  </si>
  <si>
    <t>幼儿教师</t>
  </si>
  <si>
    <t>20192417629</t>
  </si>
  <si>
    <t>王楠楠</t>
  </si>
  <si>
    <t>20192418706</t>
  </si>
  <si>
    <t>吴春霞</t>
  </si>
  <si>
    <t>20192418409</t>
  </si>
  <si>
    <t>李梦珍</t>
  </si>
  <si>
    <t>20192418112</t>
  </si>
  <si>
    <t>杜新</t>
  </si>
  <si>
    <t>20192418830</t>
  </si>
  <si>
    <t>马迪</t>
  </si>
  <si>
    <t>20192418708</t>
  </si>
  <si>
    <t>玉云雪</t>
  </si>
  <si>
    <t>20192418804</t>
  </si>
  <si>
    <t>亓灵霄</t>
  </si>
  <si>
    <t>20192419321</t>
  </si>
  <si>
    <t>郭琳琳</t>
  </si>
  <si>
    <t>20192416910</t>
  </si>
  <si>
    <t>王丽君</t>
  </si>
  <si>
    <t>20192418727</t>
  </si>
  <si>
    <t>林晓萌</t>
  </si>
  <si>
    <t>20192417729</t>
  </si>
  <si>
    <t>张立美</t>
  </si>
  <si>
    <t>20192418206</t>
  </si>
  <si>
    <t>陈慧</t>
  </si>
  <si>
    <t>20192417923</t>
  </si>
  <si>
    <t>朱白雪</t>
  </si>
  <si>
    <t>20192417230</t>
  </si>
  <si>
    <t>邹昕玉</t>
  </si>
  <si>
    <t>20192418424</t>
  </si>
  <si>
    <t>王霞</t>
  </si>
  <si>
    <t>20192418214</t>
  </si>
  <si>
    <t>王敏</t>
  </si>
  <si>
    <t>20192418703</t>
  </si>
  <si>
    <t>魏贞贞</t>
  </si>
  <si>
    <t>20192418105</t>
  </si>
  <si>
    <t>李红芝</t>
  </si>
  <si>
    <t>20192419316</t>
  </si>
  <si>
    <t>马雯</t>
  </si>
  <si>
    <t>20192417123</t>
  </si>
  <si>
    <t>王瑞雪</t>
  </si>
  <si>
    <t>20192417821</t>
  </si>
  <si>
    <t>马国翠</t>
  </si>
  <si>
    <t>20192417828</t>
  </si>
  <si>
    <t>侯霄</t>
  </si>
  <si>
    <t>20192418427</t>
  </si>
  <si>
    <t>聂燕敏</t>
  </si>
  <si>
    <t>20192418306</t>
  </si>
  <si>
    <t>张翠英</t>
  </si>
  <si>
    <t>20192417030</t>
  </si>
  <si>
    <t>崔蕾蕾</t>
  </si>
  <si>
    <t>20192417219</t>
  </si>
  <si>
    <t>王晓倩</t>
  </si>
  <si>
    <t>20192419201</t>
  </si>
  <si>
    <t>张鹤</t>
  </si>
  <si>
    <t>20192419001</t>
  </si>
  <si>
    <t>孙海霞</t>
  </si>
  <si>
    <t>20192416916</t>
  </si>
  <si>
    <t>邵玲杰</t>
  </si>
  <si>
    <t>20192418910</t>
  </si>
  <si>
    <t>刘军侠</t>
  </si>
  <si>
    <t>20192417823</t>
  </si>
  <si>
    <t>范琳琳</t>
  </si>
  <si>
    <t>20192418827</t>
  </si>
  <si>
    <t>王苗苗</t>
  </si>
  <si>
    <t>20192417116</t>
  </si>
  <si>
    <t>白凡凡</t>
  </si>
  <si>
    <t>20192418325</t>
  </si>
  <si>
    <t>田芹芹</t>
  </si>
  <si>
    <t>20192418416</t>
  </si>
  <si>
    <t>王青霞</t>
  </si>
  <si>
    <t>20192418713</t>
  </si>
  <si>
    <t>许天</t>
  </si>
  <si>
    <t>20192418010</t>
  </si>
  <si>
    <t>武秀婷</t>
  </si>
  <si>
    <t>20192419005</t>
  </si>
  <si>
    <t>岳慧慧</t>
  </si>
  <si>
    <t>20192418313</t>
  </si>
  <si>
    <t>李丹丹</t>
  </si>
  <si>
    <t>20192418224</t>
  </si>
  <si>
    <t>孟凡盈</t>
  </si>
  <si>
    <t>20192419501</t>
  </si>
  <si>
    <t>李静静</t>
  </si>
  <si>
    <t>20192418318</t>
  </si>
  <si>
    <t>梁淑坤</t>
  </si>
  <si>
    <t>20192417107</t>
  </si>
  <si>
    <t>李思敏</t>
  </si>
  <si>
    <t>20192417501</t>
  </si>
  <si>
    <t>陈玉琪</t>
  </si>
  <si>
    <t>20192417108</t>
  </si>
  <si>
    <t>张少妍</t>
  </si>
  <si>
    <t>20192416918</t>
  </si>
  <si>
    <t>王鲁湘</t>
  </si>
  <si>
    <t>20192418230</t>
  </si>
  <si>
    <t>张倩</t>
  </si>
  <si>
    <t>20192417303</t>
  </si>
  <si>
    <t>王腾飞</t>
  </si>
  <si>
    <t>20192418621</t>
  </si>
  <si>
    <t>胡红芳</t>
  </si>
  <si>
    <t>20192418609</t>
  </si>
  <si>
    <t>许飞飞</t>
  </si>
  <si>
    <t>20192417625</t>
  </si>
  <si>
    <t>赵文文</t>
  </si>
  <si>
    <t>20192417705</t>
  </si>
  <si>
    <t>连兴彤</t>
  </si>
  <si>
    <t>20192419412</t>
  </si>
  <si>
    <t>闫时</t>
  </si>
  <si>
    <t>20192417613</t>
  </si>
  <si>
    <t>李珂心</t>
  </si>
  <si>
    <t>20192419216</t>
  </si>
  <si>
    <t>初惠敏</t>
  </si>
  <si>
    <t>20192417711</t>
  </si>
  <si>
    <t>卜雪婉</t>
  </si>
  <si>
    <t>20192418308</t>
  </si>
  <si>
    <t>郭张敏</t>
  </si>
  <si>
    <t>20192418513</t>
  </si>
  <si>
    <t>张为静</t>
  </si>
  <si>
    <t>20192419511</t>
  </si>
  <si>
    <t>王培培</t>
  </si>
  <si>
    <t>20192419223</t>
  </si>
  <si>
    <t>刘盼盼</t>
  </si>
  <si>
    <t>20192419008</t>
  </si>
  <si>
    <t>杨倩倩</t>
  </si>
  <si>
    <t>20192417825</t>
  </si>
  <si>
    <t>王文超</t>
  </si>
  <si>
    <t>20192419403</t>
  </si>
  <si>
    <t>张秀辉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</si>
</sst>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1"/>
      <color theme="1"/>
      <name val="宋体"/>
      <charset val="134"/>
    </font>
    <font>
      <b/>
      <sz val="10"/>
      <color rgb="FF000000"/>
      <name val="微软雅黑"/>
      <charset val="134"/>
    </font>
    <font>
      <b/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0006"/>
      <name val="宋体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0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Alignment="0" applyProtection="0">
      <alignment vertical="center"/>
    </xf>
    <xf numFmtId="0" fontId="7" fillId="0" borderId="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4" borderId="0" applyNumberFormat="0" applyAlignment="0" applyProtection="0">
      <alignment vertical="center"/>
    </xf>
    <xf numFmtId="0" fontId="24" fillId="14" borderId="0" applyNumberFormat="0" applyAlignment="0" applyProtection="0">
      <alignment vertical="center"/>
    </xf>
    <xf numFmtId="0" fontId="6" fillId="6" borderId="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tabSelected="1" workbookViewId="0">
      <pane ySplit="1" topLeftCell="A83" activePane="bottomLeft" state="frozen"/>
      <selection/>
      <selection pane="bottomLeft" activeCell="I97" sqref="I97"/>
    </sheetView>
  </sheetViews>
  <sheetFormatPr defaultColWidth="12.3666666666667" defaultRowHeight="30" customHeight="1" outlineLevelCol="6"/>
  <cols>
    <col min="1" max="1" width="16.908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7</v>
      </c>
      <c r="B2" s="5" t="s">
        <v>8</v>
      </c>
      <c r="C2" s="4" t="s">
        <v>9</v>
      </c>
      <c r="D2" s="4" t="s">
        <v>10</v>
      </c>
      <c r="E2" s="6">
        <v>87.32</v>
      </c>
      <c r="F2" s="6">
        <f>RANK(E2,$E$2:$E$92)</f>
        <v>1</v>
      </c>
      <c r="G2" s="6"/>
    </row>
    <row r="3" customHeight="1" spans="1:7">
      <c r="A3" s="4" t="s">
        <v>11</v>
      </c>
      <c r="B3" s="5" t="s">
        <v>12</v>
      </c>
      <c r="C3" s="4" t="s">
        <v>9</v>
      </c>
      <c r="D3" s="4" t="s">
        <v>10</v>
      </c>
      <c r="E3" s="6">
        <v>85.11</v>
      </c>
      <c r="F3" s="6">
        <f>RANK(E3,$E$2:$E$92)</f>
        <v>2</v>
      </c>
      <c r="G3" s="6"/>
    </row>
    <row r="4" customHeight="1" spans="1:7">
      <c r="A4" s="4" t="s">
        <v>13</v>
      </c>
      <c r="B4" s="5" t="s">
        <v>14</v>
      </c>
      <c r="C4" s="4" t="s">
        <v>9</v>
      </c>
      <c r="D4" s="4" t="s">
        <v>10</v>
      </c>
      <c r="E4" s="6">
        <v>84.87</v>
      </c>
      <c r="F4" s="6">
        <f>RANK(E4,$E$2:$E$92)</f>
        <v>3</v>
      </c>
      <c r="G4" s="6"/>
    </row>
    <row r="5" customHeight="1" spans="1:7">
      <c r="A5" s="4" t="s">
        <v>15</v>
      </c>
      <c r="B5" s="5" t="s">
        <v>16</v>
      </c>
      <c r="C5" s="4" t="s">
        <v>9</v>
      </c>
      <c r="D5" s="4" t="s">
        <v>10</v>
      </c>
      <c r="E5" s="6">
        <v>84.86</v>
      </c>
      <c r="F5" s="6">
        <f>RANK(E5,$E$2:$E$92)</f>
        <v>4</v>
      </c>
      <c r="G5" s="6"/>
    </row>
    <row r="6" customHeight="1" spans="1:7">
      <c r="A6" s="4" t="s">
        <v>17</v>
      </c>
      <c r="B6" s="5" t="s">
        <v>18</v>
      </c>
      <c r="C6" s="4" t="s">
        <v>9</v>
      </c>
      <c r="D6" s="4" t="s">
        <v>10</v>
      </c>
      <c r="E6" s="6">
        <v>84.86</v>
      </c>
      <c r="F6" s="6">
        <f>RANK(E6,$E$2:$E$92)</f>
        <v>4</v>
      </c>
      <c r="G6" s="6"/>
    </row>
    <row r="7" customHeight="1" spans="1:7">
      <c r="A7" s="4" t="s">
        <v>19</v>
      </c>
      <c r="B7" s="5" t="s">
        <v>20</v>
      </c>
      <c r="C7" s="4" t="s">
        <v>9</v>
      </c>
      <c r="D7" s="4" t="s">
        <v>10</v>
      </c>
      <c r="E7" s="6">
        <v>84.86</v>
      </c>
      <c r="F7" s="6">
        <f>RANK(E7,$E$2:$E$92)</f>
        <v>4</v>
      </c>
      <c r="G7" s="6"/>
    </row>
    <row r="8" customHeight="1" spans="1:7">
      <c r="A8" s="4" t="s">
        <v>21</v>
      </c>
      <c r="B8" s="5" t="s">
        <v>22</v>
      </c>
      <c r="C8" s="4" t="s">
        <v>9</v>
      </c>
      <c r="D8" s="4" t="s">
        <v>10</v>
      </c>
      <c r="E8" s="6">
        <v>84.85</v>
      </c>
      <c r="F8" s="6">
        <f>RANK(E8,$E$2:$E$92)</f>
        <v>7</v>
      </c>
      <c r="G8" s="6"/>
    </row>
    <row r="9" customHeight="1" spans="1:7">
      <c r="A9" s="4" t="s">
        <v>23</v>
      </c>
      <c r="B9" s="5" t="s">
        <v>24</v>
      </c>
      <c r="C9" s="4" t="s">
        <v>9</v>
      </c>
      <c r="D9" s="4" t="s">
        <v>10</v>
      </c>
      <c r="E9" s="6">
        <v>84.76</v>
      </c>
      <c r="F9" s="6">
        <f>RANK(E9,$E$2:$E$92)</f>
        <v>8</v>
      </c>
      <c r="G9" s="6"/>
    </row>
    <row r="10" customHeight="1" spans="1:7">
      <c r="A10" s="4" t="s">
        <v>25</v>
      </c>
      <c r="B10" s="5" t="s">
        <v>26</v>
      </c>
      <c r="C10" s="4" t="s">
        <v>9</v>
      </c>
      <c r="D10" s="4" t="s">
        <v>10</v>
      </c>
      <c r="E10" s="6">
        <v>84.42</v>
      </c>
      <c r="F10" s="6">
        <f>RANK(E10,$E$2:$E$92)</f>
        <v>9</v>
      </c>
      <c r="G10" s="6"/>
    </row>
    <row r="11" customHeight="1" spans="1:7">
      <c r="A11" s="4" t="s">
        <v>27</v>
      </c>
      <c r="B11" s="5" t="s">
        <v>28</v>
      </c>
      <c r="C11" s="4" t="s">
        <v>9</v>
      </c>
      <c r="D11" s="4" t="s">
        <v>10</v>
      </c>
      <c r="E11" s="6">
        <v>84.42</v>
      </c>
      <c r="F11" s="6">
        <f>RANK(E11,$E$2:$E$92)</f>
        <v>9</v>
      </c>
      <c r="G11" s="6"/>
    </row>
    <row r="12" customHeight="1" spans="1:7">
      <c r="A12" s="4" t="s">
        <v>29</v>
      </c>
      <c r="B12" s="5" t="s">
        <v>30</v>
      </c>
      <c r="C12" s="4" t="s">
        <v>9</v>
      </c>
      <c r="D12" s="4" t="s">
        <v>10</v>
      </c>
      <c r="E12" s="6">
        <v>84.29</v>
      </c>
      <c r="F12" s="6">
        <f>RANK(E12,$E$2:$E$92)</f>
        <v>11</v>
      </c>
      <c r="G12" s="6"/>
    </row>
    <row r="13" customHeight="1" spans="1:7">
      <c r="A13" s="4" t="s">
        <v>31</v>
      </c>
      <c r="B13" s="5" t="s">
        <v>32</v>
      </c>
      <c r="C13" s="4" t="s">
        <v>9</v>
      </c>
      <c r="D13" s="4" t="s">
        <v>10</v>
      </c>
      <c r="E13" s="6">
        <v>84.18</v>
      </c>
      <c r="F13" s="6">
        <f>RANK(E13,$E$2:$E$92)</f>
        <v>12</v>
      </c>
      <c r="G13" s="6"/>
    </row>
    <row r="14" customHeight="1" spans="1:7">
      <c r="A14" s="4" t="s">
        <v>33</v>
      </c>
      <c r="B14" s="5" t="s">
        <v>34</v>
      </c>
      <c r="C14" s="4" t="s">
        <v>9</v>
      </c>
      <c r="D14" s="4" t="s">
        <v>10</v>
      </c>
      <c r="E14" s="6">
        <v>84.17</v>
      </c>
      <c r="F14" s="6">
        <f>RANK(E14,$E$2:$E$92)</f>
        <v>13</v>
      </c>
      <c r="G14" s="6"/>
    </row>
    <row r="15" customHeight="1" spans="1:7">
      <c r="A15" s="4" t="s">
        <v>35</v>
      </c>
      <c r="B15" s="5" t="s">
        <v>36</v>
      </c>
      <c r="C15" s="4" t="s">
        <v>9</v>
      </c>
      <c r="D15" s="4" t="s">
        <v>10</v>
      </c>
      <c r="E15" s="6">
        <v>84.17</v>
      </c>
      <c r="F15" s="6">
        <f>RANK(E15,$E$2:$E$92)</f>
        <v>13</v>
      </c>
      <c r="G15" s="6"/>
    </row>
    <row r="16" customHeight="1" spans="1:7">
      <c r="A16" s="4" t="s">
        <v>37</v>
      </c>
      <c r="B16" s="5" t="s">
        <v>38</v>
      </c>
      <c r="C16" s="4" t="s">
        <v>9</v>
      </c>
      <c r="D16" s="4" t="s">
        <v>10</v>
      </c>
      <c r="E16" s="6">
        <v>84.15</v>
      </c>
      <c r="F16" s="6">
        <f>RANK(E16,$E$2:$E$92)</f>
        <v>15</v>
      </c>
      <c r="G16" s="6"/>
    </row>
    <row r="17" customHeight="1" spans="1:7">
      <c r="A17" s="4" t="s">
        <v>39</v>
      </c>
      <c r="B17" s="5" t="s">
        <v>40</v>
      </c>
      <c r="C17" s="4" t="s">
        <v>9</v>
      </c>
      <c r="D17" s="4" t="s">
        <v>10</v>
      </c>
      <c r="E17" s="6">
        <v>84.04</v>
      </c>
      <c r="F17" s="6">
        <f>RANK(E17,$E$2:$E$92)</f>
        <v>16</v>
      </c>
      <c r="G17" s="6"/>
    </row>
    <row r="18" customHeight="1" spans="1:7">
      <c r="A18" s="4" t="s">
        <v>41</v>
      </c>
      <c r="B18" s="5" t="s">
        <v>42</v>
      </c>
      <c r="C18" s="4" t="s">
        <v>9</v>
      </c>
      <c r="D18" s="4" t="s">
        <v>10</v>
      </c>
      <c r="E18" s="6">
        <v>84.02</v>
      </c>
      <c r="F18" s="6">
        <f>RANK(E18,$E$2:$E$92)</f>
        <v>17</v>
      </c>
      <c r="G18" s="6"/>
    </row>
    <row r="19" customHeight="1" spans="1:7">
      <c r="A19" s="4" t="s">
        <v>43</v>
      </c>
      <c r="B19" s="5" t="s">
        <v>44</v>
      </c>
      <c r="C19" s="4" t="s">
        <v>9</v>
      </c>
      <c r="D19" s="4" t="s">
        <v>10</v>
      </c>
      <c r="E19" s="6">
        <v>83.95</v>
      </c>
      <c r="F19" s="6">
        <f>RANK(E19,$E$2:$E$92)</f>
        <v>18</v>
      </c>
      <c r="G19" s="6"/>
    </row>
    <row r="20" customHeight="1" spans="1:7">
      <c r="A20" s="4" t="s">
        <v>45</v>
      </c>
      <c r="B20" s="5" t="s">
        <v>46</v>
      </c>
      <c r="C20" s="4" t="s">
        <v>9</v>
      </c>
      <c r="D20" s="4" t="s">
        <v>10</v>
      </c>
      <c r="E20" s="6">
        <v>83.6</v>
      </c>
      <c r="F20" s="6">
        <f>RANK(E20,$E$2:$E$92)</f>
        <v>19</v>
      </c>
      <c r="G20" s="6"/>
    </row>
    <row r="21" customHeight="1" spans="1:7">
      <c r="A21" s="4" t="s">
        <v>47</v>
      </c>
      <c r="B21" s="5" t="s">
        <v>48</v>
      </c>
      <c r="C21" s="4" t="s">
        <v>9</v>
      </c>
      <c r="D21" s="4" t="s">
        <v>10</v>
      </c>
      <c r="E21" s="6">
        <v>83.58</v>
      </c>
      <c r="F21" s="6">
        <f>RANK(E21,$E$2:$E$92)</f>
        <v>20</v>
      </c>
      <c r="G21" s="6"/>
    </row>
    <row r="22" customHeight="1" spans="1:7">
      <c r="A22" s="4" t="s">
        <v>49</v>
      </c>
      <c r="B22" s="5" t="s">
        <v>50</v>
      </c>
      <c r="C22" s="4" t="s">
        <v>9</v>
      </c>
      <c r="D22" s="4" t="s">
        <v>10</v>
      </c>
      <c r="E22" s="6">
        <v>83.47</v>
      </c>
      <c r="F22" s="6">
        <f>RANK(E22,$E$2:$E$92)</f>
        <v>21</v>
      </c>
      <c r="G22" s="6"/>
    </row>
    <row r="23" customHeight="1" spans="1:7">
      <c r="A23" s="4" t="s">
        <v>51</v>
      </c>
      <c r="B23" s="5" t="s">
        <v>52</v>
      </c>
      <c r="C23" s="4" t="s">
        <v>9</v>
      </c>
      <c r="D23" s="4" t="s">
        <v>10</v>
      </c>
      <c r="E23" s="6">
        <v>83.47</v>
      </c>
      <c r="F23" s="6">
        <f>RANK(E23,$E$2:$E$92)</f>
        <v>21</v>
      </c>
      <c r="G23" s="6"/>
    </row>
    <row r="24" customHeight="1" spans="1:7">
      <c r="A24" s="4" t="s">
        <v>53</v>
      </c>
      <c r="B24" s="5" t="s">
        <v>54</v>
      </c>
      <c r="C24" s="4" t="s">
        <v>9</v>
      </c>
      <c r="D24" s="4" t="s">
        <v>10</v>
      </c>
      <c r="E24" s="6">
        <v>83.46</v>
      </c>
      <c r="F24" s="6">
        <f>RANK(E24,$E$2:$E$92)</f>
        <v>23</v>
      </c>
      <c r="G24" s="6"/>
    </row>
    <row r="25" customHeight="1" spans="1:7">
      <c r="A25" s="4" t="s">
        <v>55</v>
      </c>
      <c r="B25" s="5" t="s">
        <v>56</v>
      </c>
      <c r="C25" s="4" t="s">
        <v>9</v>
      </c>
      <c r="D25" s="4" t="s">
        <v>10</v>
      </c>
      <c r="E25" s="6">
        <v>83.22</v>
      </c>
      <c r="F25" s="6">
        <f>RANK(E25,$E$2:$E$92)</f>
        <v>24</v>
      </c>
      <c r="G25" s="6"/>
    </row>
    <row r="26" customHeight="1" spans="1:7">
      <c r="A26" s="4" t="s">
        <v>57</v>
      </c>
      <c r="B26" s="5" t="s">
        <v>58</v>
      </c>
      <c r="C26" s="4" t="s">
        <v>9</v>
      </c>
      <c r="D26" s="4" t="s">
        <v>10</v>
      </c>
      <c r="E26" s="6">
        <v>83.12</v>
      </c>
      <c r="F26" s="6">
        <f>RANK(E26,$E$2:$E$92)</f>
        <v>25</v>
      </c>
      <c r="G26" s="6"/>
    </row>
    <row r="27" customHeight="1" spans="1:7">
      <c r="A27" s="4" t="s">
        <v>59</v>
      </c>
      <c r="B27" s="5" t="s">
        <v>60</v>
      </c>
      <c r="C27" s="4" t="s">
        <v>9</v>
      </c>
      <c r="D27" s="4" t="s">
        <v>10</v>
      </c>
      <c r="E27" s="6">
        <v>82.89</v>
      </c>
      <c r="F27" s="6">
        <f>RANK(E27,$E$2:$E$92)</f>
        <v>26</v>
      </c>
      <c r="G27" s="6"/>
    </row>
    <row r="28" customHeight="1" spans="1:7">
      <c r="A28" s="4" t="s">
        <v>61</v>
      </c>
      <c r="B28" s="5" t="s">
        <v>62</v>
      </c>
      <c r="C28" s="4" t="s">
        <v>9</v>
      </c>
      <c r="D28" s="4" t="s">
        <v>10</v>
      </c>
      <c r="E28" s="6">
        <v>82.65</v>
      </c>
      <c r="F28" s="6">
        <f>RANK(E28,$E$2:$E$92)</f>
        <v>27</v>
      </c>
      <c r="G28" s="6"/>
    </row>
    <row r="29" customHeight="1" spans="1:7">
      <c r="A29" s="4" t="s">
        <v>63</v>
      </c>
      <c r="B29" s="5" t="s">
        <v>64</v>
      </c>
      <c r="C29" s="4" t="s">
        <v>9</v>
      </c>
      <c r="D29" s="4" t="s">
        <v>10</v>
      </c>
      <c r="E29" s="6">
        <v>82.55</v>
      </c>
      <c r="F29" s="6">
        <f>RANK(E29,$E$2:$E$92)</f>
        <v>28</v>
      </c>
      <c r="G29" s="6"/>
    </row>
    <row r="30" customHeight="1" spans="1:7">
      <c r="A30" s="4" t="s">
        <v>65</v>
      </c>
      <c r="B30" s="5" t="s">
        <v>66</v>
      </c>
      <c r="C30" s="4" t="s">
        <v>9</v>
      </c>
      <c r="D30" s="4" t="s">
        <v>10</v>
      </c>
      <c r="E30" s="6">
        <v>82.55</v>
      </c>
      <c r="F30" s="6">
        <f>RANK(E30,$E$2:$E$92)</f>
        <v>28</v>
      </c>
      <c r="G30" s="6"/>
    </row>
    <row r="31" customHeight="1" spans="1:7">
      <c r="A31" s="4" t="s">
        <v>67</v>
      </c>
      <c r="B31" s="5" t="s">
        <v>68</v>
      </c>
      <c r="C31" s="4" t="s">
        <v>9</v>
      </c>
      <c r="D31" s="4" t="s">
        <v>10</v>
      </c>
      <c r="E31" s="6">
        <v>82.42</v>
      </c>
      <c r="F31" s="6">
        <f>RANK(E31,$E$2:$E$92)</f>
        <v>30</v>
      </c>
      <c r="G31" s="6"/>
    </row>
    <row r="32" customHeight="1" spans="1:7">
      <c r="A32" s="4" t="s">
        <v>69</v>
      </c>
      <c r="B32" s="5" t="s">
        <v>70</v>
      </c>
      <c r="C32" s="4" t="s">
        <v>9</v>
      </c>
      <c r="D32" s="4" t="s">
        <v>10</v>
      </c>
      <c r="E32" s="6">
        <v>82.31</v>
      </c>
      <c r="F32" s="6">
        <f>RANK(E32,$E$2:$E$92)</f>
        <v>31</v>
      </c>
      <c r="G32" s="6"/>
    </row>
    <row r="33" customHeight="1" spans="1:7">
      <c r="A33" s="4" t="s">
        <v>71</v>
      </c>
      <c r="B33" s="5" t="s">
        <v>72</v>
      </c>
      <c r="C33" s="4" t="s">
        <v>9</v>
      </c>
      <c r="D33" s="4" t="s">
        <v>10</v>
      </c>
      <c r="E33" s="6">
        <v>82.2</v>
      </c>
      <c r="F33" s="6">
        <f>RANK(E33,$E$2:$E$92)</f>
        <v>32</v>
      </c>
      <c r="G33" s="6"/>
    </row>
    <row r="34" customHeight="1" spans="1:7">
      <c r="A34" s="4" t="s">
        <v>73</v>
      </c>
      <c r="B34" s="5" t="s">
        <v>74</v>
      </c>
      <c r="C34" s="4" t="s">
        <v>9</v>
      </c>
      <c r="D34" s="4" t="s">
        <v>10</v>
      </c>
      <c r="E34" s="6">
        <v>82.2</v>
      </c>
      <c r="F34" s="6">
        <f>RANK(E34,$E$2:$E$92)</f>
        <v>32</v>
      </c>
      <c r="G34" s="6"/>
    </row>
    <row r="35" customHeight="1" spans="1:7">
      <c r="A35" s="4" t="s">
        <v>75</v>
      </c>
      <c r="B35" s="5" t="s">
        <v>76</v>
      </c>
      <c r="C35" s="4" t="s">
        <v>9</v>
      </c>
      <c r="D35" s="4" t="s">
        <v>10</v>
      </c>
      <c r="E35" s="6">
        <v>82.17</v>
      </c>
      <c r="F35" s="6">
        <f>RANK(E35,$E$2:$E$92)</f>
        <v>34</v>
      </c>
      <c r="G35" s="6"/>
    </row>
    <row r="36" customHeight="1" spans="1:7">
      <c r="A36" s="4" t="s">
        <v>77</v>
      </c>
      <c r="B36" s="5" t="s">
        <v>78</v>
      </c>
      <c r="C36" s="4" t="s">
        <v>9</v>
      </c>
      <c r="D36" s="4" t="s">
        <v>10</v>
      </c>
      <c r="E36" s="6">
        <v>82.08</v>
      </c>
      <c r="F36" s="6">
        <f>RANK(E36,$E$2:$E$92)</f>
        <v>35</v>
      </c>
      <c r="G36" s="6"/>
    </row>
    <row r="37" customHeight="1" spans="1:7">
      <c r="A37" s="4" t="s">
        <v>79</v>
      </c>
      <c r="B37" s="5" t="s">
        <v>80</v>
      </c>
      <c r="C37" s="4" t="s">
        <v>9</v>
      </c>
      <c r="D37" s="4" t="s">
        <v>10</v>
      </c>
      <c r="E37" s="6">
        <v>82.07</v>
      </c>
      <c r="F37" s="6">
        <f>RANK(E37,$E$2:$E$92)</f>
        <v>36</v>
      </c>
      <c r="G37" s="6"/>
    </row>
    <row r="38" customHeight="1" spans="1:7">
      <c r="A38" s="4" t="s">
        <v>81</v>
      </c>
      <c r="B38" s="5" t="s">
        <v>82</v>
      </c>
      <c r="C38" s="4" t="s">
        <v>9</v>
      </c>
      <c r="D38" s="4" t="s">
        <v>10</v>
      </c>
      <c r="E38" s="6">
        <v>81.96</v>
      </c>
      <c r="F38" s="6">
        <f>RANK(E38,$E$2:$E$92)</f>
        <v>37</v>
      </c>
      <c r="G38" s="6"/>
    </row>
    <row r="39" customHeight="1" spans="1:7">
      <c r="A39" s="4" t="s">
        <v>83</v>
      </c>
      <c r="B39" s="5" t="s">
        <v>84</v>
      </c>
      <c r="C39" s="4" t="s">
        <v>9</v>
      </c>
      <c r="D39" s="4" t="s">
        <v>10</v>
      </c>
      <c r="E39" s="6">
        <v>81.94</v>
      </c>
      <c r="F39" s="6">
        <f>RANK(E39,$E$2:$E$92)</f>
        <v>38</v>
      </c>
      <c r="G39" s="6"/>
    </row>
    <row r="40" customHeight="1" spans="1:7">
      <c r="A40" s="4" t="s">
        <v>85</v>
      </c>
      <c r="B40" s="5" t="s">
        <v>86</v>
      </c>
      <c r="C40" s="4" t="s">
        <v>9</v>
      </c>
      <c r="D40" s="4" t="s">
        <v>10</v>
      </c>
      <c r="E40" s="6">
        <v>81.86</v>
      </c>
      <c r="F40" s="6">
        <f>RANK(E40,$E$2:$E$92)</f>
        <v>39</v>
      </c>
      <c r="G40" s="6"/>
    </row>
    <row r="41" customHeight="1" spans="1:7">
      <c r="A41" s="4" t="s">
        <v>87</v>
      </c>
      <c r="B41" s="5" t="s">
        <v>88</v>
      </c>
      <c r="C41" s="4" t="s">
        <v>9</v>
      </c>
      <c r="D41" s="4" t="s">
        <v>10</v>
      </c>
      <c r="E41" s="6">
        <v>81.84</v>
      </c>
      <c r="F41" s="6">
        <f>RANK(E41,$E$2:$E$92)</f>
        <v>40</v>
      </c>
      <c r="G41" s="6"/>
    </row>
    <row r="42" customHeight="1" spans="1:7">
      <c r="A42" s="4" t="s">
        <v>89</v>
      </c>
      <c r="B42" s="5" t="s">
        <v>90</v>
      </c>
      <c r="C42" s="4" t="s">
        <v>9</v>
      </c>
      <c r="D42" s="4" t="s">
        <v>10</v>
      </c>
      <c r="E42" s="6">
        <v>81.83</v>
      </c>
      <c r="F42" s="6">
        <f>RANK(E42,$E$2:$E$92)</f>
        <v>41</v>
      </c>
      <c r="G42" s="6"/>
    </row>
    <row r="43" customHeight="1" spans="1:7">
      <c r="A43" s="4" t="s">
        <v>91</v>
      </c>
      <c r="B43" s="5" t="s">
        <v>92</v>
      </c>
      <c r="C43" s="4" t="s">
        <v>9</v>
      </c>
      <c r="D43" s="4" t="s">
        <v>10</v>
      </c>
      <c r="E43" s="6">
        <v>81.72</v>
      </c>
      <c r="F43" s="6">
        <f>RANK(E43,$E$2:$E$92)</f>
        <v>42</v>
      </c>
      <c r="G43" s="6"/>
    </row>
    <row r="44" customHeight="1" spans="1:7">
      <c r="A44" s="4" t="s">
        <v>93</v>
      </c>
      <c r="B44" s="5" t="s">
        <v>94</v>
      </c>
      <c r="C44" s="4" t="s">
        <v>9</v>
      </c>
      <c r="D44" s="4" t="s">
        <v>10</v>
      </c>
      <c r="E44" s="6">
        <v>81.72</v>
      </c>
      <c r="F44" s="6">
        <f>RANK(E44,$E$2:$E$92)</f>
        <v>42</v>
      </c>
      <c r="G44" s="6"/>
    </row>
    <row r="45" customHeight="1" spans="1:7">
      <c r="A45" s="4" t="s">
        <v>95</v>
      </c>
      <c r="B45" s="5" t="s">
        <v>96</v>
      </c>
      <c r="C45" s="4" t="s">
        <v>9</v>
      </c>
      <c r="D45" s="4" t="s">
        <v>10</v>
      </c>
      <c r="E45" s="6">
        <v>81.69</v>
      </c>
      <c r="F45" s="6">
        <f>RANK(E45,$E$2:$E$92)</f>
        <v>44</v>
      </c>
      <c r="G45" s="6"/>
    </row>
    <row r="46" customHeight="1" spans="1:7">
      <c r="A46" s="4" t="s">
        <v>97</v>
      </c>
      <c r="B46" s="5" t="s">
        <v>98</v>
      </c>
      <c r="C46" s="4" t="s">
        <v>9</v>
      </c>
      <c r="D46" s="4" t="s">
        <v>10</v>
      </c>
      <c r="E46" s="6">
        <v>81.59</v>
      </c>
      <c r="F46" s="6">
        <f>RANK(E46,$E$2:$E$92)</f>
        <v>45</v>
      </c>
      <c r="G46" s="6"/>
    </row>
    <row r="47" customHeight="1" spans="1:7">
      <c r="A47" s="4" t="s">
        <v>99</v>
      </c>
      <c r="B47" s="5" t="s">
        <v>100</v>
      </c>
      <c r="C47" s="4" t="s">
        <v>9</v>
      </c>
      <c r="D47" s="4" t="s">
        <v>10</v>
      </c>
      <c r="E47" s="6">
        <v>81.38</v>
      </c>
      <c r="F47" s="6">
        <f>RANK(E47,$E$2:$E$92)</f>
        <v>46</v>
      </c>
      <c r="G47" s="6"/>
    </row>
    <row r="48" customHeight="1" spans="1:7">
      <c r="A48" s="4" t="s">
        <v>101</v>
      </c>
      <c r="B48" s="5" t="s">
        <v>102</v>
      </c>
      <c r="C48" s="4" t="s">
        <v>9</v>
      </c>
      <c r="D48" s="4" t="s">
        <v>10</v>
      </c>
      <c r="E48" s="6">
        <v>81.16</v>
      </c>
      <c r="F48" s="6">
        <f>RANK(E48,$E$2:$E$92)</f>
        <v>47</v>
      </c>
      <c r="G48" s="6"/>
    </row>
    <row r="49" customHeight="1" spans="1:7">
      <c r="A49" s="4" t="s">
        <v>103</v>
      </c>
      <c r="B49" s="5" t="s">
        <v>104</v>
      </c>
      <c r="C49" s="4" t="s">
        <v>9</v>
      </c>
      <c r="D49" s="4" t="s">
        <v>10</v>
      </c>
      <c r="E49" s="6">
        <v>81.16</v>
      </c>
      <c r="F49" s="6">
        <f>RANK(E49,$E$2:$E$92)</f>
        <v>47</v>
      </c>
      <c r="G49" s="6"/>
    </row>
    <row r="50" customHeight="1" spans="1:7">
      <c r="A50" s="4" t="s">
        <v>105</v>
      </c>
      <c r="B50" s="5" t="s">
        <v>106</v>
      </c>
      <c r="C50" s="4" t="s">
        <v>9</v>
      </c>
      <c r="D50" s="4" t="s">
        <v>10</v>
      </c>
      <c r="E50" s="6">
        <v>81.03</v>
      </c>
      <c r="F50" s="6">
        <f>RANK(E50,$E$2:$E$92)</f>
        <v>49</v>
      </c>
      <c r="G50" s="6"/>
    </row>
    <row r="51" customHeight="1" spans="1:7">
      <c r="A51" s="4" t="s">
        <v>107</v>
      </c>
      <c r="B51" s="5" t="s">
        <v>108</v>
      </c>
      <c r="C51" s="4" t="s">
        <v>9</v>
      </c>
      <c r="D51" s="4" t="s">
        <v>10</v>
      </c>
      <c r="E51" s="6">
        <v>80.93</v>
      </c>
      <c r="F51" s="6">
        <f>RANK(E51,$E$2:$E$92)</f>
        <v>50</v>
      </c>
      <c r="G51" s="6"/>
    </row>
    <row r="52" customHeight="1" spans="1:7">
      <c r="A52" s="4" t="s">
        <v>109</v>
      </c>
      <c r="B52" s="5" t="s">
        <v>110</v>
      </c>
      <c r="C52" s="4" t="s">
        <v>9</v>
      </c>
      <c r="D52" s="4" t="s">
        <v>10</v>
      </c>
      <c r="E52" s="6">
        <v>80.92</v>
      </c>
      <c r="F52" s="6">
        <f>RANK(E52,$E$2:$E$92)</f>
        <v>51</v>
      </c>
      <c r="G52" s="6"/>
    </row>
    <row r="53" customHeight="1" spans="1:7">
      <c r="A53" s="4" t="s">
        <v>111</v>
      </c>
      <c r="B53" s="5" t="s">
        <v>112</v>
      </c>
      <c r="C53" s="4" t="s">
        <v>9</v>
      </c>
      <c r="D53" s="4" t="s">
        <v>10</v>
      </c>
      <c r="E53" s="6">
        <v>80.92</v>
      </c>
      <c r="F53" s="6">
        <f>RANK(E53,$E$2:$E$92)</f>
        <v>51</v>
      </c>
      <c r="G53" s="6"/>
    </row>
    <row r="54" customHeight="1" spans="1:7">
      <c r="A54" s="4" t="s">
        <v>113</v>
      </c>
      <c r="B54" s="5" t="s">
        <v>114</v>
      </c>
      <c r="C54" s="4" t="s">
        <v>9</v>
      </c>
      <c r="D54" s="4" t="s">
        <v>10</v>
      </c>
      <c r="E54" s="6">
        <v>80.9</v>
      </c>
      <c r="F54" s="6">
        <f>RANK(E54,$E$2:$E$92)</f>
        <v>53</v>
      </c>
      <c r="G54" s="6"/>
    </row>
    <row r="55" customHeight="1" spans="1:7">
      <c r="A55" s="4" t="s">
        <v>115</v>
      </c>
      <c r="B55" s="5" t="s">
        <v>116</v>
      </c>
      <c r="C55" s="4" t="s">
        <v>9</v>
      </c>
      <c r="D55" s="4" t="s">
        <v>10</v>
      </c>
      <c r="E55" s="6">
        <v>80.88</v>
      </c>
      <c r="F55" s="6">
        <f>RANK(E55,$E$2:$E$92)</f>
        <v>54</v>
      </c>
      <c r="G55" s="6"/>
    </row>
    <row r="56" customHeight="1" spans="1:7">
      <c r="A56" s="4" t="s">
        <v>117</v>
      </c>
      <c r="B56" s="5" t="s">
        <v>118</v>
      </c>
      <c r="C56" s="4" t="s">
        <v>9</v>
      </c>
      <c r="D56" s="4" t="s">
        <v>10</v>
      </c>
      <c r="E56" s="6">
        <v>80.81</v>
      </c>
      <c r="F56" s="6">
        <f>RANK(E56,$E$2:$E$92)</f>
        <v>55</v>
      </c>
      <c r="G56" s="6"/>
    </row>
    <row r="57" customHeight="1" spans="1:7">
      <c r="A57" s="4" t="s">
        <v>119</v>
      </c>
      <c r="B57" s="5" t="s">
        <v>120</v>
      </c>
      <c r="C57" s="4" t="s">
        <v>9</v>
      </c>
      <c r="D57" s="4" t="s">
        <v>10</v>
      </c>
      <c r="E57" s="6">
        <v>80.81</v>
      </c>
      <c r="F57" s="6">
        <f>RANK(E57,$E$2:$E$92)</f>
        <v>55</v>
      </c>
      <c r="G57" s="6"/>
    </row>
    <row r="58" customHeight="1" spans="1:7">
      <c r="A58" s="4" t="s">
        <v>121</v>
      </c>
      <c r="B58" s="5" t="s">
        <v>122</v>
      </c>
      <c r="C58" s="4" t="s">
        <v>9</v>
      </c>
      <c r="D58" s="4" t="s">
        <v>10</v>
      </c>
      <c r="E58" s="6">
        <v>80.68</v>
      </c>
      <c r="F58" s="6">
        <f>RANK(E58,$E$2:$E$92)</f>
        <v>57</v>
      </c>
      <c r="G58" s="6"/>
    </row>
    <row r="59" customHeight="1" spans="1:7">
      <c r="A59" s="4" t="s">
        <v>123</v>
      </c>
      <c r="B59" s="5" t="s">
        <v>124</v>
      </c>
      <c r="C59" s="4" t="s">
        <v>9</v>
      </c>
      <c r="D59" s="4" t="s">
        <v>10</v>
      </c>
      <c r="E59" s="6">
        <v>80.57</v>
      </c>
      <c r="F59" s="6">
        <f>RANK(E59,$E$2:$E$92)</f>
        <v>58</v>
      </c>
      <c r="G59" s="6"/>
    </row>
    <row r="60" customHeight="1" spans="1:7">
      <c r="A60" s="4" t="s">
        <v>125</v>
      </c>
      <c r="B60" s="5" t="s">
        <v>126</v>
      </c>
      <c r="C60" s="4" t="s">
        <v>9</v>
      </c>
      <c r="D60" s="4" t="s">
        <v>10</v>
      </c>
      <c r="E60" s="6">
        <v>80.56</v>
      </c>
      <c r="F60" s="6">
        <f>RANK(E60,$E$2:$E$92)</f>
        <v>59</v>
      </c>
      <c r="G60" s="6"/>
    </row>
    <row r="61" customHeight="1" spans="1:7">
      <c r="A61" s="4" t="s">
        <v>127</v>
      </c>
      <c r="B61" s="5" t="s">
        <v>128</v>
      </c>
      <c r="C61" s="4" t="s">
        <v>9</v>
      </c>
      <c r="D61" s="4" t="s">
        <v>10</v>
      </c>
      <c r="E61" s="6">
        <v>80.45</v>
      </c>
      <c r="F61" s="6">
        <f>RANK(E61,$E$2:$E$92)</f>
        <v>60</v>
      </c>
      <c r="G61" s="6"/>
    </row>
    <row r="62" customHeight="1" spans="1:7">
      <c r="A62" s="4" t="s">
        <v>129</v>
      </c>
      <c r="B62" s="5" t="s">
        <v>130</v>
      </c>
      <c r="C62" s="4" t="s">
        <v>9</v>
      </c>
      <c r="D62" s="4" t="s">
        <v>10</v>
      </c>
      <c r="E62" s="6">
        <v>80.44</v>
      </c>
      <c r="F62" s="6">
        <f>RANK(E62,$E$2:$E$92)</f>
        <v>61</v>
      </c>
      <c r="G62" s="6"/>
    </row>
    <row r="63" customHeight="1" spans="1:7">
      <c r="A63" s="4" t="s">
        <v>131</v>
      </c>
      <c r="B63" s="5" t="s">
        <v>132</v>
      </c>
      <c r="C63" s="4" t="s">
        <v>9</v>
      </c>
      <c r="D63" s="4" t="s">
        <v>10</v>
      </c>
      <c r="E63" s="6">
        <v>80.42</v>
      </c>
      <c r="F63" s="6">
        <f>RANK(E63,$E$2:$E$92)</f>
        <v>62</v>
      </c>
      <c r="G63" s="6"/>
    </row>
    <row r="64" customHeight="1" spans="1:7">
      <c r="A64" s="4" t="s">
        <v>133</v>
      </c>
      <c r="B64" s="5" t="s">
        <v>134</v>
      </c>
      <c r="C64" s="4" t="s">
        <v>9</v>
      </c>
      <c r="D64" s="4" t="s">
        <v>10</v>
      </c>
      <c r="E64" s="6">
        <v>80.33</v>
      </c>
      <c r="F64" s="6">
        <f>RANK(E64,$E$2:$E$92)</f>
        <v>63</v>
      </c>
      <c r="G64" s="6"/>
    </row>
    <row r="65" customHeight="1" spans="1:7">
      <c r="A65" s="4" t="s">
        <v>135</v>
      </c>
      <c r="B65" s="5" t="s">
        <v>136</v>
      </c>
      <c r="C65" s="4" t="s">
        <v>9</v>
      </c>
      <c r="D65" s="4" t="s">
        <v>10</v>
      </c>
      <c r="E65" s="6">
        <v>80.33</v>
      </c>
      <c r="F65" s="6">
        <f>RANK(E65,$E$2:$E$92)</f>
        <v>63</v>
      </c>
      <c r="G65" s="6"/>
    </row>
    <row r="66" customHeight="1" spans="1:7">
      <c r="A66" s="4" t="s">
        <v>137</v>
      </c>
      <c r="B66" s="5" t="s">
        <v>138</v>
      </c>
      <c r="C66" s="4" t="s">
        <v>9</v>
      </c>
      <c r="D66" s="4" t="s">
        <v>10</v>
      </c>
      <c r="E66" s="6">
        <v>80.33</v>
      </c>
      <c r="F66" s="6">
        <f>RANK(E66,$E$2:$E$92)</f>
        <v>63</v>
      </c>
      <c r="G66" s="6"/>
    </row>
    <row r="67" customHeight="1" spans="1:7">
      <c r="A67" s="4" t="s">
        <v>139</v>
      </c>
      <c r="B67" s="5" t="s">
        <v>140</v>
      </c>
      <c r="C67" s="4" t="s">
        <v>9</v>
      </c>
      <c r="D67" s="4" t="s">
        <v>10</v>
      </c>
      <c r="E67" s="6">
        <v>80.33</v>
      </c>
      <c r="F67" s="6">
        <f>RANK(E67,$E$2:$E$92)</f>
        <v>63</v>
      </c>
      <c r="G67" s="6"/>
    </row>
    <row r="68" customHeight="1" spans="1:7">
      <c r="A68" s="4" t="s">
        <v>141</v>
      </c>
      <c r="B68" s="5" t="s">
        <v>142</v>
      </c>
      <c r="C68" s="4" t="s">
        <v>9</v>
      </c>
      <c r="D68" s="4" t="s">
        <v>10</v>
      </c>
      <c r="E68" s="6">
        <v>80.33</v>
      </c>
      <c r="F68" s="6">
        <f>RANK(E68,$E$2:$E$92)</f>
        <v>63</v>
      </c>
      <c r="G68" s="6"/>
    </row>
    <row r="69" customHeight="1" spans="1:7">
      <c r="A69" s="4" t="s">
        <v>143</v>
      </c>
      <c r="B69" s="5" t="s">
        <v>144</v>
      </c>
      <c r="C69" s="4" t="s">
        <v>9</v>
      </c>
      <c r="D69" s="4" t="s">
        <v>10</v>
      </c>
      <c r="E69" s="6">
        <v>80.33</v>
      </c>
      <c r="F69" s="6">
        <f>RANK(E69,$E$2:$E$92)</f>
        <v>63</v>
      </c>
      <c r="G69" s="6"/>
    </row>
    <row r="70" customHeight="1" spans="1:7">
      <c r="A70" s="4" t="s">
        <v>145</v>
      </c>
      <c r="B70" s="5" t="s">
        <v>146</v>
      </c>
      <c r="C70" s="4" t="s">
        <v>9</v>
      </c>
      <c r="D70" s="4" t="s">
        <v>10</v>
      </c>
      <c r="E70" s="6">
        <v>80.32</v>
      </c>
      <c r="F70" s="6">
        <f>RANK(E70,$E$2:$E$92)</f>
        <v>69</v>
      </c>
      <c r="G70" s="6"/>
    </row>
    <row r="71" customHeight="1" spans="1:7">
      <c r="A71" s="4" t="s">
        <v>147</v>
      </c>
      <c r="B71" s="5" t="s">
        <v>148</v>
      </c>
      <c r="C71" s="4" t="s">
        <v>9</v>
      </c>
      <c r="D71" s="4" t="s">
        <v>10</v>
      </c>
      <c r="E71" s="6">
        <v>80.22</v>
      </c>
      <c r="F71" s="6">
        <f>RANK(E71,$E$2:$E$92)</f>
        <v>70</v>
      </c>
      <c r="G71" s="6"/>
    </row>
    <row r="72" customHeight="1" spans="1:7">
      <c r="A72" s="4" t="s">
        <v>149</v>
      </c>
      <c r="B72" s="5" t="s">
        <v>150</v>
      </c>
      <c r="C72" s="4" t="s">
        <v>9</v>
      </c>
      <c r="D72" s="4" t="s">
        <v>10</v>
      </c>
      <c r="E72" s="6">
        <v>80.22</v>
      </c>
      <c r="F72" s="6">
        <f>RANK(E72,$E$2:$E$92)</f>
        <v>70</v>
      </c>
      <c r="G72" s="6"/>
    </row>
    <row r="73" customHeight="1" spans="1:7">
      <c r="A73" s="4" t="s">
        <v>151</v>
      </c>
      <c r="B73" s="5" t="s">
        <v>152</v>
      </c>
      <c r="C73" s="4" t="s">
        <v>9</v>
      </c>
      <c r="D73" s="4" t="s">
        <v>10</v>
      </c>
      <c r="E73" s="6">
        <v>80.22</v>
      </c>
      <c r="F73" s="6">
        <f>RANK(E73,$E$2:$E$92)</f>
        <v>70</v>
      </c>
      <c r="G73" s="6"/>
    </row>
    <row r="74" customHeight="1" spans="1:7">
      <c r="A74" s="4" t="s">
        <v>153</v>
      </c>
      <c r="B74" s="5" t="s">
        <v>154</v>
      </c>
      <c r="C74" s="4" t="s">
        <v>9</v>
      </c>
      <c r="D74" s="4" t="s">
        <v>10</v>
      </c>
      <c r="E74" s="6">
        <v>80.2</v>
      </c>
      <c r="F74" s="6">
        <f>RANK(E74,$E$2:$E$92)</f>
        <v>73</v>
      </c>
      <c r="G74" s="6"/>
    </row>
    <row r="75" customHeight="1" spans="1:7">
      <c r="A75" s="4" t="s">
        <v>155</v>
      </c>
      <c r="B75" s="5" t="s">
        <v>156</v>
      </c>
      <c r="C75" s="4" t="s">
        <v>9</v>
      </c>
      <c r="D75" s="4" t="s">
        <v>10</v>
      </c>
      <c r="E75" s="6">
        <v>80.2</v>
      </c>
      <c r="F75" s="6">
        <f>RANK(E75,$E$2:$E$92)</f>
        <v>73</v>
      </c>
      <c r="G75" s="6"/>
    </row>
    <row r="76" customHeight="1" spans="1:7">
      <c r="A76" s="4" t="s">
        <v>157</v>
      </c>
      <c r="B76" s="5" t="s">
        <v>158</v>
      </c>
      <c r="C76" s="4" t="s">
        <v>9</v>
      </c>
      <c r="D76" s="4" t="s">
        <v>10</v>
      </c>
      <c r="E76" s="6">
        <v>80.11</v>
      </c>
      <c r="F76" s="6">
        <f>RANK(E76,$E$2:$E$92)</f>
        <v>75</v>
      </c>
      <c r="G76" s="6"/>
    </row>
    <row r="77" customHeight="1" spans="1:7">
      <c r="A77" s="4" t="s">
        <v>159</v>
      </c>
      <c r="B77" s="5" t="s">
        <v>160</v>
      </c>
      <c r="C77" s="4" t="s">
        <v>9</v>
      </c>
      <c r="D77" s="4" t="s">
        <v>10</v>
      </c>
      <c r="E77" s="6">
        <v>80.09</v>
      </c>
      <c r="F77" s="6">
        <f>RANK(E77,$E$2:$E$92)</f>
        <v>76</v>
      </c>
      <c r="G77" s="6"/>
    </row>
    <row r="78" customHeight="1" spans="1:7">
      <c r="A78" s="4" t="s">
        <v>161</v>
      </c>
      <c r="B78" s="5" t="s">
        <v>162</v>
      </c>
      <c r="C78" s="4" t="s">
        <v>9</v>
      </c>
      <c r="D78" s="4" t="s">
        <v>10</v>
      </c>
      <c r="E78" s="6">
        <v>80.08</v>
      </c>
      <c r="F78" s="6">
        <f>RANK(E78,$E$2:$E$92)</f>
        <v>77</v>
      </c>
      <c r="G78" s="6"/>
    </row>
    <row r="79" customHeight="1" spans="1:7">
      <c r="A79" s="4" t="s">
        <v>163</v>
      </c>
      <c r="B79" s="5" t="s">
        <v>164</v>
      </c>
      <c r="C79" s="4" t="s">
        <v>9</v>
      </c>
      <c r="D79" s="4" t="s">
        <v>10</v>
      </c>
      <c r="E79" s="6">
        <v>79.97</v>
      </c>
      <c r="F79" s="6">
        <f>RANK(E79,$E$2:$E$92)</f>
        <v>78</v>
      </c>
      <c r="G79" s="6"/>
    </row>
    <row r="80" customHeight="1" spans="1:7">
      <c r="A80" s="4" t="s">
        <v>165</v>
      </c>
      <c r="B80" s="5" t="s">
        <v>166</v>
      </c>
      <c r="C80" s="4" t="s">
        <v>9</v>
      </c>
      <c r="D80" s="4" t="s">
        <v>10</v>
      </c>
      <c r="E80" s="6">
        <v>79.87</v>
      </c>
      <c r="F80" s="6">
        <f>RANK(E80,$E$2:$E$92)</f>
        <v>79</v>
      </c>
      <c r="G80" s="6"/>
    </row>
    <row r="81" customHeight="1" spans="1:7">
      <c r="A81" s="4" t="s">
        <v>167</v>
      </c>
      <c r="B81" s="5" t="s">
        <v>168</v>
      </c>
      <c r="C81" s="4" t="s">
        <v>9</v>
      </c>
      <c r="D81" s="4" t="s">
        <v>10</v>
      </c>
      <c r="E81" s="6">
        <v>79.86</v>
      </c>
      <c r="F81" s="6">
        <f>RANK(E81,$E$2:$E$92)</f>
        <v>80</v>
      </c>
      <c r="G81" s="6"/>
    </row>
    <row r="82" customHeight="1" spans="1:7">
      <c r="A82" s="4" t="s">
        <v>169</v>
      </c>
      <c r="B82" s="5" t="s">
        <v>170</v>
      </c>
      <c r="C82" s="4" t="s">
        <v>9</v>
      </c>
      <c r="D82" s="4" t="s">
        <v>10</v>
      </c>
      <c r="E82" s="6">
        <v>79.84</v>
      </c>
      <c r="F82" s="6">
        <f>RANK(E82,$E$2:$E$92)</f>
        <v>81</v>
      </c>
      <c r="G82" s="6"/>
    </row>
    <row r="83" customHeight="1" spans="1:7">
      <c r="A83" s="4" t="s">
        <v>171</v>
      </c>
      <c r="B83" s="5" t="s">
        <v>172</v>
      </c>
      <c r="C83" s="4" t="s">
        <v>9</v>
      </c>
      <c r="D83" s="4" t="s">
        <v>10</v>
      </c>
      <c r="E83" s="6">
        <v>79.84</v>
      </c>
      <c r="F83" s="6">
        <f>RANK(E83,$E$2:$E$92)</f>
        <v>81</v>
      </c>
      <c r="G83" s="6"/>
    </row>
    <row r="84" customHeight="1" spans="1:7">
      <c r="A84" s="4" t="s">
        <v>173</v>
      </c>
      <c r="B84" s="5" t="s">
        <v>174</v>
      </c>
      <c r="C84" s="4" t="s">
        <v>9</v>
      </c>
      <c r="D84" s="4" t="s">
        <v>10</v>
      </c>
      <c r="E84" s="6">
        <v>79.78</v>
      </c>
      <c r="F84" s="6">
        <f>RANK(E84,$E$2:$E$92)</f>
        <v>83</v>
      </c>
      <c r="G84" s="6"/>
    </row>
    <row r="85" customHeight="1" spans="1:7">
      <c r="A85" s="4" t="s">
        <v>175</v>
      </c>
      <c r="B85" s="5" t="s">
        <v>176</v>
      </c>
      <c r="C85" s="4" t="s">
        <v>9</v>
      </c>
      <c r="D85" s="4" t="s">
        <v>10</v>
      </c>
      <c r="E85" s="6">
        <v>79.77</v>
      </c>
      <c r="F85" s="6">
        <f>RANK(E85,$E$2:$E$92)</f>
        <v>84</v>
      </c>
      <c r="G85" s="6"/>
    </row>
    <row r="86" customHeight="1" spans="1:7">
      <c r="A86" s="4" t="s">
        <v>177</v>
      </c>
      <c r="B86" s="5" t="s">
        <v>178</v>
      </c>
      <c r="C86" s="4" t="s">
        <v>9</v>
      </c>
      <c r="D86" s="4" t="s">
        <v>10</v>
      </c>
      <c r="E86" s="6">
        <v>79.75</v>
      </c>
      <c r="F86" s="6">
        <f>RANK(E86,$E$2:$E$92)</f>
        <v>85</v>
      </c>
      <c r="G86" s="6"/>
    </row>
    <row r="87" customHeight="1" spans="1:7">
      <c r="A87" s="4" t="s">
        <v>179</v>
      </c>
      <c r="B87" s="5" t="s">
        <v>180</v>
      </c>
      <c r="C87" s="4" t="s">
        <v>9</v>
      </c>
      <c r="D87" s="4" t="s">
        <v>10</v>
      </c>
      <c r="E87" s="6">
        <v>79.74</v>
      </c>
      <c r="F87" s="6">
        <v>86</v>
      </c>
      <c r="G87" s="6"/>
    </row>
    <row r="88" customHeight="1" spans="1:7">
      <c r="A88" s="4" t="s">
        <v>181</v>
      </c>
      <c r="B88" s="5" t="s">
        <v>182</v>
      </c>
      <c r="C88" s="4" t="s">
        <v>9</v>
      </c>
      <c r="D88" s="4" t="s">
        <v>10</v>
      </c>
      <c r="E88" s="6">
        <v>79.63</v>
      </c>
      <c r="F88" s="6">
        <v>87</v>
      </c>
      <c r="G88" s="6"/>
    </row>
    <row r="89" customHeight="1" spans="1:7">
      <c r="A89" s="4" t="s">
        <v>183</v>
      </c>
      <c r="B89" s="5" t="s">
        <v>184</v>
      </c>
      <c r="C89" s="4" t="s">
        <v>9</v>
      </c>
      <c r="D89" s="4" t="s">
        <v>10</v>
      </c>
      <c r="E89" s="6">
        <v>79.53</v>
      </c>
      <c r="F89" s="6">
        <v>88</v>
      </c>
      <c r="G89" s="6"/>
    </row>
    <row r="90" customHeight="1" spans="1:7">
      <c r="A90" s="4" t="s">
        <v>185</v>
      </c>
      <c r="B90" s="5" t="s">
        <v>186</v>
      </c>
      <c r="C90" s="4" t="s">
        <v>9</v>
      </c>
      <c r="D90" s="4" t="s">
        <v>10</v>
      </c>
      <c r="E90" s="6">
        <v>79.53</v>
      </c>
      <c r="F90" s="6">
        <v>88</v>
      </c>
      <c r="G90" s="6"/>
    </row>
    <row r="91" customHeight="1" spans="1:7">
      <c r="A91" s="4" t="s">
        <v>187</v>
      </c>
      <c r="B91" s="5" t="s">
        <v>188</v>
      </c>
      <c r="C91" s="4" t="s">
        <v>9</v>
      </c>
      <c r="D91" s="4" t="s">
        <v>10</v>
      </c>
      <c r="E91" s="6">
        <v>79.53</v>
      </c>
      <c r="F91" s="6">
        <v>88</v>
      </c>
      <c r="G91" s="6"/>
    </row>
    <row r="92" customHeight="1" spans="1:7">
      <c r="A92" s="4" t="s">
        <v>189</v>
      </c>
      <c r="B92" s="5" t="s">
        <v>190</v>
      </c>
      <c r="C92" s="4" t="s">
        <v>9</v>
      </c>
      <c r="D92" s="4" t="s">
        <v>10</v>
      </c>
      <c r="E92" s="6">
        <v>79.53</v>
      </c>
      <c r="F92" s="6">
        <v>88</v>
      </c>
      <c r="G92" s="6"/>
    </row>
    <row r="93" customHeight="1" spans="1:7">
      <c r="A93" s="4" t="s">
        <v>191</v>
      </c>
      <c r="B93" s="5" t="s">
        <v>192</v>
      </c>
      <c r="C93" s="4" t="s">
        <v>9</v>
      </c>
      <c r="D93" s="4" t="s">
        <v>10</v>
      </c>
      <c r="E93" s="6">
        <v>79.51</v>
      </c>
      <c r="F93" s="6">
        <v>92</v>
      </c>
      <c r="G93" s="9"/>
    </row>
    <row r="94" customHeight="1" spans="1:7">
      <c r="A94" s="4" t="s">
        <v>193</v>
      </c>
      <c r="B94" s="5" t="s">
        <v>194</v>
      </c>
      <c r="C94" s="4" t="s">
        <v>9</v>
      </c>
      <c r="D94" s="4" t="s">
        <v>10</v>
      </c>
      <c r="E94" s="6">
        <v>79.5</v>
      </c>
      <c r="F94" s="6">
        <v>93</v>
      </c>
      <c r="G94" s="9"/>
    </row>
    <row r="95" customHeight="1" spans="1:7">
      <c r="A95" s="4" t="s">
        <v>195</v>
      </c>
      <c r="B95" s="5" t="s">
        <v>196</v>
      </c>
      <c r="C95" s="4" t="s">
        <v>9</v>
      </c>
      <c r="D95" s="4" t="s">
        <v>10</v>
      </c>
      <c r="E95" s="6">
        <v>79.41</v>
      </c>
      <c r="F95" s="6">
        <v>94</v>
      </c>
      <c r="G95" s="9"/>
    </row>
    <row r="96" customHeight="1" spans="1:7">
      <c r="A96" s="4" t="s">
        <v>197</v>
      </c>
      <c r="B96" s="5" t="s">
        <v>198</v>
      </c>
      <c r="C96" s="4" t="s">
        <v>9</v>
      </c>
      <c r="D96" s="4" t="s">
        <v>10</v>
      </c>
      <c r="E96" s="6">
        <v>79.4</v>
      </c>
      <c r="F96" s="6">
        <v>95</v>
      </c>
      <c r="G96" s="9"/>
    </row>
    <row r="97" customHeight="1" spans="1:7">
      <c r="A97" s="4" t="s">
        <v>199</v>
      </c>
      <c r="B97" s="5" t="s">
        <v>200</v>
      </c>
      <c r="C97" s="4" t="s">
        <v>9</v>
      </c>
      <c r="D97" s="4" t="s">
        <v>10</v>
      </c>
      <c r="E97" s="6">
        <v>79.36</v>
      </c>
      <c r="F97" s="6">
        <v>96</v>
      </c>
      <c r="G97" s="9"/>
    </row>
    <row r="98" customHeight="1" spans="1:7">
      <c r="A98" s="4" t="s">
        <v>201</v>
      </c>
      <c r="B98" s="5" t="s">
        <v>202</v>
      </c>
      <c r="C98" s="4" t="s">
        <v>9</v>
      </c>
      <c r="D98" s="4" t="s">
        <v>10</v>
      </c>
      <c r="E98" s="6">
        <v>79.29</v>
      </c>
      <c r="F98" s="6">
        <v>97</v>
      </c>
      <c r="G98" s="9"/>
    </row>
    <row r="99" customHeight="1" spans="1:7">
      <c r="A99" s="4" t="s">
        <v>203</v>
      </c>
      <c r="B99" s="5" t="s">
        <v>204</v>
      </c>
      <c r="C99" s="4" t="s">
        <v>9</v>
      </c>
      <c r="D99" s="4" t="s">
        <v>10</v>
      </c>
      <c r="E99" s="6">
        <v>79.29</v>
      </c>
      <c r="F99" s="6">
        <v>97</v>
      </c>
      <c r="G99" s="9"/>
    </row>
    <row r="100" customHeight="1" spans="1:7">
      <c r="A100" s="4" t="s">
        <v>205</v>
      </c>
      <c r="B100" s="5" t="s">
        <v>206</v>
      </c>
      <c r="C100" s="4" t="s">
        <v>9</v>
      </c>
      <c r="D100" s="4" t="s">
        <v>10</v>
      </c>
      <c r="E100" s="6">
        <v>79.28</v>
      </c>
      <c r="F100" s="6">
        <v>99</v>
      </c>
      <c r="G100" s="9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workbookViewId="0">
      <pane ySplit="1" topLeftCell="A2" activePane="bottomLeft" state="frozen"/>
      <selection/>
      <selection pane="bottomLeft" activeCell="F78" sqref="F78"/>
    </sheetView>
  </sheetViews>
  <sheetFormatPr defaultColWidth="12.3666666666667" defaultRowHeight="30" customHeight="1" outlineLevelCol="6"/>
  <cols>
    <col min="1" max="1" width="15.908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207</v>
      </c>
      <c r="B2" s="5" t="s">
        <v>208</v>
      </c>
      <c r="C2" s="4" t="s">
        <v>9</v>
      </c>
      <c r="D2" s="4" t="s">
        <v>209</v>
      </c>
      <c r="E2" s="6">
        <v>88.35</v>
      </c>
      <c r="F2" s="6">
        <f>RANK(E2,$E$2:$E$74)</f>
        <v>1</v>
      </c>
      <c r="G2" s="6"/>
    </row>
    <row r="3" customHeight="1" spans="1:7">
      <c r="A3" s="4" t="s">
        <v>210</v>
      </c>
      <c r="B3" s="5" t="s">
        <v>211</v>
      </c>
      <c r="C3" s="4" t="s">
        <v>9</v>
      </c>
      <c r="D3" s="4" t="s">
        <v>209</v>
      </c>
      <c r="E3" s="6">
        <v>87.78</v>
      </c>
      <c r="F3" s="6">
        <f>RANK(E3,$E$2:$E$74)</f>
        <v>2</v>
      </c>
      <c r="G3" s="6"/>
    </row>
    <row r="4" customHeight="1" spans="1:7">
      <c r="A4" s="4" t="s">
        <v>212</v>
      </c>
      <c r="B4" s="5" t="s">
        <v>213</v>
      </c>
      <c r="C4" s="4" t="s">
        <v>9</v>
      </c>
      <c r="D4" s="4" t="s">
        <v>209</v>
      </c>
      <c r="E4" s="6">
        <v>87.53</v>
      </c>
      <c r="F4" s="6">
        <f>RANK(E4,$E$2:$E$74)</f>
        <v>3</v>
      </c>
      <c r="G4" s="6"/>
    </row>
    <row r="5" customHeight="1" spans="1:7">
      <c r="A5" s="4" t="s">
        <v>214</v>
      </c>
      <c r="B5" s="5" t="s">
        <v>215</v>
      </c>
      <c r="C5" s="4" t="s">
        <v>9</v>
      </c>
      <c r="D5" s="4" t="s">
        <v>209</v>
      </c>
      <c r="E5" s="6">
        <v>87.29</v>
      </c>
      <c r="F5" s="6">
        <f>RANK(E5,$E$2:$E$74)</f>
        <v>4</v>
      </c>
      <c r="G5" s="6"/>
    </row>
    <row r="6" customHeight="1" spans="1:7">
      <c r="A6" s="4" t="s">
        <v>216</v>
      </c>
      <c r="B6" s="5" t="s">
        <v>217</v>
      </c>
      <c r="C6" s="4" t="s">
        <v>9</v>
      </c>
      <c r="D6" s="4" t="s">
        <v>209</v>
      </c>
      <c r="E6" s="6">
        <v>87.19</v>
      </c>
      <c r="F6" s="6">
        <f>RANK(E6,$E$2:$E$74)</f>
        <v>5</v>
      </c>
      <c r="G6" s="6"/>
    </row>
    <row r="7" customHeight="1" spans="1:7">
      <c r="A7" s="4" t="s">
        <v>218</v>
      </c>
      <c r="B7" s="5" t="s">
        <v>219</v>
      </c>
      <c r="C7" s="4" t="s">
        <v>9</v>
      </c>
      <c r="D7" s="4" t="s">
        <v>209</v>
      </c>
      <c r="E7" s="6">
        <v>86.96</v>
      </c>
      <c r="F7" s="6">
        <f>RANK(E7,$E$2:$E$74)</f>
        <v>6</v>
      </c>
      <c r="G7" s="6"/>
    </row>
    <row r="8" customHeight="1" spans="1:7">
      <c r="A8" s="4" t="s">
        <v>220</v>
      </c>
      <c r="B8" s="5" t="s">
        <v>98</v>
      </c>
      <c r="C8" s="4" t="s">
        <v>9</v>
      </c>
      <c r="D8" s="4" t="s">
        <v>209</v>
      </c>
      <c r="E8" s="6">
        <v>86.95</v>
      </c>
      <c r="F8" s="6">
        <f>RANK(E8,$E$2:$E$74)</f>
        <v>7</v>
      </c>
      <c r="G8" s="6"/>
    </row>
    <row r="9" customHeight="1" spans="1:7">
      <c r="A9" s="4" t="s">
        <v>221</v>
      </c>
      <c r="B9" s="5" t="s">
        <v>222</v>
      </c>
      <c r="C9" s="4" t="s">
        <v>9</v>
      </c>
      <c r="D9" s="4" t="s">
        <v>209</v>
      </c>
      <c r="E9" s="6">
        <v>86.71</v>
      </c>
      <c r="F9" s="6">
        <f>RANK(E9,$E$2:$E$74)</f>
        <v>8</v>
      </c>
      <c r="G9" s="6"/>
    </row>
    <row r="10" customHeight="1" spans="1:7">
      <c r="A10" s="4" t="s">
        <v>223</v>
      </c>
      <c r="B10" s="5" t="s">
        <v>224</v>
      </c>
      <c r="C10" s="4" t="s">
        <v>9</v>
      </c>
      <c r="D10" s="4" t="s">
        <v>209</v>
      </c>
      <c r="E10" s="6">
        <v>86.15</v>
      </c>
      <c r="F10" s="6">
        <f>RANK(E10,$E$2:$E$74)</f>
        <v>9</v>
      </c>
      <c r="G10" s="6"/>
    </row>
    <row r="11" customHeight="1" spans="1:7">
      <c r="A11" s="4" t="s">
        <v>225</v>
      </c>
      <c r="B11" s="5" t="s">
        <v>226</v>
      </c>
      <c r="C11" s="4" t="s">
        <v>9</v>
      </c>
      <c r="D11" s="4" t="s">
        <v>209</v>
      </c>
      <c r="E11" s="6">
        <v>85.91</v>
      </c>
      <c r="F11" s="6">
        <f>RANK(E11,$E$2:$E$74)</f>
        <v>10</v>
      </c>
      <c r="G11" s="6"/>
    </row>
    <row r="12" customHeight="1" spans="1:7">
      <c r="A12" s="4" t="s">
        <v>227</v>
      </c>
      <c r="B12" s="5" t="s">
        <v>228</v>
      </c>
      <c r="C12" s="4" t="s">
        <v>9</v>
      </c>
      <c r="D12" s="4" t="s">
        <v>209</v>
      </c>
      <c r="E12" s="6">
        <v>85.91</v>
      </c>
      <c r="F12" s="6">
        <f>RANK(E12,$E$2:$E$74)</f>
        <v>10</v>
      </c>
      <c r="G12" s="6"/>
    </row>
    <row r="13" customHeight="1" spans="1:7">
      <c r="A13" s="4" t="s">
        <v>229</v>
      </c>
      <c r="B13" s="5" t="s">
        <v>230</v>
      </c>
      <c r="C13" s="4" t="s">
        <v>9</v>
      </c>
      <c r="D13" s="4" t="s">
        <v>209</v>
      </c>
      <c r="E13" s="6">
        <v>85.46</v>
      </c>
      <c r="F13" s="6">
        <f>RANK(E13,$E$2:$E$74)</f>
        <v>12</v>
      </c>
      <c r="G13" s="6"/>
    </row>
    <row r="14" customHeight="1" spans="1:7">
      <c r="A14" s="4" t="s">
        <v>231</v>
      </c>
      <c r="B14" s="5" t="s">
        <v>232</v>
      </c>
      <c r="C14" s="4" t="s">
        <v>9</v>
      </c>
      <c r="D14" s="4" t="s">
        <v>209</v>
      </c>
      <c r="E14" s="6">
        <v>85.23</v>
      </c>
      <c r="F14" s="6">
        <f>RANK(E14,$E$2:$E$74)</f>
        <v>13</v>
      </c>
      <c r="G14" s="6"/>
    </row>
    <row r="15" customHeight="1" spans="1:7">
      <c r="A15" s="4" t="s">
        <v>233</v>
      </c>
      <c r="B15" s="5" t="s">
        <v>234</v>
      </c>
      <c r="C15" s="4" t="s">
        <v>9</v>
      </c>
      <c r="D15" s="4" t="s">
        <v>209</v>
      </c>
      <c r="E15" s="6">
        <v>85.2</v>
      </c>
      <c r="F15" s="6">
        <f>RANK(E15,$E$2:$E$74)</f>
        <v>14</v>
      </c>
      <c r="G15" s="6"/>
    </row>
    <row r="16" customHeight="1" spans="1:7">
      <c r="A16" s="4" t="s">
        <v>235</v>
      </c>
      <c r="B16" s="5" t="s">
        <v>236</v>
      </c>
      <c r="C16" s="4" t="s">
        <v>9</v>
      </c>
      <c r="D16" s="4" t="s">
        <v>209</v>
      </c>
      <c r="E16" s="6">
        <v>85.1</v>
      </c>
      <c r="F16" s="6">
        <f>RANK(E16,$E$2:$E$74)</f>
        <v>15</v>
      </c>
      <c r="G16" s="6"/>
    </row>
    <row r="17" customHeight="1" spans="1:7">
      <c r="A17" s="4" t="s">
        <v>237</v>
      </c>
      <c r="B17" s="5" t="s">
        <v>238</v>
      </c>
      <c r="C17" s="4" t="s">
        <v>9</v>
      </c>
      <c r="D17" s="4" t="s">
        <v>209</v>
      </c>
      <c r="E17" s="6">
        <v>85.07</v>
      </c>
      <c r="F17" s="6">
        <f>RANK(E17,$E$2:$E$74)</f>
        <v>16</v>
      </c>
      <c r="G17" s="6"/>
    </row>
    <row r="18" customHeight="1" spans="1:7">
      <c r="A18" s="4" t="s">
        <v>239</v>
      </c>
      <c r="B18" s="5" t="s">
        <v>240</v>
      </c>
      <c r="C18" s="4" t="s">
        <v>9</v>
      </c>
      <c r="D18" s="4" t="s">
        <v>209</v>
      </c>
      <c r="E18" s="6">
        <v>84.99</v>
      </c>
      <c r="F18" s="6">
        <f>RANK(E18,$E$2:$E$74)</f>
        <v>17</v>
      </c>
      <c r="G18" s="6"/>
    </row>
    <row r="19" customHeight="1" spans="1:7">
      <c r="A19" s="4" t="s">
        <v>241</v>
      </c>
      <c r="B19" s="5" t="s">
        <v>242</v>
      </c>
      <c r="C19" s="4" t="s">
        <v>9</v>
      </c>
      <c r="D19" s="4" t="s">
        <v>209</v>
      </c>
      <c r="E19" s="6">
        <v>84.98</v>
      </c>
      <c r="F19" s="6">
        <f>RANK(E19,$E$2:$E$74)</f>
        <v>18</v>
      </c>
      <c r="G19" s="6"/>
    </row>
    <row r="20" customHeight="1" spans="1:7">
      <c r="A20" s="4" t="s">
        <v>243</v>
      </c>
      <c r="B20" s="5" t="s">
        <v>244</v>
      </c>
      <c r="C20" s="4" t="s">
        <v>9</v>
      </c>
      <c r="D20" s="4" t="s">
        <v>209</v>
      </c>
      <c r="E20" s="6">
        <v>84.97</v>
      </c>
      <c r="F20" s="6">
        <f>RANK(E20,$E$2:$E$74)</f>
        <v>19</v>
      </c>
      <c r="G20" s="6"/>
    </row>
    <row r="21" customHeight="1" spans="1:7">
      <c r="A21" s="4" t="s">
        <v>245</v>
      </c>
      <c r="B21" s="5" t="s">
        <v>246</v>
      </c>
      <c r="C21" s="4" t="s">
        <v>9</v>
      </c>
      <c r="D21" s="4" t="s">
        <v>209</v>
      </c>
      <c r="E21" s="6">
        <v>84.89</v>
      </c>
      <c r="F21" s="6">
        <f>RANK(E21,$E$2:$E$74)</f>
        <v>20</v>
      </c>
      <c r="G21" s="6"/>
    </row>
    <row r="22" customHeight="1" spans="1:7">
      <c r="A22" s="4" t="s">
        <v>247</v>
      </c>
      <c r="B22" s="5" t="s">
        <v>248</v>
      </c>
      <c r="C22" s="4" t="s">
        <v>9</v>
      </c>
      <c r="D22" s="4" t="s">
        <v>209</v>
      </c>
      <c r="E22" s="6">
        <v>84.74</v>
      </c>
      <c r="F22" s="6">
        <f t="shared" ref="F22:F65" si="0">RANK(E22,$E$2:$E$74)</f>
        <v>21</v>
      </c>
      <c r="G22" s="6"/>
    </row>
    <row r="23" customHeight="1" spans="1:7">
      <c r="A23" s="4" t="s">
        <v>249</v>
      </c>
      <c r="B23" s="5" t="s">
        <v>250</v>
      </c>
      <c r="C23" s="4" t="s">
        <v>9</v>
      </c>
      <c r="D23" s="4" t="s">
        <v>209</v>
      </c>
      <c r="E23" s="6">
        <v>84.63</v>
      </c>
      <c r="F23" s="6">
        <f t="shared" si="0"/>
        <v>22</v>
      </c>
      <c r="G23" s="6"/>
    </row>
    <row r="24" customHeight="1" spans="1:7">
      <c r="A24" s="4" t="s">
        <v>251</v>
      </c>
      <c r="B24" s="5" t="s">
        <v>252</v>
      </c>
      <c r="C24" s="4" t="s">
        <v>9</v>
      </c>
      <c r="D24" s="4" t="s">
        <v>209</v>
      </c>
      <c r="E24" s="6">
        <v>84.62</v>
      </c>
      <c r="F24" s="6">
        <f t="shared" si="0"/>
        <v>23</v>
      </c>
      <c r="G24" s="6"/>
    </row>
    <row r="25" customHeight="1" spans="1:7">
      <c r="A25" s="4" t="s">
        <v>253</v>
      </c>
      <c r="B25" s="5" t="s">
        <v>254</v>
      </c>
      <c r="C25" s="4" t="s">
        <v>9</v>
      </c>
      <c r="D25" s="4" t="s">
        <v>209</v>
      </c>
      <c r="E25" s="6">
        <v>84.6</v>
      </c>
      <c r="F25" s="6">
        <f t="shared" si="0"/>
        <v>24</v>
      </c>
      <c r="G25" s="6"/>
    </row>
    <row r="26" customHeight="1" spans="1:7">
      <c r="A26" s="4" t="s">
        <v>255</v>
      </c>
      <c r="B26" s="5" t="s">
        <v>256</v>
      </c>
      <c r="C26" s="4" t="s">
        <v>9</v>
      </c>
      <c r="D26" s="4" t="s">
        <v>209</v>
      </c>
      <c r="E26" s="6">
        <v>84.51</v>
      </c>
      <c r="F26" s="6">
        <f t="shared" si="0"/>
        <v>25</v>
      </c>
      <c r="G26" s="6"/>
    </row>
    <row r="27" customHeight="1" spans="1:7">
      <c r="A27" s="4" t="s">
        <v>257</v>
      </c>
      <c r="B27" s="5" t="s">
        <v>258</v>
      </c>
      <c r="C27" s="4" t="s">
        <v>9</v>
      </c>
      <c r="D27" s="4" t="s">
        <v>209</v>
      </c>
      <c r="E27" s="6">
        <v>84.39</v>
      </c>
      <c r="F27" s="6">
        <f t="shared" si="0"/>
        <v>26</v>
      </c>
      <c r="G27" s="6"/>
    </row>
    <row r="28" customHeight="1" spans="1:7">
      <c r="A28" s="4" t="s">
        <v>259</v>
      </c>
      <c r="B28" s="5" t="s">
        <v>260</v>
      </c>
      <c r="C28" s="4" t="s">
        <v>9</v>
      </c>
      <c r="D28" s="4" t="s">
        <v>209</v>
      </c>
      <c r="E28" s="6">
        <v>84.27</v>
      </c>
      <c r="F28" s="6">
        <f t="shared" si="0"/>
        <v>27</v>
      </c>
      <c r="G28" s="6"/>
    </row>
    <row r="29" customHeight="1" spans="1:7">
      <c r="A29" s="4" t="s">
        <v>261</v>
      </c>
      <c r="B29" s="5" t="s">
        <v>262</v>
      </c>
      <c r="C29" s="4" t="s">
        <v>9</v>
      </c>
      <c r="D29" s="4" t="s">
        <v>209</v>
      </c>
      <c r="E29" s="6">
        <v>84.17</v>
      </c>
      <c r="F29" s="6">
        <f t="shared" si="0"/>
        <v>28</v>
      </c>
      <c r="G29" s="6"/>
    </row>
    <row r="30" customHeight="1" spans="1:7">
      <c r="A30" s="4" t="s">
        <v>263</v>
      </c>
      <c r="B30" s="5" t="s">
        <v>264</v>
      </c>
      <c r="C30" s="4" t="s">
        <v>9</v>
      </c>
      <c r="D30" s="4" t="s">
        <v>209</v>
      </c>
      <c r="E30" s="6">
        <v>84.16</v>
      </c>
      <c r="F30" s="6">
        <f t="shared" si="0"/>
        <v>29</v>
      </c>
      <c r="G30" s="6"/>
    </row>
    <row r="31" customHeight="1" spans="1:7">
      <c r="A31" s="4" t="s">
        <v>265</v>
      </c>
      <c r="B31" s="5" t="s">
        <v>266</v>
      </c>
      <c r="C31" s="4" t="s">
        <v>9</v>
      </c>
      <c r="D31" s="4" t="s">
        <v>209</v>
      </c>
      <c r="E31" s="6">
        <v>83.94</v>
      </c>
      <c r="F31" s="6">
        <f t="shared" si="0"/>
        <v>30</v>
      </c>
      <c r="G31" s="6"/>
    </row>
    <row r="32" customHeight="1" spans="1:7">
      <c r="A32" s="4" t="s">
        <v>267</v>
      </c>
      <c r="B32" s="5" t="s">
        <v>268</v>
      </c>
      <c r="C32" s="4" t="s">
        <v>9</v>
      </c>
      <c r="D32" s="4" t="s">
        <v>209</v>
      </c>
      <c r="E32" s="6">
        <v>83.83</v>
      </c>
      <c r="F32" s="6">
        <f t="shared" si="0"/>
        <v>31</v>
      </c>
      <c r="G32" s="6"/>
    </row>
    <row r="33" customHeight="1" spans="1:7">
      <c r="A33" s="4" t="s">
        <v>269</v>
      </c>
      <c r="B33" s="5" t="s">
        <v>270</v>
      </c>
      <c r="C33" s="4" t="s">
        <v>9</v>
      </c>
      <c r="D33" s="4" t="s">
        <v>209</v>
      </c>
      <c r="E33" s="6">
        <v>83.71</v>
      </c>
      <c r="F33" s="6">
        <f t="shared" si="0"/>
        <v>32</v>
      </c>
      <c r="G33" s="6"/>
    </row>
    <row r="34" customHeight="1" spans="1:7">
      <c r="A34" s="4" t="s">
        <v>271</v>
      </c>
      <c r="B34" s="5" t="s">
        <v>272</v>
      </c>
      <c r="C34" s="4" t="s">
        <v>9</v>
      </c>
      <c r="D34" s="4" t="s">
        <v>209</v>
      </c>
      <c r="E34" s="6">
        <v>83.71</v>
      </c>
      <c r="F34" s="6">
        <f t="shared" si="0"/>
        <v>32</v>
      </c>
      <c r="G34" s="6"/>
    </row>
    <row r="35" customHeight="1" spans="1:7">
      <c r="A35" s="4" t="s">
        <v>273</v>
      </c>
      <c r="B35" s="5" t="s">
        <v>274</v>
      </c>
      <c r="C35" s="4" t="s">
        <v>9</v>
      </c>
      <c r="D35" s="4" t="s">
        <v>209</v>
      </c>
      <c r="E35" s="6">
        <v>83.7</v>
      </c>
      <c r="F35" s="6">
        <f t="shared" si="0"/>
        <v>34</v>
      </c>
      <c r="G35" s="6"/>
    </row>
    <row r="36" customHeight="1" spans="1:7">
      <c r="A36" s="4" t="s">
        <v>275</v>
      </c>
      <c r="B36" s="5" t="s">
        <v>276</v>
      </c>
      <c r="C36" s="4" t="s">
        <v>9</v>
      </c>
      <c r="D36" s="4" t="s">
        <v>209</v>
      </c>
      <c r="E36" s="6">
        <v>83.69</v>
      </c>
      <c r="F36" s="6">
        <f t="shared" si="0"/>
        <v>35</v>
      </c>
      <c r="G36" s="6"/>
    </row>
    <row r="37" customHeight="1" spans="1:7">
      <c r="A37" s="4" t="s">
        <v>277</v>
      </c>
      <c r="B37" s="5" t="s">
        <v>278</v>
      </c>
      <c r="C37" s="4" t="s">
        <v>9</v>
      </c>
      <c r="D37" s="4" t="s">
        <v>209</v>
      </c>
      <c r="E37" s="6">
        <v>83.59</v>
      </c>
      <c r="F37" s="6">
        <f t="shared" si="0"/>
        <v>36</v>
      </c>
      <c r="G37" s="6"/>
    </row>
    <row r="38" customHeight="1" spans="1:7">
      <c r="A38" s="4" t="s">
        <v>279</v>
      </c>
      <c r="B38" s="5" t="s">
        <v>280</v>
      </c>
      <c r="C38" s="4" t="s">
        <v>9</v>
      </c>
      <c r="D38" s="4" t="s">
        <v>209</v>
      </c>
      <c r="E38" s="6">
        <v>83.57</v>
      </c>
      <c r="F38" s="6">
        <f t="shared" si="0"/>
        <v>37</v>
      </c>
      <c r="G38" s="6"/>
    </row>
    <row r="39" customHeight="1" spans="1:7">
      <c r="A39" s="4" t="s">
        <v>281</v>
      </c>
      <c r="B39" s="5" t="s">
        <v>282</v>
      </c>
      <c r="C39" s="4" t="s">
        <v>9</v>
      </c>
      <c r="D39" s="4" t="s">
        <v>209</v>
      </c>
      <c r="E39" s="6">
        <v>83.47</v>
      </c>
      <c r="F39" s="6">
        <f t="shared" si="0"/>
        <v>38</v>
      </c>
      <c r="G39" s="6"/>
    </row>
    <row r="40" customHeight="1" spans="1:7">
      <c r="A40" s="4" t="s">
        <v>283</v>
      </c>
      <c r="B40" s="5" t="s">
        <v>284</v>
      </c>
      <c r="C40" s="4" t="s">
        <v>9</v>
      </c>
      <c r="D40" s="4" t="s">
        <v>209</v>
      </c>
      <c r="E40" s="6">
        <v>83.47</v>
      </c>
      <c r="F40" s="6">
        <f t="shared" si="0"/>
        <v>38</v>
      </c>
      <c r="G40" s="6"/>
    </row>
    <row r="41" customHeight="1" spans="1:7">
      <c r="A41" s="4" t="s">
        <v>285</v>
      </c>
      <c r="B41" s="5" t="s">
        <v>286</v>
      </c>
      <c r="C41" s="4" t="s">
        <v>9</v>
      </c>
      <c r="D41" s="4" t="s">
        <v>209</v>
      </c>
      <c r="E41" s="6">
        <v>83.46</v>
      </c>
      <c r="F41" s="6">
        <f t="shared" si="0"/>
        <v>40</v>
      </c>
      <c r="G41" s="6"/>
    </row>
    <row r="42" customHeight="1" spans="1:7">
      <c r="A42" s="4" t="s">
        <v>287</v>
      </c>
      <c r="B42" s="5" t="s">
        <v>288</v>
      </c>
      <c r="C42" s="4" t="s">
        <v>9</v>
      </c>
      <c r="D42" s="4" t="s">
        <v>209</v>
      </c>
      <c r="E42" s="6">
        <v>83.36</v>
      </c>
      <c r="F42" s="6">
        <f t="shared" si="0"/>
        <v>41</v>
      </c>
      <c r="G42" s="6"/>
    </row>
    <row r="43" customHeight="1" spans="1:7">
      <c r="A43" s="4" t="s">
        <v>289</v>
      </c>
      <c r="B43" s="5" t="s">
        <v>290</v>
      </c>
      <c r="C43" s="4" t="s">
        <v>9</v>
      </c>
      <c r="D43" s="4" t="s">
        <v>209</v>
      </c>
      <c r="E43" s="6">
        <v>83.35</v>
      </c>
      <c r="F43" s="6">
        <f t="shared" si="0"/>
        <v>42</v>
      </c>
      <c r="G43" s="6"/>
    </row>
    <row r="44" customHeight="1" spans="1:7">
      <c r="A44" s="4" t="s">
        <v>291</v>
      </c>
      <c r="B44" s="5" t="s">
        <v>292</v>
      </c>
      <c r="C44" s="4" t="s">
        <v>9</v>
      </c>
      <c r="D44" s="4" t="s">
        <v>209</v>
      </c>
      <c r="E44" s="6">
        <v>83.34</v>
      </c>
      <c r="F44" s="6">
        <f t="shared" si="0"/>
        <v>43</v>
      </c>
      <c r="G44" s="6"/>
    </row>
    <row r="45" customHeight="1" spans="1:7">
      <c r="A45" s="4" t="s">
        <v>293</v>
      </c>
      <c r="B45" s="5" t="s">
        <v>294</v>
      </c>
      <c r="C45" s="4" t="s">
        <v>9</v>
      </c>
      <c r="D45" s="4" t="s">
        <v>209</v>
      </c>
      <c r="E45" s="6">
        <v>83.33</v>
      </c>
      <c r="F45" s="6">
        <f t="shared" si="0"/>
        <v>44</v>
      </c>
      <c r="G45" s="6"/>
    </row>
    <row r="46" customHeight="1" spans="1:7">
      <c r="A46" s="4" t="s">
        <v>295</v>
      </c>
      <c r="B46" s="5" t="s">
        <v>296</v>
      </c>
      <c r="C46" s="4" t="s">
        <v>9</v>
      </c>
      <c r="D46" s="4" t="s">
        <v>209</v>
      </c>
      <c r="E46" s="6">
        <v>83.26</v>
      </c>
      <c r="F46" s="6">
        <f t="shared" si="0"/>
        <v>45</v>
      </c>
      <c r="G46" s="6"/>
    </row>
    <row r="47" customHeight="1" spans="1:7">
      <c r="A47" s="4" t="s">
        <v>297</v>
      </c>
      <c r="B47" s="5" t="s">
        <v>298</v>
      </c>
      <c r="C47" s="4" t="s">
        <v>9</v>
      </c>
      <c r="D47" s="4" t="s">
        <v>209</v>
      </c>
      <c r="E47" s="6">
        <v>83.14</v>
      </c>
      <c r="F47" s="6">
        <f t="shared" si="0"/>
        <v>46</v>
      </c>
      <c r="G47" s="6"/>
    </row>
    <row r="48" customHeight="1" spans="1:7">
      <c r="A48" s="4" t="s">
        <v>299</v>
      </c>
      <c r="B48" s="5" t="s">
        <v>300</v>
      </c>
      <c r="C48" s="4" t="s">
        <v>9</v>
      </c>
      <c r="D48" s="4" t="s">
        <v>209</v>
      </c>
      <c r="E48" s="6">
        <v>83.13</v>
      </c>
      <c r="F48" s="6">
        <f t="shared" si="0"/>
        <v>47</v>
      </c>
      <c r="G48" s="6"/>
    </row>
    <row r="49" customHeight="1" spans="1:7">
      <c r="A49" s="4" t="s">
        <v>301</v>
      </c>
      <c r="B49" s="5" t="s">
        <v>302</v>
      </c>
      <c r="C49" s="4" t="s">
        <v>9</v>
      </c>
      <c r="D49" s="4" t="s">
        <v>209</v>
      </c>
      <c r="E49" s="6">
        <v>83.11</v>
      </c>
      <c r="F49" s="6">
        <f t="shared" si="0"/>
        <v>48</v>
      </c>
      <c r="G49" s="6"/>
    </row>
    <row r="50" customHeight="1" spans="1:7">
      <c r="A50" s="4" t="s">
        <v>303</v>
      </c>
      <c r="B50" s="5" t="s">
        <v>304</v>
      </c>
      <c r="C50" s="4" t="s">
        <v>9</v>
      </c>
      <c r="D50" s="4" t="s">
        <v>209</v>
      </c>
      <c r="E50" s="6">
        <v>83.11</v>
      </c>
      <c r="F50" s="6">
        <f t="shared" si="0"/>
        <v>48</v>
      </c>
      <c r="G50" s="6"/>
    </row>
    <row r="51" customHeight="1" spans="1:7">
      <c r="A51" s="4" t="s">
        <v>305</v>
      </c>
      <c r="B51" s="5" t="s">
        <v>306</v>
      </c>
      <c r="C51" s="4" t="s">
        <v>9</v>
      </c>
      <c r="D51" s="4" t="s">
        <v>209</v>
      </c>
      <c r="E51" s="6">
        <v>83.11</v>
      </c>
      <c r="F51" s="6">
        <f t="shared" si="0"/>
        <v>48</v>
      </c>
      <c r="G51" s="6"/>
    </row>
    <row r="52" customHeight="1" spans="1:7">
      <c r="A52" s="4" t="s">
        <v>307</v>
      </c>
      <c r="B52" s="5" t="s">
        <v>308</v>
      </c>
      <c r="C52" s="4" t="s">
        <v>9</v>
      </c>
      <c r="D52" s="4" t="s">
        <v>209</v>
      </c>
      <c r="E52" s="6">
        <v>83.01</v>
      </c>
      <c r="F52" s="6">
        <f t="shared" si="0"/>
        <v>51</v>
      </c>
      <c r="G52" s="6"/>
    </row>
    <row r="53" customHeight="1" spans="1:7">
      <c r="A53" s="4" t="s">
        <v>309</v>
      </c>
      <c r="B53" s="5" t="s">
        <v>310</v>
      </c>
      <c r="C53" s="4" t="s">
        <v>9</v>
      </c>
      <c r="D53" s="4" t="s">
        <v>209</v>
      </c>
      <c r="E53" s="6">
        <v>83.01</v>
      </c>
      <c r="F53" s="6">
        <f t="shared" si="0"/>
        <v>51</v>
      </c>
      <c r="G53" s="6"/>
    </row>
    <row r="54" customHeight="1" spans="1:7">
      <c r="A54" s="4" t="s">
        <v>311</v>
      </c>
      <c r="B54" s="5" t="s">
        <v>312</v>
      </c>
      <c r="C54" s="4" t="s">
        <v>9</v>
      </c>
      <c r="D54" s="4" t="s">
        <v>209</v>
      </c>
      <c r="E54" s="6">
        <v>83.01</v>
      </c>
      <c r="F54" s="6">
        <f t="shared" si="0"/>
        <v>51</v>
      </c>
      <c r="G54" s="6"/>
    </row>
    <row r="55" customHeight="1" spans="1:7">
      <c r="A55" s="4" t="s">
        <v>313</v>
      </c>
      <c r="B55" s="5" t="s">
        <v>314</v>
      </c>
      <c r="C55" s="4" t="s">
        <v>9</v>
      </c>
      <c r="D55" s="4" t="s">
        <v>209</v>
      </c>
      <c r="E55" s="6">
        <v>83</v>
      </c>
      <c r="F55" s="6">
        <f t="shared" si="0"/>
        <v>54</v>
      </c>
      <c r="G55" s="6"/>
    </row>
    <row r="56" customHeight="1" spans="1:7">
      <c r="A56" s="4" t="s">
        <v>315</v>
      </c>
      <c r="B56" s="5" t="s">
        <v>316</v>
      </c>
      <c r="C56" s="4" t="s">
        <v>9</v>
      </c>
      <c r="D56" s="4" t="s">
        <v>209</v>
      </c>
      <c r="E56" s="6">
        <v>82.89</v>
      </c>
      <c r="F56" s="6">
        <f t="shared" si="0"/>
        <v>55</v>
      </c>
      <c r="G56" s="6"/>
    </row>
    <row r="57" customHeight="1" spans="1:7">
      <c r="A57" s="4" t="s">
        <v>317</v>
      </c>
      <c r="B57" s="5" t="s">
        <v>318</v>
      </c>
      <c r="C57" s="4" t="s">
        <v>9</v>
      </c>
      <c r="D57" s="4" t="s">
        <v>209</v>
      </c>
      <c r="E57" s="6">
        <v>82.87</v>
      </c>
      <c r="F57" s="6">
        <f t="shared" si="0"/>
        <v>56</v>
      </c>
      <c r="G57" s="6"/>
    </row>
    <row r="58" customHeight="1" spans="1:7">
      <c r="A58" s="4" t="s">
        <v>319</v>
      </c>
      <c r="B58" s="5" t="s">
        <v>320</v>
      </c>
      <c r="C58" s="4" t="s">
        <v>9</v>
      </c>
      <c r="D58" s="4" t="s">
        <v>209</v>
      </c>
      <c r="E58" s="6">
        <v>82.78</v>
      </c>
      <c r="F58" s="6">
        <f t="shared" si="0"/>
        <v>57</v>
      </c>
      <c r="G58" s="6"/>
    </row>
    <row r="59" customHeight="1" spans="1:7">
      <c r="A59" s="4" t="s">
        <v>321</v>
      </c>
      <c r="B59" s="5" t="s">
        <v>322</v>
      </c>
      <c r="C59" s="4" t="s">
        <v>9</v>
      </c>
      <c r="D59" s="4" t="s">
        <v>209</v>
      </c>
      <c r="E59" s="6">
        <v>82.67</v>
      </c>
      <c r="F59" s="6">
        <f t="shared" si="0"/>
        <v>58</v>
      </c>
      <c r="G59" s="6"/>
    </row>
    <row r="60" customHeight="1" spans="1:7">
      <c r="A60" s="4" t="s">
        <v>323</v>
      </c>
      <c r="B60" s="5" t="s">
        <v>324</v>
      </c>
      <c r="C60" s="4" t="s">
        <v>9</v>
      </c>
      <c r="D60" s="4" t="s">
        <v>209</v>
      </c>
      <c r="E60" s="6">
        <v>82.66</v>
      </c>
      <c r="F60" s="6">
        <f t="shared" si="0"/>
        <v>59</v>
      </c>
      <c r="G60" s="6"/>
    </row>
    <row r="61" customHeight="1" spans="1:7">
      <c r="A61" s="4" t="s">
        <v>325</v>
      </c>
      <c r="B61" s="5" t="s">
        <v>326</v>
      </c>
      <c r="C61" s="4" t="s">
        <v>9</v>
      </c>
      <c r="D61" s="4" t="s">
        <v>209</v>
      </c>
      <c r="E61" s="6">
        <v>82.43</v>
      </c>
      <c r="F61" s="6">
        <f t="shared" si="0"/>
        <v>60</v>
      </c>
      <c r="G61" s="6"/>
    </row>
    <row r="62" customHeight="1" spans="1:7">
      <c r="A62" s="4" t="s">
        <v>327</v>
      </c>
      <c r="B62" s="5" t="s">
        <v>328</v>
      </c>
      <c r="C62" s="4" t="s">
        <v>9</v>
      </c>
      <c r="D62" s="4" t="s">
        <v>209</v>
      </c>
      <c r="E62" s="6">
        <v>82.42</v>
      </c>
      <c r="F62" s="6">
        <f t="shared" si="0"/>
        <v>61</v>
      </c>
      <c r="G62" s="6"/>
    </row>
    <row r="63" customHeight="1" spans="1:7">
      <c r="A63" s="4" t="s">
        <v>329</v>
      </c>
      <c r="B63" s="5" t="s">
        <v>330</v>
      </c>
      <c r="C63" s="4" t="s">
        <v>9</v>
      </c>
      <c r="D63" s="4" t="s">
        <v>209</v>
      </c>
      <c r="E63" s="6">
        <v>82.42</v>
      </c>
      <c r="F63" s="6">
        <f t="shared" si="0"/>
        <v>61</v>
      </c>
      <c r="G63" s="6"/>
    </row>
    <row r="64" customHeight="1" spans="1:7">
      <c r="A64" s="4" t="s">
        <v>331</v>
      </c>
      <c r="B64" s="5" t="s">
        <v>332</v>
      </c>
      <c r="C64" s="4" t="s">
        <v>9</v>
      </c>
      <c r="D64" s="4" t="s">
        <v>209</v>
      </c>
      <c r="E64" s="6">
        <v>82.42</v>
      </c>
      <c r="F64" s="6">
        <f t="shared" ref="F64:F127" si="1">RANK(E64,$E$2:$E$74)</f>
        <v>61</v>
      </c>
      <c r="G64" s="6"/>
    </row>
    <row r="65" customHeight="1" spans="1:7">
      <c r="A65" s="4" t="s">
        <v>333</v>
      </c>
      <c r="B65" s="5" t="s">
        <v>334</v>
      </c>
      <c r="C65" s="4" t="s">
        <v>9</v>
      </c>
      <c r="D65" s="4" t="s">
        <v>209</v>
      </c>
      <c r="E65" s="6">
        <v>82.41</v>
      </c>
      <c r="F65" s="6">
        <f t="shared" si="1"/>
        <v>64</v>
      </c>
      <c r="G65" s="6"/>
    </row>
    <row r="66" customHeight="1" spans="1:7">
      <c r="A66" s="4" t="s">
        <v>335</v>
      </c>
      <c r="B66" s="5" t="s">
        <v>336</v>
      </c>
      <c r="C66" s="4" t="s">
        <v>9</v>
      </c>
      <c r="D66" s="4" t="s">
        <v>209</v>
      </c>
      <c r="E66" s="6">
        <v>82.41</v>
      </c>
      <c r="F66" s="6">
        <f t="shared" si="1"/>
        <v>64</v>
      </c>
      <c r="G66" s="6"/>
    </row>
    <row r="67" customHeight="1" spans="1:7">
      <c r="A67" s="4" t="s">
        <v>337</v>
      </c>
      <c r="B67" s="5" t="s">
        <v>338</v>
      </c>
      <c r="C67" s="4" t="s">
        <v>9</v>
      </c>
      <c r="D67" s="4" t="s">
        <v>209</v>
      </c>
      <c r="E67" s="6">
        <v>82.31</v>
      </c>
      <c r="F67" s="6">
        <f t="shared" si="1"/>
        <v>66</v>
      </c>
      <c r="G67" s="6"/>
    </row>
    <row r="68" customHeight="1" spans="1:7">
      <c r="A68" s="4" t="s">
        <v>339</v>
      </c>
      <c r="B68" s="5" t="s">
        <v>340</v>
      </c>
      <c r="C68" s="4" t="s">
        <v>9</v>
      </c>
      <c r="D68" s="4" t="s">
        <v>209</v>
      </c>
      <c r="E68" s="6">
        <v>82.3</v>
      </c>
      <c r="F68" s="6">
        <f t="shared" si="1"/>
        <v>67</v>
      </c>
      <c r="G68" s="6"/>
    </row>
    <row r="69" customHeight="1" spans="1:7">
      <c r="A69" s="4" t="s">
        <v>341</v>
      </c>
      <c r="B69" s="5" t="s">
        <v>342</v>
      </c>
      <c r="C69" s="4" t="s">
        <v>9</v>
      </c>
      <c r="D69" s="4" t="s">
        <v>209</v>
      </c>
      <c r="E69" s="6">
        <v>82.21</v>
      </c>
      <c r="F69" s="6">
        <f t="shared" si="1"/>
        <v>68</v>
      </c>
      <c r="G69" s="6"/>
    </row>
    <row r="70" customHeight="1" spans="1:7">
      <c r="A70" s="4" t="s">
        <v>343</v>
      </c>
      <c r="B70" s="5" t="s">
        <v>344</v>
      </c>
      <c r="C70" s="4" t="s">
        <v>9</v>
      </c>
      <c r="D70" s="4" t="s">
        <v>209</v>
      </c>
      <c r="E70" s="6">
        <v>82.19</v>
      </c>
      <c r="F70" s="6">
        <f t="shared" si="1"/>
        <v>69</v>
      </c>
      <c r="G70" s="6"/>
    </row>
    <row r="71" customHeight="1" spans="1:7">
      <c r="A71" s="4" t="s">
        <v>345</v>
      </c>
      <c r="B71" s="5" t="s">
        <v>346</v>
      </c>
      <c r="C71" s="4" t="s">
        <v>9</v>
      </c>
      <c r="D71" s="4" t="s">
        <v>209</v>
      </c>
      <c r="E71" s="6">
        <v>82.19</v>
      </c>
      <c r="F71" s="6">
        <f t="shared" si="1"/>
        <v>69</v>
      </c>
      <c r="G71" s="6"/>
    </row>
    <row r="72" customHeight="1" spans="1:7">
      <c r="A72" s="4" t="s">
        <v>347</v>
      </c>
      <c r="B72" s="5" t="s">
        <v>290</v>
      </c>
      <c r="C72" s="4" t="s">
        <v>9</v>
      </c>
      <c r="D72" s="4" t="s">
        <v>209</v>
      </c>
      <c r="E72" s="6">
        <v>82.19</v>
      </c>
      <c r="F72" s="6">
        <f t="shared" si="1"/>
        <v>69</v>
      </c>
      <c r="G72" s="6"/>
    </row>
    <row r="73" customHeight="1" spans="1:7">
      <c r="A73" s="4" t="s">
        <v>348</v>
      </c>
      <c r="B73" s="5" t="s">
        <v>349</v>
      </c>
      <c r="C73" s="4" t="s">
        <v>9</v>
      </c>
      <c r="D73" s="4" t="s">
        <v>209</v>
      </c>
      <c r="E73" s="6">
        <v>82.16</v>
      </c>
      <c r="F73" s="6">
        <f t="shared" si="1"/>
        <v>72</v>
      </c>
      <c r="G73" s="6"/>
    </row>
    <row r="74" customHeight="1" spans="1:7">
      <c r="A74" s="4" t="s">
        <v>350</v>
      </c>
      <c r="B74" s="5" t="s">
        <v>351</v>
      </c>
      <c r="C74" s="4" t="s">
        <v>9</v>
      </c>
      <c r="D74" s="4" t="s">
        <v>209</v>
      </c>
      <c r="E74" s="6">
        <v>82.1</v>
      </c>
      <c r="F74" s="6">
        <f t="shared" si="1"/>
        <v>73</v>
      </c>
      <c r="G74" s="6"/>
    </row>
    <row r="75" customHeight="1" spans="1:7">
      <c r="A75" s="5" t="s">
        <v>352</v>
      </c>
      <c r="B75" s="5" t="s">
        <v>353</v>
      </c>
      <c r="C75" s="5" t="s">
        <v>9</v>
      </c>
      <c r="D75" s="5" t="s">
        <v>209</v>
      </c>
      <c r="E75" s="7">
        <v>82.09</v>
      </c>
      <c r="F75" s="7">
        <v>74</v>
      </c>
      <c r="G75" s="6"/>
    </row>
    <row r="76" customHeight="1" spans="1:7">
      <c r="A76" s="5" t="s">
        <v>354</v>
      </c>
      <c r="B76" s="5" t="s">
        <v>355</v>
      </c>
      <c r="C76" s="5" t="s">
        <v>9</v>
      </c>
      <c r="D76" s="5" t="s">
        <v>209</v>
      </c>
      <c r="E76" s="7">
        <v>82.08</v>
      </c>
      <c r="F76" s="7">
        <v>75</v>
      </c>
      <c r="G76" s="6"/>
    </row>
    <row r="77" customHeight="1" spans="1:7">
      <c r="A77" s="5" t="s">
        <v>356</v>
      </c>
      <c r="B77" s="5" t="s">
        <v>357</v>
      </c>
      <c r="C77" s="5" t="s">
        <v>9</v>
      </c>
      <c r="D77" s="5" t="s">
        <v>209</v>
      </c>
      <c r="E77" s="7">
        <v>82.07</v>
      </c>
      <c r="F77" s="7">
        <v>76</v>
      </c>
      <c r="G77" s="6"/>
    </row>
    <row r="78" customHeight="1" spans="1:7">
      <c r="A78" s="5" t="s">
        <v>358</v>
      </c>
      <c r="B78" s="5" t="s">
        <v>359</v>
      </c>
      <c r="C78" s="5" t="s">
        <v>9</v>
      </c>
      <c r="D78" s="5" t="s">
        <v>209</v>
      </c>
      <c r="E78" s="7">
        <v>82.07</v>
      </c>
      <c r="F78" s="7">
        <v>76</v>
      </c>
      <c r="G78" s="6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pane ySplit="1" topLeftCell="A2" activePane="bottomLeft" state="frozen"/>
      <selection/>
      <selection pane="bottomLeft" activeCell="F25" sqref="F25"/>
    </sheetView>
  </sheetViews>
  <sheetFormatPr defaultColWidth="15" defaultRowHeight="30" customHeight="1" outlineLevelCol="6"/>
  <cols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360</v>
      </c>
      <c r="B2" s="5" t="s">
        <v>361</v>
      </c>
      <c r="C2" s="4" t="s">
        <v>9</v>
      </c>
      <c r="D2" s="4" t="s">
        <v>362</v>
      </c>
      <c r="E2" s="6">
        <v>86.26</v>
      </c>
      <c r="F2" s="6">
        <f>RANK(E2,$E$2:$E$23)</f>
        <v>1</v>
      </c>
      <c r="G2" s="6"/>
    </row>
    <row r="3" customHeight="1" spans="1:7">
      <c r="A3" s="4" t="s">
        <v>363</v>
      </c>
      <c r="B3" s="5" t="s">
        <v>364</v>
      </c>
      <c r="C3" s="4" t="s">
        <v>9</v>
      </c>
      <c r="D3" s="4" t="s">
        <v>362</v>
      </c>
      <c r="E3" s="6">
        <v>85.56</v>
      </c>
      <c r="F3" s="6">
        <f>RANK(E3,$E$2:$E$23)</f>
        <v>2</v>
      </c>
      <c r="G3" s="6"/>
    </row>
    <row r="4" customHeight="1" spans="1:7">
      <c r="A4" s="4" t="s">
        <v>365</v>
      </c>
      <c r="B4" s="5" t="s">
        <v>366</v>
      </c>
      <c r="C4" s="4" t="s">
        <v>9</v>
      </c>
      <c r="D4" s="4" t="s">
        <v>362</v>
      </c>
      <c r="E4" s="6">
        <v>84.53</v>
      </c>
      <c r="F4" s="6">
        <f>RANK(E4,$E$2:$E$23)</f>
        <v>3</v>
      </c>
      <c r="G4" s="6"/>
    </row>
    <row r="5" customHeight="1" spans="1:7">
      <c r="A5" s="4" t="s">
        <v>367</v>
      </c>
      <c r="B5" s="5" t="s">
        <v>368</v>
      </c>
      <c r="C5" s="4" t="s">
        <v>9</v>
      </c>
      <c r="D5" s="4" t="s">
        <v>362</v>
      </c>
      <c r="E5" s="6">
        <v>84.53</v>
      </c>
      <c r="F5" s="6">
        <f>RANK(E5,$E$2:$E$23)</f>
        <v>3</v>
      </c>
      <c r="G5" s="6"/>
    </row>
    <row r="6" customHeight="1" spans="1:7">
      <c r="A6" s="4" t="s">
        <v>369</v>
      </c>
      <c r="B6" s="5" t="s">
        <v>370</v>
      </c>
      <c r="C6" s="4" t="s">
        <v>9</v>
      </c>
      <c r="D6" s="4" t="s">
        <v>362</v>
      </c>
      <c r="E6" s="6">
        <v>83.25</v>
      </c>
      <c r="F6" s="6">
        <f>RANK(E6,$E$2:$E$23)</f>
        <v>5</v>
      </c>
      <c r="G6" s="6"/>
    </row>
    <row r="7" customHeight="1" spans="1:7">
      <c r="A7" s="4" t="s">
        <v>371</v>
      </c>
      <c r="B7" s="5" t="s">
        <v>372</v>
      </c>
      <c r="C7" s="4" t="s">
        <v>9</v>
      </c>
      <c r="D7" s="4" t="s">
        <v>362</v>
      </c>
      <c r="E7" s="6">
        <v>82.8</v>
      </c>
      <c r="F7" s="6">
        <f>RANK(E7,$E$2:$E$23)</f>
        <v>6</v>
      </c>
      <c r="G7" s="6"/>
    </row>
    <row r="8" customHeight="1" spans="1:7">
      <c r="A8" s="4" t="s">
        <v>373</v>
      </c>
      <c r="B8" s="5" t="s">
        <v>374</v>
      </c>
      <c r="C8" s="4" t="s">
        <v>9</v>
      </c>
      <c r="D8" s="4" t="s">
        <v>362</v>
      </c>
      <c r="E8" s="6">
        <v>82.77</v>
      </c>
      <c r="F8" s="6">
        <f>RANK(E8,$E$2:$E$23)</f>
        <v>7</v>
      </c>
      <c r="G8" s="6"/>
    </row>
    <row r="9" customHeight="1" spans="1:7">
      <c r="A9" s="4" t="s">
        <v>375</v>
      </c>
      <c r="B9" s="5" t="s">
        <v>376</v>
      </c>
      <c r="C9" s="4" t="s">
        <v>9</v>
      </c>
      <c r="D9" s="4" t="s">
        <v>362</v>
      </c>
      <c r="E9" s="6">
        <v>82.56</v>
      </c>
      <c r="F9" s="6">
        <f>RANK(E9,$E$2:$E$23)</f>
        <v>8</v>
      </c>
      <c r="G9" s="6"/>
    </row>
    <row r="10" customHeight="1" spans="1:7">
      <c r="A10" s="4" t="s">
        <v>377</v>
      </c>
      <c r="B10" s="5" t="s">
        <v>378</v>
      </c>
      <c r="C10" s="4" t="s">
        <v>9</v>
      </c>
      <c r="D10" s="4" t="s">
        <v>362</v>
      </c>
      <c r="E10" s="6">
        <v>82.42</v>
      </c>
      <c r="F10" s="6">
        <f>RANK(E10,$E$2:$E$23)</f>
        <v>9</v>
      </c>
      <c r="G10" s="6"/>
    </row>
    <row r="11" customHeight="1" spans="1:7">
      <c r="A11" s="4" t="s">
        <v>379</v>
      </c>
      <c r="B11" s="5" t="s">
        <v>380</v>
      </c>
      <c r="C11" s="4" t="s">
        <v>9</v>
      </c>
      <c r="D11" s="4" t="s">
        <v>362</v>
      </c>
      <c r="E11" s="6">
        <v>82.07</v>
      </c>
      <c r="F11" s="6">
        <f>RANK(E11,$E$2:$E$23)</f>
        <v>10</v>
      </c>
      <c r="G11" s="6"/>
    </row>
    <row r="12" customHeight="1" spans="1:7">
      <c r="A12" s="4" t="s">
        <v>381</v>
      </c>
      <c r="B12" s="5" t="s">
        <v>382</v>
      </c>
      <c r="C12" s="4" t="s">
        <v>9</v>
      </c>
      <c r="D12" s="4" t="s">
        <v>362</v>
      </c>
      <c r="E12" s="6">
        <v>82.07</v>
      </c>
      <c r="F12" s="6">
        <f>RANK(E12,$E$2:$E$23)</f>
        <v>10</v>
      </c>
      <c r="G12" s="6"/>
    </row>
    <row r="13" customHeight="1" spans="1:7">
      <c r="A13" s="4" t="s">
        <v>383</v>
      </c>
      <c r="B13" s="5" t="s">
        <v>384</v>
      </c>
      <c r="C13" s="4" t="s">
        <v>9</v>
      </c>
      <c r="D13" s="4" t="s">
        <v>362</v>
      </c>
      <c r="E13" s="6">
        <v>81.61</v>
      </c>
      <c r="F13" s="6">
        <f>RANK(E13,$E$2:$E$23)</f>
        <v>12</v>
      </c>
      <c r="G13" s="6"/>
    </row>
    <row r="14" customHeight="1" spans="1:7">
      <c r="A14" s="4" t="s">
        <v>385</v>
      </c>
      <c r="B14" s="5" t="s">
        <v>386</v>
      </c>
      <c r="C14" s="4" t="s">
        <v>9</v>
      </c>
      <c r="D14" s="4" t="s">
        <v>362</v>
      </c>
      <c r="E14" s="6">
        <v>81.61</v>
      </c>
      <c r="F14" s="6">
        <f>RANK(E14,$E$2:$E$23)</f>
        <v>12</v>
      </c>
      <c r="G14" s="6"/>
    </row>
    <row r="15" customHeight="1" spans="1:7">
      <c r="A15" s="4" t="s">
        <v>387</v>
      </c>
      <c r="B15" s="5" t="s">
        <v>388</v>
      </c>
      <c r="C15" s="4" t="s">
        <v>9</v>
      </c>
      <c r="D15" s="4" t="s">
        <v>362</v>
      </c>
      <c r="E15" s="6">
        <v>81.61</v>
      </c>
      <c r="F15" s="6">
        <f>RANK(E15,$E$2:$E$23)</f>
        <v>12</v>
      </c>
      <c r="G15" s="6"/>
    </row>
    <row r="16" customHeight="1" spans="1:7">
      <c r="A16" s="4" t="s">
        <v>389</v>
      </c>
      <c r="B16" s="5" t="s">
        <v>390</v>
      </c>
      <c r="C16" s="4" t="s">
        <v>9</v>
      </c>
      <c r="D16" s="4" t="s">
        <v>362</v>
      </c>
      <c r="E16" s="6">
        <v>81.6</v>
      </c>
      <c r="F16" s="6">
        <f>RANK(E16,$E$2:$E$23)</f>
        <v>15</v>
      </c>
      <c r="G16" s="6"/>
    </row>
    <row r="17" customHeight="1" spans="1:7">
      <c r="A17" s="4" t="s">
        <v>391</v>
      </c>
      <c r="B17" s="5" t="s">
        <v>392</v>
      </c>
      <c r="C17" s="4" t="s">
        <v>9</v>
      </c>
      <c r="D17" s="4" t="s">
        <v>362</v>
      </c>
      <c r="E17" s="6">
        <v>81.39</v>
      </c>
      <c r="F17" s="6">
        <f>RANK(E17,$E$2:$E$23)</f>
        <v>16</v>
      </c>
      <c r="G17" s="6"/>
    </row>
    <row r="18" customHeight="1" spans="1:7">
      <c r="A18" s="4" t="s">
        <v>393</v>
      </c>
      <c r="B18" s="5" t="s">
        <v>394</v>
      </c>
      <c r="C18" s="4" t="s">
        <v>9</v>
      </c>
      <c r="D18" s="4" t="s">
        <v>362</v>
      </c>
      <c r="E18" s="6">
        <v>81.25</v>
      </c>
      <c r="F18" s="6">
        <f>RANK(E18,$E$2:$E$23)</f>
        <v>17</v>
      </c>
      <c r="G18" s="6"/>
    </row>
    <row r="19" customHeight="1" spans="1:7">
      <c r="A19" s="4" t="s">
        <v>395</v>
      </c>
      <c r="B19" s="5" t="s">
        <v>396</v>
      </c>
      <c r="C19" s="4" t="s">
        <v>9</v>
      </c>
      <c r="D19" s="4" t="s">
        <v>362</v>
      </c>
      <c r="E19" s="6">
        <v>81.25</v>
      </c>
      <c r="F19" s="6">
        <f>RANK(E19,$E$2:$E$23)</f>
        <v>17</v>
      </c>
      <c r="G19" s="6"/>
    </row>
    <row r="20" customHeight="1" spans="1:7">
      <c r="A20" s="4" t="s">
        <v>397</v>
      </c>
      <c r="B20" s="5" t="s">
        <v>398</v>
      </c>
      <c r="C20" s="4" t="s">
        <v>9</v>
      </c>
      <c r="D20" s="4" t="s">
        <v>362</v>
      </c>
      <c r="E20" s="6">
        <v>81.14</v>
      </c>
      <c r="F20" s="6">
        <f>RANK(E20,$E$2:$E$23)</f>
        <v>19</v>
      </c>
      <c r="G20" s="6"/>
    </row>
    <row r="21" customHeight="1" spans="1:7">
      <c r="A21" s="4" t="s">
        <v>399</v>
      </c>
      <c r="B21" s="5" t="s">
        <v>400</v>
      </c>
      <c r="C21" s="4" t="s">
        <v>9</v>
      </c>
      <c r="D21" s="4" t="s">
        <v>362</v>
      </c>
      <c r="E21" s="6">
        <v>81.05</v>
      </c>
      <c r="F21" s="6">
        <f>RANK(E21,$E$2:$E$23)</f>
        <v>20</v>
      </c>
      <c r="G21" s="6"/>
    </row>
    <row r="22" customHeight="1" spans="1:7">
      <c r="A22" s="4" t="s">
        <v>401</v>
      </c>
      <c r="B22" s="5" t="s">
        <v>402</v>
      </c>
      <c r="C22" s="4" t="s">
        <v>9</v>
      </c>
      <c r="D22" s="4" t="s">
        <v>362</v>
      </c>
      <c r="E22" s="6">
        <v>81.02</v>
      </c>
      <c r="F22" s="6">
        <f>RANK(E22,$E$2:$E$23)</f>
        <v>21</v>
      </c>
      <c r="G22" s="6"/>
    </row>
    <row r="23" customHeight="1" spans="1:7">
      <c r="A23" s="4" t="s">
        <v>403</v>
      </c>
      <c r="B23" s="5" t="s">
        <v>404</v>
      </c>
      <c r="C23" s="4" t="s">
        <v>9</v>
      </c>
      <c r="D23" s="4" t="s">
        <v>362</v>
      </c>
      <c r="E23" s="6">
        <v>80.92</v>
      </c>
      <c r="F23" s="6">
        <f>RANK(E23,$E$2:$E$23)</f>
        <v>22</v>
      </c>
      <c r="G23" s="6"/>
    </row>
    <row r="24" customHeight="1" spans="1:7">
      <c r="A24" s="5" t="s">
        <v>405</v>
      </c>
      <c r="B24" s="5" t="s">
        <v>406</v>
      </c>
      <c r="C24" s="5" t="s">
        <v>9</v>
      </c>
      <c r="D24" s="5" t="s">
        <v>362</v>
      </c>
      <c r="E24" s="7">
        <v>80.8</v>
      </c>
      <c r="F24" s="7">
        <v>23</v>
      </c>
      <c r="G24" s="9"/>
    </row>
    <row r="25" customHeight="1" spans="1:7">
      <c r="A25" s="5" t="s">
        <v>407</v>
      </c>
      <c r="B25" s="5" t="s">
        <v>408</v>
      </c>
      <c r="C25" s="5" t="s">
        <v>9</v>
      </c>
      <c r="D25" s="5" t="s">
        <v>362</v>
      </c>
      <c r="E25" s="7">
        <v>80.79</v>
      </c>
      <c r="F25" s="7">
        <v>24</v>
      </c>
      <c r="G25" s="9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1" topLeftCell="A2" activePane="bottomLeft" state="frozen"/>
      <selection/>
      <selection pane="bottomLeft" activeCell="D26" sqref="D26"/>
    </sheetView>
  </sheetViews>
  <sheetFormatPr defaultColWidth="12.3666666666667" defaultRowHeight="30" customHeight="1" outlineLevelCol="6"/>
  <cols>
    <col min="1" max="1" width="17.9083333333333" customWidth="1"/>
    <col min="5" max="5" width="12.45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409</v>
      </c>
      <c r="B2" s="5" t="s">
        <v>410</v>
      </c>
      <c r="C2" s="4" t="s">
        <v>9</v>
      </c>
      <c r="D2" s="4" t="s">
        <v>411</v>
      </c>
      <c r="E2" s="6">
        <v>79.66</v>
      </c>
      <c r="F2" s="6">
        <f>RANK(E2,$E$2:$E$20)</f>
        <v>1</v>
      </c>
      <c r="G2" s="6"/>
    </row>
    <row r="3" customHeight="1" spans="1:7">
      <c r="A3" s="4" t="s">
        <v>412</v>
      </c>
      <c r="B3" s="5" t="s">
        <v>413</v>
      </c>
      <c r="C3" s="4" t="s">
        <v>9</v>
      </c>
      <c r="D3" s="4" t="s">
        <v>411</v>
      </c>
      <c r="E3" s="6">
        <v>79.05</v>
      </c>
      <c r="F3" s="6">
        <f>RANK(E3,$E$2:$E$20)</f>
        <v>2</v>
      </c>
      <c r="G3" s="6"/>
    </row>
    <row r="4" customHeight="1" spans="1:7">
      <c r="A4" s="4" t="s">
        <v>414</v>
      </c>
      <c r="B4" s="5" t="s">
        <v>415</v>
      </c>
      <c r="C4" s="4" t="s">
        <v>9</v>
      </c>
      <c r="D4" s="4" t="s">
        <v>411</v>
      </c>
      <c r="E4" s="6">
        <v>78.58</v>
      </c>
      <c r="F4" s="6">
        <f>RANK(E4,$E$2:$E$20)</f>
        <v>3</v>
      </c>
      <c r="G4" s="6"/>
    </row>
    <row r="5" customHeight="1" spans="1:7">
      <c r="A5" s="4" t="s">
        <v>416</v>
      </c>
      <c r="B5" s="5" t="s">
        <v>417</v>
      </c>
      <c r="C5" s="4" t="s">
        <v>9</v>
      </c>
      <c r="D5" s="4" t="s">
        <v>411</v>
      </c>
      <c r="E5" s="6">
        <v>78.46</v>
      </c>
      <c r="F5" s="6">
        <f>RANK(E5,$E$2:$E$20)</f>
        <v>4</v>
      </c>
      <c r="G5" s="6"/>
    </row>
    <row r="6" customHeight="1" spans="1:7">
      <c r="A6" s="4" t="s">
        <v>418</v>
      </c>
      <c r="B6" s="5" t="s">
        <v>419</v>
      </c>
      <c r="C6" s="4" t="s">
        <v>9</v>
      </c>
      <c r="D6" s="4" t="s">
        <v>411</v>
      </c>
      <c r="E6" s="6">
        <v>78.35</v>
      </c>
      <c r="F6" s="6">
        <f>RANK(E6,$E$2:$E$20)</f>
        <v>5</v>
      </c>
      <c r="G6" s="6"/>
    </row>
    <row r="7" customHeight="1" spans="1:7">
      <c r="A7" s="4" t="s">
        <v>420</v>
      </c>
      <c r="B7" s="5" t="s">
        <v>421</v>
      </c>
      <c r="C7" s="4" t="s">
        <v>9</v>
      </c>
      <c r="D7" s="4" t="s">
        <v>411</v>
      </c>
      <c r="E7" s="6">
        <v>78.1</v>
      </c>
      <c r="F7" s="6">
        <f>RANK(E7,$E$2:$E$20)</f>
        <v>6</v>
      </c>
      <c r="G7" s="6"/>
    </row>
    <row r="8" customHeight="1" spans="1:7">
      <c r="A8" s="4" t="s">
        <v>422</v>
      </c>
      <c r="B8" s="5" t="s">
        <v>423</v>
      </c>
      <c r="C8" s="4" t="s">
        <v>9</v>
      </c>
      <c r="D8" s="4" t="s">
        <v>411</v>
      </c>
      <c r="E8" s="6">
        <v>78</v>
      </c>
      <c r="F8" s="6">
        <f>RANK(E8,$E$2:$E$20)</f>
        <v>7</v>
      </c>
      <c r="G8" s="6"/>
    </row>
    <row r="9" customHeight="1" spans="1:7">
      <c r="A9" s="4" t="s">
        <v>424</v>
      </c>
      <c r="B9" s="5" t="s">
        <v>425</v>
      </c>
      <c r="C9" s="4" t="s">
        <v>9</v>
      </c>
      <c r="D9" s="4" t="s">
        <v>411</v>
      </c>
      <c r="E9" s="6">
        <v>76.73</v>
      </c>
      <c r="F9" s="6">
        <f>RANK(E9,$E$2:$E$20)</f>
        <v>8</v>
      </c>
      <c r="G9" s="6"/>
    </row>
    <row r="10" customHeight="1" spans="1:7">
      <c r="A10" s="4" t="s">
        <v>426</v>
      </c>
      <c r="B10" s="5" t="s">
        <v>427</v>
      </c>
      <c r="C10" s="4" t="s">
        <v>9</v>
      </c>
      <c r="D10" s="4" t="s">
        <v>411</v>
      </c>
      <c r="E10" s="6">
        <v>76.6</v>
      </c>
      <c r="F10" s="6">
        <f>RANK(E10,$E$2:$E$20)</f>
        <v>9</v>
      </c>
      <c r="G10" s="6"/>
    </row>
    <row r="11" customHeight="1" spans="1:7">
      <c r="A11" s="4" t="s">
        <v>428</v>
      </c>
      <c r="B11" s="5" t="s">
        <v>429</v>
      </c>
      <c r="C11" s="4" t="s">
        <v>9</v>
      </c>
      <c r="D11" s="4" t="s">
        <v>411</v>
      </c>
      <c r="E11" s="6">
        <v>75.93</v>
      </c>
      <c r="F11" s="6">
        <f>RANK(E11,$E$2:$E$20)</f>
        <v>10</v>
      </c>
      <c r="G11" s="6"/>
    </row>
    <row r="12" customHeight="1" spans="1:7">
      <c r="A12" s="4" t="s">
        <v>430</v>
      </c>
      <c r="B12" s="5" t="s">
        <v>431</v>
      </c>
      <c r="C12" s="4" t="s">
        <v>9</v>
      </c>
      <c r="D12" s="4" t="s">
        <v>411</v>
      </c>
      <c r="E12" s="6">
        <v>75.79</v>
      </c>
      <c r="F12" s="6">
        <f>RANK(E12,$E$2:$E$20)</f>
        <v>11</v>
      </c>
      <c r="G12" s="6"/>
    </row>
    <row r="13" customHeight="1" spans="1:7">
      <c r="A13" s="4" t="s">
        <v>432</v>
      </c>
      <c r="B13" s="5" t="s">
        <v>433</v>
      </c>
      <c r="C13" s="4" t="s">
        <v>9</v>
      </c>
      <c r="D13" s="4" t="s">
        <v>411</v>
      </c>
      <c r="E13" s="6">
        <v>75.33</v>
      </c>
      <c r="F13" s="6">
        <f>RANK(E13,$E$2:$E$20)</f>
        <v>12</v>
      </c>
      <c r="G13" s="6"/>
    </row>
    <row r="14" customHeight="1" spans="1:7">
      <c r="A14" s="4" t="s">
        <v>434</v>
      </c>
      <c r="B14" s="5" t="s">
        <v>435</v>
      </c>
      <c r="C14" s="4" t="s">
        <v>9</v>
      </c>
      <c r="D14" s="4" t="s">
        <v>411</v>
      </c>
      <c r="E14" s="6">
        <v>74.74</v>
      </c>
      <c r="F14" s="6">
        <f>RANK(E14,$E$2:$E$20)</f>
        <v>13</v>
      </c>
      <c r="G14" s="6"/>
    </row>
    <row r="15" customHeight="1" spans="1:7">
      <c r="A15" s="4" t="s">
        <v>436</v>
      </c>
      <c r="B15" s="5" t="s">
        <v>437</v>
      </c>
      <c r="C15" s="4" t="s">
        <v>9</v>
      </c>
      <c r="D15" s="4" t="s">
        <v>411</v>
      </c>
      <c r="E15" s="6">
        <v>74.19</v>
      </c>
      <c r="F15" s="6">
        <f>RANK(E15,$E$2:$E$20)</f>
        <v>14</v>
      </c>
      <c r="G15" s="6"/>
    </row>
    <row r="16" customHeight="1" spans="1:7">
      <c r="A16" s="4" t="s">
        <v>438</v>
      </c>
      <c r="B16" s="5" t="s">
        <v>439</v>
      </c>
      <c r="C16" s="4" t="s">
        <v>9</v>
      </c>
      <c r="D16" s="4" t="s">
        <v>411</v>
      </c>
      <c r="E16" s="6">
        <v>74.18</v>
      </c>
      <c r="F16" s="6">
        <f>RANK(E16,$E$2:$E$20)</f>
        <v>15</v>
      </c>
      <c r="G16" s="6"/>
    </row>
    <row r="17" customHeight="1" spans="1:7">
      <c r="A17" s="4" t="s">
        <v>440</v>
      </c>
      <c r="B17" s="5" t="s">
        <v>441</v>
      </c>
      <c r="C17" s="4" t="s">
        <v>9</v>
      </c>
      <c r="D17" s="4" t="s">
        <v>411</v>
      </c>
      <c r="E17" s="6">
        <v>74.16</v>
      </c>
      <c r="F17" s="6">
        <f>RANK(E17,$E$2:$E$20)</f>
        <v>16</v>
      </c>
      <c r="G17" s="6"/>
    </row>
    <row r="18" customHeight="1" spans="1:7">
      <c r="A18" s="4" t="s">
        <v>442</v>
      </c>
      <c r="B18" s="5" t="s">
        <v>443</v>
      </c>
      <c r="C18" s="4" t="s">
        <v>9</v>
      </c>
      <c r="D18" s="4" t="s">
        <v>411</v>
      </c>
      <c r="E18" s="6">
        <v>74.06</v>
      </c>
      <c r="F18" s="6">
        <f>RANK(E18,$E$2:$E$20)</f>
        <v>17</v>
      </c>
      <c r="G18" s="6"/>
    </row>
    <row r="19" customHeight="1" spans="1:7">
      <c r="A19" s="4" t="s">
        <v>444</v>
      </c>
      <c r="B19" s="5" t="s">
        <v>445</v>
      </c>
      <c r="C19" s="4" t="s">
        <v>9</v>
      </c>
      <c r="D19" s="4" t="s">
        <v>411</v>
      </c>
      <c r="E19" s="6">
        <v>73.83</v>
      </c>
      <c r="F19" s="6">
        <f>RANK(E19,$E$2:$E$20)</f>
        <v>18</v>
      </c>
      <c r="G19" s="6"/>
    </row>
    <row r="20" customHeight="1" spans="1:7">
      <c r="A20" s="4" t="s">
        <v>446</v>
      </c>
      <c r="B20" s="5" t="s">
        <v>447</v>
      </c>
      <c r="C20" s="4" t="s">
        <v>9</v>
      </c>
      <c r="D20" s="4" t="s">
        <v>411</v>
      </c>
      <c r="E20" s="6">
        <v>73.82</v>
      </c>
      <c r="F20" s="6">
        <f>RANK(E20,$E$2:$E$20)</f>
        <v>19</v>
      </c>
      <c r="G20" s="6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1" topLeftCell="A2" activePane="bottomLeft" state="frozen"/>
      <selection/>
      <selection pane="bottomLeft" activeCell="K18" sqref="K18"/>
    </sheetView>
  </sheetViews>
  <sheetFormatPr defaultColWidth="12.3666666666667" defaultRowHeight="30" customHeight="1" outlineLevelCol="6"/>
  <cols>
    <col min="1" max="1" width="16.633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448</v>
      </c>
      <c r="B2" s="5" t="s">
        <v>449</v>
      </c>
      <c r="C2" s="4" t="s">
        <v>9</v>
      </c>
      <c r="D2" s="4" t="s">
        <v>450</v>
      </c>
      <c r="E2" s="6">
        <v>84.76</v>
      </c>
      <c r="F2" s="6">
        <f>RANK(E2,$E$2:$E$19)</f>
        <v>1</v>
      </c>
      <c r="G2" s="6"/>
    </row>
    <row r="3" customHeight="1" spans="1:7">
      <c r="A3" s="4" t="s">
        <v>451</v>
      </c>
      <c r="B3" s="5" t="s">
        <v>452</v>
      </c>
      <c r="C3" s="4" t="s">
        <v>9</v>
      </c>
      <c r="D3" s="4" t="s">
        <v>450</v>
      </c>
      <c r="E3" s="6">
        <v>82.78</v>
      </c>
      <c r="F3" s="6">
        <f>RANK(E3,$E$2:$E$19)</f>
        <v>2</v>
      </c>
      <c r="G3" s="6"/>
    </row>
    <row r="4" customHeight="1" spans="1:7">
      <c r="A4" s="4" t="s">
        <v>453</v>
      </c>
      <c r="B4" s="5" t="s">
        <v>454</v>
      </c>
      <c r="C4" s="4" t="s">
        <v>9</v>
      </c>
      <c r="D4" s="4" t="s">
        <v>450</v>
      </c>
      <c r="E4" s="6">
        <v>82.54</v>
      </c>
      <c r="F4" s="6">
        <f>RANK(E4,$E$2:$E$19)</f>
        <v>3</v>
      </c>
      <c r="G4" s="6"/>
    </row>
    <row r="5" customHeight="1" spans="1:7">
      <c r="A5" s="4" t="s">
        <v>455</v>
      </c>
      <c r="B5" s="5" t="s">
        <v>456</v>
      </c>
      <c r="C5" s="4" t="s">
        <v>9</v>
      </c>
      <c r="D5" s="4" t="s">
        <v>450</v>
      </c>
      <c r="E5" s="6">
        <v>81.47</v>
      </c>
      <c r="F5" s="6">
        <f>RANK(E5,$E$2:$E$19)</f>
        <v>4</v>
      </c>
      <c r="G5" s="6"/>
    </row>
    <row r="6" customHeight="1" spans="1:7">
      <c r="A6" s="4" t="s">
        <v>457</v>
      </c>
      <c r="B6" s="5" t="s">
        <v>458</v>
      </c>
      <c r="C6" s="4" t="s">
        <v>9</v>
      </c>
      <c r="D6" s="4" t="s">
        <v>450</v>
      </c>
      <c r="E6" s="6">
        <v>81.38</v>
      </c>
      <c r="F6" s="6">
        <f>RANK(E6,$E$2:$E$19)</f>
        <v>5</v>
      </c>
      <c r="G6" s="6"/>
    </row>
    <row r="7" customHeight="1" spans="1:7">
      <c r="A7" s="4" t="s">
        <v>459</v>
      </c>
      <c r="B7" s="5" t="s">
        <v>460</v>
      </c>
      <c r="C7" s="4" t="s">
        <v>9</v>
      </c>
      <c r="D7" s="4" t="s">
        <v>450</v>
      </c>
      <c r="E7" s="6">
        <v>79.77</v>
      </c>
      <c r="F7" s="6">
        <f>RANK(E7,$E$2:$E$19)</f>
        <v>6</v>
      </c>
      <c r="G7" s="6"/>
    </row>
    <row r="8" customHeight="1" spans="1:7">
      <c r="A8" s="4" t="s">
        <v>461</v>
      </c>
      <c r="B8" s="5" t="s">
        <v>462</v>
      </c>
      <c r="C8" s="4" t="s">
        <v>9</v>
      </c>
      <c r="D8" s="4" t="s">
        <v>450</v>
      </c>
      <c r="E8" s="6">
        <v>79.28</v>
      </c>
      <c r="F8" s="6">
        <f>RANK(E8,$E$2:$E$19)</f>
        <v>7</v>
      </c>
      <c r="G8" s="6"/>
    </row>
    <row r="9" customHeight="1" spans="1:7">
      <c r="A9" s="4" t="s">
        <v>463</v>
      </c>
      <c r="B9" s="5" t="s">
        <v>464</v>
      </c>
      <c r="C9" s="4" t="s">
        <v>9</v>
      </c>
      <c r="D9" s="4" t="s">
        <v>450</v>
      </c>
      <c r="E9" s="6">
        <v>79.07</v>
      </c>
      <c r="F9" s="6">
        <f>RANK(E9,$E$2:$E$19)</f>
        <v>8</v>
      </c>
      <c r="G9" s="6"/>
    </row>
    <row r="10" customHeight="1" spans="1:7">
      <c r="A10" s="4" t="s">
        <v>465</v>
      </c>
      <c r="B10" s="5" t="s">
        <v>466</v>
      </c>
      <c r="C10" s="4" t="s">
        <v>9</v>
      </c>
      <c r="D10" s="4" t="s">
        <v>450</v>
      </c>
      <c r="E10" s="6">
        <v>78.58</v>
      </c>
      <c r="F10" s="6">
        <f>RANK(E10,$E$2:$E$19)</f>
        <v>9</v>
      </c>
      <c r="G10" s="6"/>
    </row>
    <row r="11" customHeight="1" spans="1:7">
      <c r="A11" s="4" t="s">
        <v>467</v>
      </c>
      <c r="B11" s="5" t="s">
        <v>468</v>
      </c>
      <c r="C11" s="4" t="s">
        <v>9</v>
      </c>
      <c r="D11" s="4" t="s">
        <v>450</v>
      </c>
      <c r="E11" s="6">
        <v>78.48</v>
      </c>
      <c r="F11" s="6">
        <f>RANK(E11,$E$2:$E$19)</f>
        <v>10</v>
      </c>
      <c r="G11" s="6"/>
    </row>
    <row r="12" customHeight="1" spans="1:7">
      <c r="A12" s="4" t="s">
        <v>469</v>
      </c>
      <c r="B12" s="5" t="s">
        <v>470</v>
      </c>
      <c r="C12" s="4" t="s">
        <v>9</v>
      </c>
      <c r="D12" s="4" t="s">
        <v>450</v>
      </c>
      <c r="E12" s="6">
        <v>78.36</v>
      </c>
      <c r="F12" s="6">
        <f>RANK(E12,$E$2:$E$19)</f>
        <v>11</v>
      </c>
      <c r="G12" s="6"/>
    </row>
    <row r="13" customHeight="1" spans="1:7">
      <c r="A13" s="4" t="s">
        <v>471</v>
      </c>
      <c r="B13" s="5" t="s">
        <v>472</v>
      </c>
      <c r="C13" s="4" t="s">
        <v>9</v>
      </c>
      <c r="D13" s="4" t="s">
        <v>450</v>
      </c>
      <c r="E13" s="6">
        <v>78.11</v>
      </c>
      <c r="F13" s="6">
        <f>RANK(E13,$E$2:$E$19)</f>
        <v>12</v>
      </c>
      <c r="G13" s="6"/>
    </row>
    <row r="14" customHeight="1" spans="1:7">
      <c r="A14" s="4" t="s">
        <v>473</v>
      </c>
      <c r="B14" s="5" t="s">
        <v>474</v>
      </c>
      <c r="C14" s="4" t="s">
        <v>9</v>
      </c>
      <c r="D14" s="4" t="s">
        <v>450</v>
      </c>
      <c r="E14" s="6">
        <v>77.89</v>
      </c>
      <c r="F14" s="6">
        <f>RANK(E14,$E$2:$E$19)</f>
        <v>13</v>
      </c>
      <c r="G14" s="6"/>
    </row>
    <row r="15" customHeight="1" spans="1:7">
      <c r="A15" s="4" t="s">
        <v>475</v>
      </c>
      <c r="B15" s="5" t="s">
        <v>476</v>
      </c>
      <c r="C15" s="4" t="s">
        <v>9</v>
      </c>
      <c r="D15" s="4" t="s">
        <v>450</v>
      </c>
      <c r="E15" s="6">
        <v>77.87</v>
      </c>
      <c r="F15" s="6">
        <f>RANK(E15,$E$2:$E$19)</f>
        <v>14</v>
      </c>
      <c r="G15" s="6"/>
    </row>
    <row r="16" customHeight="1" spans="1:7">
      <c r="A16" s="4" t="s">
        <v>477</v>
      </c>
      <c r="B16" s="5" t="s">
        <v>478</v>
      </c>
      <c r="C16" s="4" t="s">
        <v>9</v>
      </c>
      <c r="D16" s="4" t="s">
        <v>450</v>
      </c>
      <c r="E16" s="6">
        <v>77.79</v>
      </c>
      <c r="F16" s="6">
        <f>RANK(E16,$E$2:$E$19)</f>
        <v>15</v>
      </c>
      <c r="G16" s="6"/>
    </row>
    <row r="17" customHeight="1" spans="1:7">
      <c r="A17" s="4" t="s">
        <v>479</v>
      </c>
      <c r="B17" s="5" t="s">
        <v>480</v>
      </c>
      <c r="C17" s="4" t="s">
        <v>9</v>
      </c>
      <c r="D17" s="4" t="s">
        <v>450</v>
      </c>
      <c r="E17" s="6">
        <v>77.78</v>
      </c>
      <c r="F17" s="6">
        <f>RANK(E17,$E$2:$E$19)</f>
        <v>16</v>
      </c>
      <c r="G17" s="6"/>
    </row>
    <row r="18" customHeight="1" spans="1:7">
      <c r="A18" s="4" t="s">
        <v>481</v>
      </c>
      <c r="B18" s="5" t="s">
        <v>482</v>
      </c>
      <c r="C18" s="4" t="s">
        <v>9</v>
      </c>
      <c r="D18" s="4" t="s">
        <v>450</v>
      </c>
      <c r="E18" s="6">
        <v>77.77</v>
      </c>
      <c r="F18" s="6">
        <f>RANK(E18,$E$2:$E$19)</f>
        <v>17</v>
      </c>
      <c r="G18" s="6"/>
    </row>
    <row r="19" customHeight="1" spans="1:7">
      <c r="A19" s="4" t="s">
        <v>483</v>
      </c>
      <c r="B19" s="5" t="s">
        <v>484</v>
      </c>
      <c r="C19" s="4" t="s">
        <v>9</v>
      </c>
      <c r="D19" s="4" t="s">
        <v>450</v>
      </c>
      <c r="E19" s="6">
        <v>77.55</v>
      </c>
      <c r="F19" s="6">
        <f>RANK(E19,$E$2:$E$19)</f>
        <v>18</v>
      </c>
      <c r="G19" s="6"/>
    </row>
    <row r="20" customHeight="1" spans="1:7">
      <c r="A20" s="4" t="s">
        <v>485</v>
      </c>
      <c r="B20" s="4" t="s">
        <v>486</v>
      </c>
      <c r="C20" s="4" t="s">
        <v>9</v>
      </c>
      <c r="D20" s="4" t="s">
        <v>450</v>
      </c>
      <c r="E20" s="4">
        <v>77.08</v>
      </c>
      <c r="F20" s="4" t="s">
        <v>487</v>
      </c>
      <c r="G20" s="4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1" topLeftCell="A2" activePane="bottomLeft" state="frozen"/>
      <selection/>
      <selection pane="bottomLeft" activeCell="G16" sqref="G16"/>
    </sheetView>
  </sheetViews>
  <sheetFormatPr defaultColWidth="12.3666666666667" defaultRowHeight="30" customHeight="1" outlineLevelCol="6"/>
  <cols>
    <col min="1" max="1" width="18.6333333333333" customWidth="1"/>
    <col min="7" max="7" width="26.0916666666667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488</v>
      </c>
      <c r="B2" s="5" t="s">
        <v>489</v>
      </c>
      <c r="C2" s="4" t="s">
        <v>9</v>
      </c>
      <c r="D2" s="4" t="s">
        <v>490</v>
      </c>
      <c r="E2" s="6">
        <v>85.7</v>
      </c>
      <c r="F2" s="6">
        <f>RANK(E2,$E$2:$E$14)</f>
        <v>1</v>
      </c>
      <c r="G2" s="6"/>
    </row>
    <row r="3" customHeight="1" spans="1:7">
      <c r="A3" s="4" t="s">
        <v>491</v>
      </c>
      <c r="B3" s="5" t="s">
        <v>492</v>
      </c>
      <c r="C3" s="4" t="s">
        <v>9</v>
      </c>
      <c r="D3" s="4" t="s">
        <v>490</v>
      </c>
      <c r="E3" s="6">
        <v>83.94</v>
      </c>
      <c r="F3" s="6">
        <f>RANK(E3,$E$2:$E$14)</f>
        <v>2</v>
      </c>
      <c r="G3" s="6"/>
    </row>
    <row r="4" customHeight="1" spans="1:7">
      <c r="A4" s="4" t="s">
        <v>493</v>
      </c>
      <c r="B4" s="5" t="s">
        <v>494</v>
      </c>
      <c r="C4" s="4" t="s">
        <v>9</v>
      </c>
      <c r="D4" s="4" t="s">
        <v>490</v>
      </c>
      <c r="E4" s="6">
        <v>83.93</v>
      </c>
      <c r="F4" s="6">
        <f>RANK(E4,$E$2:$E$14)</f>
        <v>3</v>
      </c>
      <c r="G4" s="6"/>
    </row>
    <row r="5" customHeight="1" spans="1:7">
      <c r="A5" s="4" t="s">
        <v>495</v>
      </c>
      <c r="B5" s="5" t="s">
        <v>496</v>
      </c>
      <c r="C5" s="4" t="s">
        <v>9</v>
      </c>
      <c r="D5" s="4" t="s">
        <v>490</v>
      </c>
      <c r="E5" s="6">
        <v>83.7</v>
      </c>
      <c r="F5" s="6">
        <f>RANK(E5,$E$2:$E$14)</f>
        <v>4</v>
      </c>
      <c r="G5" s="6"/>
    </row>
    <row r="6" customHeight="1" spans="1:7">
      <c r="A6" s="4" t="s">
        <v>497</v>
      </c>
      <c r="B6" s="5" t="s">
        <v>498</v>
      </c>
      <c r="C6" s="4" t="s">
        <v>9</v>
      </c>
      <c r="D6" s="4" t="s">
        <v>490</v>
      </c>
      <c r="E6" s="6">
        <v>83.6</v>
      </c>
      <c r="F6" s="6">
        <f>RANK(E6,$E$2:$E$14)</f>
        <v>5</v>
      </c>
      <c r="G6" s="6"/>
    </row>
    <row r="7" customHeight="1" spans="1:7">
      <c r="A7" s="4" t="s">
        <v>499</v>
      </c>
      <c r="B7" s="5" t="s">
        <v>500</v>
      </c>
      <c r="C7" s="4" t="s">
        <v>9</v>
      </c>
      <c r="D7" s="4" t="s">
        <v>490</v>
      </c>
      <c r="E7" s="6">
        <v>82.65</v>
      </c>
      <c r="F7" s="6">
        <f>RANK(E7,$E$2:$E$14)</f>
        <v>6</v>
      </c>
      <c r="G7" s="6"/>
    </row>
    <row r="8" customHeight="1" spans="1:7">
      <c r="A8" s="4" t="s">
        <v>501</v>
      </c>
      <c r="B8" s="5" t="s">
        <v>502</v>
      </c>
      <c r="C8" s="4" t="s">
        <v>9</v>
      </c>
      <c r="D8" s="4" t="s">
        <v>490</v>
      </c>
      <c r="E8" s="6">
        <v>82.54</v>
      </c>
      <c r="F8" s="6">
        <f>RANK(E8,$E$2:$E$14)</f>
        <v>7</v>
      </c>
      <c r="G8" s="6"/>
    </row>
    <row r="9" customHeight="1" spans="1:7">
      <c r="A9" s="4" t="s">
        <v>503</v>
      </c>
      <c r="B9" s="5" t="s">
        <v>504</v>
      </c>
      <c r="C9" s="4" t="s">
        <v>9</v>
      </c>
      <c r="D9" s="4" t="s">
        <v>490</v>
      </c>
      <c r="E9" s="6">
        <v>82.32</v>
      </c>
      <c r="F9" s="6">
        <f>RANK(E9,$E$2:$E$14)</f>
        <v>8</v>
      </c>
      <c r="G9" s="6"/>
    </row>
    <row r="10" customHeight="1" spans="1:7">
      <c r="A10" s="4" t="s">
        <v>505</v>
      </c>
      <c r="B10" s="5" t="s">
        <v>506</v>
      </c>
      <c r="C10" s="4" t="s">
        <v>9</v>
      </c>
      <c r="D10" s="4" t="s">
        <v>490</v>
      </c>
      <c r="E10" s="6">
        <v>81.84</v>
      </c>
      <c r="F10" s="6">
        <f>RANK(E10,$E$2:$E$14)</f>
        <v>9</v>
      </c>
      <c r="G10" s="6"/>
    </row>
    <row r="11" customHeight="1" spans="1:7">
      <c r="A11" s="4" t="s">
        <v>507</v>
      </c>
      <c r="B11" s="5" t="s">
        <v>508</v>
      </c>
      <c r="C11" s="4" t="s">
        <v>9</v>
      </c>
      <c r="D11" s="4" t="s">
        <v>490</v>
      </c>
      <c r="E11" s="6">
        <v>81.62</v>
      </c>
      <c r="F11" s="6">
        <f>RANK(E11,$E$2:$E$14)</f>
        <v>10</v>
      </c>
      <c r="G11" s="6"/>
    </row>
    <row r="12" customHeight="1" spans="1:7">
      <c r="A12" s="4" t="s">
        <v>509</v>
      </c>
      <c r="B12" s="5" t="s">
        <v>510</v>
      </c>
      <c r="C12" s="4" t="s">
        <v>9</v>
      </c>
      <c r="D12" s="4" t="s">
        <v>490</v>
      </c>
      <c r="E12" s="6">
        <v>81.5</v>
      </c>
      <c r="F12" s="6">
        <f>RANK(E12,$E$2:$E$14)</f>
        <v>11</v>
      </c>
      <c r="G12" s="6"/>
    </row>
    <row r="13" customHeight="1" spans="1:7">
      <c r="A13" s="4" t="s">
        <v>511</v>
      </c>
      <c r="B13" s="5" t="s">
        <v>512</v>
      </c>
      <c r="C13" s="4" t="s">
        <v>9</v>
      </c>
      <c r="D13" s="4" t="s">
        <v>490</v>
      </c>
      <c r="E13" s="6">
        <v>81.26</v>
      </c>
      <c r="F13" s="6">
        <f>RANK(E13,$E$2:$E$14)</f>
        <v>12</v>
      </c>
      <c r="G13" s="6"/>
    </row>
    <row r="14" customHeight="1" spans="1:7">
      <c r="A14" s="4" t="s">
        <v>513</v>
      </c>
      <c r="B14" s="5" t="s">
        <v>514</v>
      </c>
      <c r="C14" s="4" t="s">
        <v>9</v>
      </c>
      <c r="D14" s="4" t="s">
        <v>490</v>
      </c>
      <c r="E14" s="6">
        <v>81.14</v>
      </c>
      <c r="F14" s="6">
        <f>RANK(E14,$E$2:$E$14)</f>
        <v>13</v>
      </c>
      <c r="G14" s="6"/>
    </row>
    <row r="15" customHeight="1" spans="1:7">
      <c r="A15" s="5" t="s">
        <v>515</v>
      </c>
      <c r="B15" s="5" t="s">
        <v>516</v>
      </c>
      <c r="C15" s="5" t="s">
        <v>9</v>
      </c>
      <c r="D15" s="5" t="s">
        <v>490</v>
      </c>
      <c r="E15" s="7">
        <v>80.9</v>
      </c>
      <c r="F15" s="7">
        <v>14</v>
      </c>
      <c r="G15" s="9"/>
    </row>
  </sheetData>
  <sortState ref="A2:G629">
    <sortCondition ref="E1" descending="1"/>
  </sortState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1" topLeftCell="A2" activePane="bottomLeft" state="frozen"/>
      <selection/>
      <selection pane="bottomLeft" activeCell="F11" sqref="F11"/>
    </sheetView>
  </sheetViews>
  <sheetFormatPr defaultColWidth="12.3666666666667" defaultRowHeight="30" customHeight="1" outlineLevelRow="6" outlineLevelCol="6"/>
  <cols>
    <col min="1" max="1" width="17" customWidth="1"/>
    <col min="4" max="4" width="22.3666666666667" customWidth="1"/>
    <col min="7" max="7" width="12.6333333333333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517</v>
      </c>
      <c r="B2" s="5" t="s">
        <v>518</v>
      </c>
      <c r="C2" s="4" t="s">
        <v>9</v>
      </c>
      <c r="D2" s="4" t="s">
        <v>519</v>
      </c>
      <c r="E2" s="6">
        <v>83.95</v>
      </c>
      <c r="F2" s="6">
        <f>RANK(E2,$E$2:$E$6)</f>
        <v>1</v>
      </c>
      <c r="G2" s="6"/>
    </row>
    <row r="3" customHeight="1" spans="1:7">
      <c r="A3" s="4" t="s">
        <v>520</v>
      </c>
      <c r="B3" s="5" t="s">
        <v>521</v>
      </c>
      <c r="C3" s="4" t="s">
        <v>9</v>
      </c>
      <c r="D3" s="4" t="s">
        <v>519</v>
      </c>
      <c r="E3" s="6">
        <v>80.21</v>
      </c>
      <c r="F3" s="6">
        <f>RANK(E3,$E$2:$E$6)</f>
        <v>2</v>
      </c>
      <c r="G3" s="6"/>
    </row>
    <row r="4" customHeight="1" spans="1:7">
      <c r="A4" s="4" t="s">
        <v>522</v>
      </c>
      <c r="B4" s="5" t="s">
        <v>523</v>
      </c>
      <c r="C4" s="4" t="s">
        <v>9</v>
      </c>
      <c r="D4" s="4" t="s">
        <v>519</v>
      </c>
      <c r="E4" s="6">
        <v>80.2</v>
      </c>
      <c r="F4" s="6">
        <f>RANK(E4,$E$2:$E$6)</f>
        <v>3</v>
      </c>
      <c r="G4" s="6"/>
    </row>
    <row r="5" customHeight="1" spans="1:7">
      <c r="A5" s="4" t="s">
        <v>524</v>
      </c>
      <c r="B5" s="5" t="s">
        <v>525</v>
      </c>
      <c r="C5" s="4" t="s">
        <v>9</v>
      </c>
      <c r="D5" s="4" t="s">
        <v>519</v>
      </c>
      <c r="E5" s="6">
        <v>79.62</v>
      </c>
      <c r="F5" s="6">
        <f>RANK(E5,$E$2:$E$6)</f>
        <v>4</v>
      </c>
      <c r="G5" s="6"/>
    </row>
    <row r="6" customHeight="1" spans="1:7">
      <c r="A6" s="4" t="s">
        <v>526</v>
      </c>
      <c r="B6" s="5" t="s">
        <v>527</v>
      </c>
      <c r="C6" s="4" t="s">
        <v>9</v>
      </c>
      <c r="D6" s="4" t="s">
        <v>519</v>
      </c>
      <c r="E6" s="6">
        <v>79.53</v>
      </c>
      <c r="F6" s="6">
        <f>RANK(E6,$E$2:$E$6)</f>
        <v>5</v>
      </c>
      <c r="G6" s="6"/>
    </row>
    <row r="7" customHeight="1" spans="1:7">
      <c r="A7" s="5" t="s">
        <v>528</v>
      </c>
      <c r="B7" s="5" t="s">
        <v>529</v>
      </c>
      <c r="C7" s="5" t="s">
        <v>9</v>
      </c>
      <c r="D7" s="5" t="s">
        <v>519</v>
      </c>
      <c r="E7" s="7">
        <v>78.81</v>
      </c>
      <c r="F7" s="7">
        <v>6</v>
      </c>
      <c r="G7" s="9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workbookViewId="0">
      <pane ySplit="1" topLeftCell="A2" activePane="bottomLeft" state="frozen"/>
      <selection/>
      <selection pane="bottomLeft" activeCell="J67" sqref="J67"/>
    </sheetView>
  </sheetViews>
  <sheetFormatPr defaultColWidth="12.3666666666667" defaultRowHeight="30" customHeight="1" outlineLevelCol="6"/>
  <cols>
    <col min="1" max="1" width="16.2666666666667" style="1" customWidth="1"/>
    <col min="2" max="16383" width="12.3666666666667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530</v>
      </c>
      <c r="B2" s="5" t="s">
        <v>531</v>
      </c>
      <c r="C2" s="4" t="s">
        <v>532</v>
      </c>
      <c r="D2" s="4" t="s">
        <v>533</v>
      </c>
      <c r="E2" s="6">
        <v>82.42</v>
      </c>
      <c r="F2" s="6">
        <f>RANK(E2,$E$2:$E$56)</f>
        <v>1</v>
      </c>
      <c r="G2" s="6"/>
    </row>
    <row r="3" customHeight="1" spans="1:7">
      <c r="A3" s="4" t="s">
        <v>534</v>
      </c>
      <c r="B3" s="5" t="s">
        <v>535</v>
      </c>
      <c r="C3" s="4" t="s">
        <v>532</v>
      </c>
      <c r="D3" s="4" t="s">
        <v>533</v>
      </c>
      <c r="E3" s="6">
        <v>82.07</v>
      </c>
      <c r="F3" s="6">
        <f>RANK(E3,$E$2:$E$56)</f>
        <v>2</v>
      </c>
      <c r="G3" s="6"/>
    </row>
    <row r="4" customHeight="1" spans="1:7">
      <c r="A4" s="4" t="s">
        <v>536</v>
      </c>
      <c r="B4" s="5" t="s">
        <v>537</v>
      </c>
      <c r="C4" s="4" t="s">
        <v>532</v>
      </c>
      <c r="D4" s="4" t="s">
        <v>533</v>
      </c>
      <c r="E4" s="6">
        <v>81.85</v>
      </c>
      <c r="F4" s="6">
        <f>RANK(E4,$E$2:$E$56)</f>
        <v>3</v>
      </c>
      <c r="G4" s="6"/>
    </row>
    <row r="5" customHeight="1" spans="1:7">
      <c r="A5" s="4" t="s">
        <v>538</v>
      </c>
      <c r="B5" s="5" t="s">
        <v>539</v>
      </c>
      <c r="C5" s="4" t="s">
        <v>532</v>
      </c>
      <c r="D5" s="4" t="s">
        <v>533</v>
      </c>
      <c r="E5" s="6">
        <v>81.73</v>
      </c>
      <c r="F5" s="6">
        <f>RANK(E5,$E$2:$E$56)</f>
        <v>4</v>
      </c>
      <c r="G5" s="6"/>
    </row>
    <row r="6" customHeight="1" spans="1:7">
      <c r="A6" s="4" t="s">
        <v>540</v>
      </c>
      <c r="B6" s="5" t="s">
        <v>541</v>
      </c>
      <c r="C6" s="4" t="s">
        <v>532</v>
      </c>
      <c r="D6" s="4" t="s">
        <v>533</v>
      </c>
      <c r="E6" s="6">
        <v>81.38</v>
      </c>
      <c r="F6" s="6">
        <f>RANK(E6,$E$2:$E$56)</f>
        <v>5</v>
      </c>
      <c r="G6" s="6"/>
    </row>
    <row r="7" customHeight="1" spans="1:7">
      <c r="A7" s="4" t="s">
        <v>542</v>
      </c>
      <c r="B7" s="5" t="s">
        <v>543</v>
      </c>
      <c r="C7" s="4" t="s">
        <v>532</v>
      </c>
      <c r="D7" s="4" t="s">
        <v>533</v>
      </c>
      <c r="E7" s="6">
        <v>80.45</v>
      </c>
      <c r="F7" s="6">
        <f>RANK(E7,$E$2:$E$56)</f>
        <v>6</v>
      </c>
      <c r="G7" s="6"/>
    </row>
    <row r="8" customHeight="1" spans="1:7">
      <c r="A8" s="4" t="s">
        <v>544</v>
      </c>
      <c r="B8" s="5" t="s">
        <v>545</v>
      </c>
      <c r="C8" s="4" t="s">
        <v>532</v>
      </c>
      <c r="D8" s="4" t="s">
        <v>533</v>
      </c>
      <c r="E8" s="6">
        <v>80.24</v>
      </c>
      <c r="F8" s="6">
        <f>RANK(E8,$E$2:$E$56)</f>
        <v>7</v>
      </c>
      <c r="G8" s="6"/>
    </row>
    <row r="9" customHeight="1" spans="1:7">
      <c r="A9" s="4" t="s">
        <v>546</v>
      </c>
      <c r="B9" s="5" t="s">
        <v>547</v>
      </c>
      <c r="C9" s="4" t="s">
        <v>532</v>
      </c>
      <c r="D9" s="4" t="s">
        <v>533</v>
      </c>
      <c r="E9" s="6">
        <v>80.22</v>
      </c>
      <c r="F9" s="6">
        <f>RANK(E9,$E$2:$E$56)</f>
        <v>8</v>
      </c>
      <c r="G9" s="6"/>
    </row>
    <row r="10" customHeight="1" spans="1:7">
      <c r="A10" s="4" t="s">
        <v>548</v>
      </c>
      <c r="B10" s="5" t="s">
        <v>549</v>
      </c>
      <c r="C10" s="4" t="s">
        <v>532</v>
      </c>
      <c r="D10" s="4" t="s">
        <v>533</v>
      </c>
      <c r="E10" s="6">
        <v>79.89</v>
      </c>
      <c r="F10" s="6">
        <f>RANK(E10,$E$2:$E$56)</f>
        <v>9</v>
      </c>
      <c r="G10" s="6"/>
    </row>
    <row r="11" customHeight="1" spans="1:7">
      <c r="A11" s="4" t="s">
        <v>550</v>
      </c>
      <c r="B11" s="5" t="s">
        <v>551</v>
      </c>
      <c r="C11" s="4" t="s">
        <v>532</v>
      </c>
      <c r="D11" s="4" t="s">
        <v>533</v>
      </c>
      <c r="E11" s="6">
        <v>79.87</v>
      </c>
      <c r="F11" s="6">
        <f>RANK(E11,$E$2:$E$56)</f>
        <v>10</v>
      </c>
      <c r="G11" s="6"/>
    </row>
    <row r="12" customHeight="1" spans="1:7">
      <c r="A12" s="4" t="s">
        <v>552</v>
      </c>
      <c r="B12" s="5" t="s">
        <v>553</v>
      </c>
      <c r="C12" s="4" t="s">
        <v>532</v>
      </c>
      <c r="D12" s="4" t="s">
        <v>533</v>
      </c>
      <c r="E12" s="6">
        <v>79.87</v>
      </c>
      <c r="F12" s="6">
        <f>RANK(E12,$E$2:$E$56)</f>
        <v>10</v>
      </c>
      <c r="G12" s="6"/>
    </row>
    <row r="13" customHeight="1" spans="1:7">
      <c r="A13" s="4" t="s">
        <v>554</v>
      </c>
      <c r="B13" s="5" t="s">
        <v>555</v>
      </c>
      <c r="C13" s="4" t="s">
        <v>532</v>
      </c>
      <c r="D13" s="4" t="s">
        <v>533</v>
      </c>
      <c r="E13" s="6">
        <v>79.63</v>
      </c>
      <c r="F13" s="6">
        <f>RANK(E13,$E$2:$E$56)</f>
        <v>12</v>
      </c>
      <c r="G13" s="6"/>
    </row>
    <row r="14" customHeight="1" spans="1:7">
      <c r="A14" s="4" t="s">
        <v>556</v>
      </c>
      <c r="B14" s="5" t="s">
        <v>557</v>
      </c>
      <c r="C14" s="4" t="s">
        <v>532</v>
      </c>
      <c r="D14" s="4" t="s">
        <v>533</v>
      </c>
      <c r="E14" s="6">
        <v>79.53</v>
      </c>
      <c r="F14" s="6">
        <f>RANK(E14,$E$2:$E$56)</f>
        <v>13</v>
      </c>
      <c r="G14" s="6"/>
    </row>
    <row r="15" customHeight="1" spans="1:7">
      <c r="A15" s="4" t="s">
        <v>558</v>
      </c>
      <c r="B15" s="5" t="s">
        <v>559</v>
      </c>
      <c r="C15" s="4" t="s">
        <v>532</v>
      </c>
      <c r="D15" s="4" t="s">
        <v>533</v>
      </c>
      <c r="E15" s="6">
        <v>79.42</v>
      </c>
      <c r="F15" s="6">
        <f>RANK(E15,$E$2:$E$56)</f>
        <v>14</v>
      </c>
      <c r="G15" s="6"/>
    </row>
    <row r="16" customHeight="1" spans="1:7">
      <c r="A16" s="4" t="s">
        <v>560</v>
      </c>
      <c r="B16" s="5" t="s">
        <v>561</v>
      </c>
      <c r="C16" s="4" t="s">
        <v>532</v>
      </c>
      <c r="D16" s="4" t="s">
        <v>533</v>
      </c>
      <c r="E16" s="6">
        <v>79.4</v>
      </c>
      <c r="F16" s="6">
        <f>RANK(E16,$E$2:$E$56)</f>
        <v>15</v>
      </c>
      <c r="G16" s="6"/>
    </row>
    <row r="17" customHeight="1" spans="1:7">
      <c r="A17" s="4" t="s">
        <v>562</v>
      </c>
      <c r="B17" s="5" t="s">
        <v>563</v>
      </c>
      <c r="C17" s="4" t="s">
        <v>532</v>
      </c>
      <c r="D17" s="4" t="s">
        <v>533</v>
      </c>
      <c r="E17" s="6">
        <v>79.27</v>
      </c>
      <c r="F17" s="6">
        <f>RANK(E17,$E$2:$E$56)</f>
        <v>16</v>
      </c>
      <c r="G17" s="6"/>
    </row>
    <row r="18" customHeight="1" spans="1:7">
      <c r="A18" s="4" t="s">
        <v>564</v>
      </c>
      <c r="B18" s="5" t="s">
        <v>565</v>
      </c>
      <c r="C18" s="4" t="s">
        <v>532</v>
      </c>
      <c r="D18" s="4" t="s">
        <v>533</v>
      </c>
      <c r="E18" s="6">
        <v>79.06</v>
      </c>
      <c r="F18" s="6">
        <f>RANK(E18,$E$2:$E$56)</f>
        <v>17</v>
      </c>
      <c r="G18" s="6"/>
    </row>
    <row r="19" customHeight="1" spans="1:7">
      <c r="A19" s="4" t="s">
        <v>566</v>
      </c>
      <c r="B19" s="5" t="s">
        <v>567</v>
      </c>
      <c r="C19" s="4" t="s">
        <v>532</v>
      </c>
      <c r="D19" s="4" t="s">
        <v>533</v>
      </c>
      <c r="E19" s="6">
        <v>78.93</v>
      </c>
      <c r="F19" s="6">
        <f>RANK(E19,$E$2:$E$56)</f>
        <v>18</v>
      </c>
      <c r="G19" s="6"/>
    </row>
    <row r="20" customHeight="1" spans="1:7">
      <c r="A20" s="4" t="s">
        <v>568</v>
      </c>
      <c r="B20" s="5" t="s">
        <v>569</v>
      </c>
      <c r="C20" s="4" t="s">
        <v>532</v>
      </c>
      <c r="D20" s="4" t="s">
        <v>533</v>
      </c>
      <c r="E20" s="6">
        <v>78.83</v>
      </c>
      <c r="F20" s="6">
        <f>RANK(E20,$E$2:$E$56)</f>
        <v>19</v>
      </c>
      <c r="G20" s="6"/>
    </row>
    <row r="21" customHeight="1" spans="1:7">
      <c r="A21" s="4" t="s">
        <v>570</v>
      </c>
      <c r="B21" s="5" t="s">
        <v>571</v>
      </c>
      <c r="C21" s="4" t="s">
        <v>532</v>
      </c>
      <c r="D21" s="4" t="s">
        <v>533</v>
      </c>
      <c r="E21" s="6">
        <v>78.72</v>
      </c>
      <c r="F21" s="6">
        <f>RANK(E21,$E$2:$E$56)</f>
        <v>20</v>
      </c>
      <c r="G21" s="6"/>
    </row>
    <row r="22" customHeight="1" spans="1:7">
      <c r="A22" s="4" t="s">
        <v>572</v>
      </c>
      <c r="B22" s="5" t="s">
        <v>573</v>
      </c>
      <c r="C22" s="4" t="s">
        <v>532</v>
      </c>
      <c r="D22" s="4" t="s">
        <v>533</v>
      </c>
      <c r="E22" s="6">
        <v>78.47</v>
      </c>
      <c r="F22" s="6">
        <f>RANK(E22,$E$2:$E$56)</f>
        <v>21</v>
      </c>
      <c r="G22" s="6"/>
    </row>
    <row r="23" customHeight="1" spans="1:7">
      <c r="A23" s="4" t="s">
        <v>574</v>
      </c>
      <c r="B23" s="5" t="s">
        <v>575</v>
      </c>
      <c r="C23" s="4" t="s">
        <v>532</v>
      </c>
      <c r="D23" s="4" t="s">
        <v>533</v>
      </c>
      <c r="E23" s="6">
        <v>78.47</v>
      </c>
      <c r="F23" s="6">
        <f>RANK(E23,$E$2:$E$56)</f>
        <v>21</v>
      </c>
      <c r="G23" s="6"/>
    </row>
    <row r="24" customHeight="1" spans="1:7">
      <c r="A24" s="4" t="s">
        <v>576</v>
      </c>
      <c r="B24" s="5" t="s">
        <v>577</v>
      </c>
      <c r="C24" s="4" t="s">
        <v>532</v>
      </c>
      <c r="D24" s="4" t="s">
        <v>533</v>
      </c>
      <c r="E24" s="6">
        <v>78.47</v>
      </c>
      <c r="F24" s="6">
        <f>RANK(E24,$E$2:$E$56)</f>
        <v>21</v>
      </c>
      <c r="G24" s="6"/>
    </row>
    <row r="25" customHeight="1" spans="1:7">
      <c r="A25" s="4" t="s">
        <v>578</v>
      </c>
      <c r="B25" s="5" t="s">
        <v>579</v>
      </c>
      <c r="C25" s="4" t="s">
        <v>532</v>
      </c>
      <c r="D25" s="4" t="s">
        <v>533</v>
      </c>
      <c r="E25" s="6">
        <v>78.46</v>
      </c>
      <c r="F25" s="6">
        <f>RANK(E25,$E$2:$E$56)</f>
        <v>24</v>
      </c>
      <c r="G25" s="6"/>
    </row>
    <row r="26" customHeight="1" spans="1:7">
      <c r="A26" s="4" t="s">
        <v>580</v>
      </c>
      <c r="B26" s="5" t="s">
        <v>581</v>
      </c>
      <c r="C26" s="4" t="s">
        <v>532</v>
      </c>
      <c r="D26" s="4" t="s">
        <v>533</v>
      </c>
      <c r="E26" s="6">
        <v>78.37</v>
      </c>
      <c r="F26" s="6">
        <f>RANK(E26,$E$2:$E$56)</f>
        <v>25</v>
      </c>
      <c r="G26" s="6"/>
    </row>
    <row r="27" customHeight="1" spans="1:7">
      <c r="A27" s="4" t="s">
        <v>582</v>
      </c>
      <c r="B27" s="5" t="s">
        <v>583</v>
      </c>
      <c r="C27" s="4" t="s">
        <v>532</v>
      </c>
      <c r="D27" s="4" t="s">
        <v>533</v>
      </c>
      <c r="E27" s="6">
        <v>78.11</v>
      </c>
      <c r="F27" s="6">
        <f>RANK(E27,$E$2:$E$56)</f>
        <v>26</v>
      </c>
      <c r="G27" s="6"/>
    </row>
    <row r="28" customHeight="1" spans="1:7">
      <c r="A28" s="4" t="s">
        <v>584</v>
      </c>
      <c r="B28" s="5" t="s">
        <v>585</v>
      </c>
      <c r="C28" s="4" t="s">
        <v>532</v>
      </c>
      <c r="D28" s="4" t="s">
        <v>533</v>
      </c>
      <c r="E28" s="6">
        <v>78.11</v>
      </c>
      <c r="F28" s="6">
        <f>RANK(E28,$E$2:$E$56)</f>
        <v>26</v>
      </c>
      <c r="G28" s="6"/>
    </row>
    <row r="29" customHeight="1" spans="1:7">
      <c r="A29" s="4" t="s">
        <v>586</v>
      </c>
      <c r="B29" s="5" t="s">
        <v>587</v>
      </c>
      <c r="C29" s="4" t="s">
        <v>532</v>
      </c>
      <c r="D29" s="4" t="s">
        <v>533</v>
      </c>
      <c r="E29" s="6">
        <v>77.99</v>
      </c>
      <c r="F29" s="6">
        <f>RANK(E29,$E$2:$E$56)</f>
        <v>28</v>
      </c>
      <c r="G29" s="6"/>
    </row>
    <row r="30" customHeight="1" spans="1:7">
      <c r="A30" s="4" t="s">
        <v>588</v>
      </c>
      <c r="B30" s="5" t="s">
        <v>589</v>
      </c>
      <c r="C30" s="4" t="s">
        <v>532</v>
      </c>
      <c r="D30" s="4" t="s">
        <v>533</v>
      </c>
      <c r="E30" s="6">
        <v>77.91</v>
      </c>
      <c r="F30" s="6">
        <f>RANK(E30,$E$2:$E$56)</f>
        <v>29</v>
      </c>
      <c r="G30" s="6"/>
    </row>
    <row r="31" customHeight="1" spans="1:7">
      <c r="A31" s="4" t="s">
        <v>590</v>
      </c>
      <c r="B31" s="5" t="s">
        <v>591</v>
      </c>
      <c r="C31" s="4" t="s">
        <v>532</v>
      </c>
      <c r="D31" s="4" t="s">
        <v>533</v>
      </c>
      <c r="E31" s="6">
        <v>77.89</v>
      </c>
      <c r="F31" s="6">
        <f>RANK(E31,$E$2:$E$56)</f>
        <v>30</v>
      </c>
      <c r="G31" s="6"/>
    </row>
    <row r="32" customHeight="1" spans="1:7">
      <c r="A32" s="4" t="s">
        <v>592</v>
      </c>
      <c r="B32" s="5" t="s">
        <v>593</v>
      </c>
      <c r="C32" s="4" t="s">
        <v>532</v>
      </c>
      <c r="D32" s="4" t="s">
        <v>533</v>
      </c>
      <c r="E32" s="6">
        <v>77.88</v>
      </c>
      <c r="F32" s="6">
        <f>RANK(E32,$E$2:$E$56)</f>
        <v>31</v>
      </c>
      <c r="G32" s="6"/>
    </row>
    <row r="33" customHeight="1" spans="1:7">
      <c r="A33" s="4" t="s">
        <v>594</v>
      </c>
      <c r="B33" s="5" t="s">
        <v>595</v>
      </c>
      <c r="C33" s="4" t="s">
        <v>532</v>
      </c>
      <c r="D33" s="4" t="s">
        <v>533</v>
      </c>
      <c r="E33" s="6">
        <v>77.77</v>
      </c>
      <c r="F33" s="6">
        <f>RANK(E33,$E$2:$E$56)</f>
        <v>32</v>
      </c>
      <c r="G33" s="6"/>
    </row>
    <row r="34" customHeight="1" spans="1:7">
      <c r="A34" s="4" t="s">
        <v>596</v>
      </c>
      <c r="B34" s="5" t="s">
        <v>597</v>
      </c>
      <c r="C34" s="4" t="s">
        <v>532</v>
      </c>
      <c r="D34" s="4" t="s">
        <v>533</v>
      </c>
      <c r="E34" s="6">
        <v>77.76</v>
      </c>
      <c r="F34" s="6">
        <f>RANK(E34,$E$2:$E$56)</f>
        <v>33</v>
      </c>
      <c r="G34" s="6"/>
    </row>
    <row r="35" customHeight="1" spans="1:7">
      <c r="A35" s="4" t="s">
        <v>598</v>
      </c>
      <c r="B35" s="5" t="s">
        <v>599</v>
      </c>
      <c r="C35" s="4" t="s">
        <v>532</v>
      </c>
      <c r="D35" s="4" t="s">
        <v>533</v>
      </c>
      <c r="E35" s="6">
        <v>77.67</v>
      </c>
      <c r="F35" s="6">
        <f>RANK(E35,$E$2:$E$56)</f>
        <v>34</v>
      </c>
      <c r="G35" s="6"/>
    </row>
    <row r="36" customHeight="1" spans="1:7">
      <c r="A36" s="4" t="s">
        <v>600</v>
      </c>
      <c r="B36" s="5" t="s">
        <v>601</v>
      </c>
      <c r="C36" s="4" t="s">
        <v>532</v>
      </c>
      <c r="D36" s="4" t="s">
        <v>533</v>
      </c>
      <c r="E36" s="6">
        <v>77.67</v>
      </c>
      <c r="F36" s="6">
        <f>RANK(E36,$E$2:$E$56)</f>
        <v>34</v>
      </c>
      <c r="G36" s="6"/>
    </row>
    <row r="37" customHeight="1" spans="1:7">
      <c r="A37" s="4" t="s">
        <v>602</v>
      </c>
      <c r="B37" s="5" t="s">
        <v>603</v>
      </c>
      <c r="C37" s="4" t="s">
        <v>532</v>
      </c>
      <c r="D37" s="4" t="s">
        <v>533</v>
      </c>
      <c r="E37" s="6">
        <v>77.65</v>
      </c>
      <c r="F37" s="6">
        <f>RANK(E37,$E$2:$E$56)</f>
        <v>36</v>
      </c>
      <c r="G37" s="6"/>
    </row>
    <row r="38" customHeight="1" spans="1:7">
      <c r="A38" s="4" t="s">
        <v>604</v>
      </c>
      <c r="B38" s="5" t="s">
        <v>605</v>
      </c>
      <c r="C38" s="4" t="s">
        <v>532</v>
      </c>
      <c r="D38" s="4" t="s">
        <v>533</v>
      </c>
      <c r="E38" s="6">
        <v>77.63</v>
      </c>
      <c r="F38" s="6">
        <f>RANK(E38,$E$2:$E$56)</f>
        <v>37</v>
      </c>
      <c r="G38" s="6"/>
    </row>
    <row r="39" customHeight="1" spans="1:7">
      <c r="A39" s="4" t="s">
        <v>606</v>
      </c>
      <c r="B39" s="5" t="s">
        <v>607</v>
      </c>
      <c r="C39" s="4" t="s">
        <v>532</v>
      </c>
      <c r="D39" s="4" t="s">
        <v>533</v>
      </c>
      <c r="E39" s="6">
        <v>77.43</v>
      </c>
      <c r="F39" s="6">
        <f>RANK(E39,$E$2:$E$56)</f>
        <v>38</v>
      </c>
      <c r="G39" s="6"/>
    </row>
    <row r="40" customHeight="1" spans="1:7">
      <c r="A40" s="4" t="s">
        <v>608</v>
      </c>
      <c r="B40" s="5" t="s">
        <v>609</v>
      </c>
      <c r="C40" s="4" t="s">
        <v>532</v>
      </c>
      <c r="D40" s="4" t="s">
        <v>533</v>
      </c>
      <c r="E40" s="6">
        <v>77.4</v>
      </c>
      <c r="F40" s="6">
        <f>RANK(E40,$E$2:$E$56)</f>
        <v>39</v>
      </c>
      <c r="G40" s="6"/>
    </row>
    <row r="41" customHeight="1" spans="1:7">
      <c r="A41" s="4" t="s">
        <v>610</v>
      </c>
      <c r="B41" s="5" t="s">
        <v>611</v>
      </c>
      <c r="C41" s="4" t="s">
        <v>532</v>
      </c>
      <c r="D41" s="4" t="s">
        <v>533</v>
      </c>
      <c r="E41" s="6">
        <v>77.3</v>
      </c>
      <c r="F41" s="6">
        <f>RANK(E41,$E$2:$E$56)</f>
        <v>40</v>
      </c>
      <c r="G41" s="6"/>
    </row>
    <row r="42" customHeight="1" spans="1:7">
      <c r="A42" s="4" t="s">
        <v>612</v>
      </c>
      <c r="B42" s="5" t="s">
        <v>613</v>
      </c>
      <c r="C42" s="4" t="s">
        <v>532</v>
      </c>
      <c r="D42" s="4" t="s">
        <v>533</v>
      </c>
      <c r="E42" s="6">
        <v>77.19</v>
      </c>
      <c r="F42" s="6">
        <f>RANK(E42,$E$2:$E$56)</f>
        <v>41</v>
      </c>
      <c r="G42" s="6"/>
    </row>
    <row r="43" customHeight="1" spans="1:7">
      <c r="A43" s="4" t="s">
        <v>614</v>
      </c>
      <c r="B43" s="5" t="s">
        <v>615</v>
      </c>
      <c r="C43" s="4" t="s">
        <v>532</v>
      </c>
      <c r="D43" s="4" t="s">
        <v>533</v>
      </c>
      <c r="E43" s="6">
        <v>77.19</v>
      </c>
      <c r="F43" s="6">
        <f>RANK(E43,$E$2:$E$56)</f>
        <v>41</v>
      </c>
      <c r="G43" s="6"/>
    </row>
    <row r="44" customHeight="1" spans="1:7">
      <c r="A44" s="4" t="s">
        <v>616</v>
      </c>
      <c r="B44" s="5" t="s">
        <v>617</v>
      </c>
      <c r="C44" s="4" t="s">
        <v>532</v>
      </c>
      <c r="D44" s="4" t="s">
        <v>533</v>
      </c>
      <c r="E44" s="6">
        <v>77.09</v>
      </c>
      <c r="F44" s="6">
        <f>RANK(E44,$E$2:$E$56)</f>
        <v>43</v>
      </c>
      <c r="G44" s="6"/>
    </row>
    <row r="45" customHeight="1" spans="1:7">
      <c r="A45" s="4" t="s">
        <v>618</v>
      </c>
      <c r="B45" s="5" t="s">
        <v>619</v>
      </c>
      <c r="C45" s="4" t="s">
        <v>532</v>
      </c>
      <c r="D45" s="4" t="s">
        <v>533</v>
      </c>
      <c r="E45" s="6">
        <v>77.08</v>
      </c>
      <c r="F45" s="6">
        <f>RANK(E45,$E$2:$E$56)</f>
        <v>44</v>
      </c>
      <c r="G45" s="6"/>
    </row>
    <row r="46" customHeight="1" spans="1:7">
      <c r="A46" s="4" t="s">
        <v>620</v>
      </c>
      <c r="B46" s="5" t="s">
        <v>621</v>
      </c>
      <c r="C46" s="4" t="s">
        <v>532</v>
      </c>
      <c r="D46" s="4" t="s">
        <v>533</v>
      </c>
      <c r="E46" s="6">
        <v>77.06</v>
      </c>
      <c r="F46" s="6">
        <f>RANK(E46,$E$2:$E$56)</f>
        <v>45</v>
      </c>
      <c r="G46" s="6"/>
    </row>
    <row r="47" customHeight="1" spans="1:7">
      <c r="A47" s="4" t="s">
        <v>622</v>
      </c>
      <c r="B47" s="5" t="s">
        <v>623</v>
      </c>
      <c r="C47" s="4" t="s">
        <v>532</v>
      </c>
      <c r="D47" s="4" t="s">
        <v>533</v>
      </c>
      <c r="E47" s="6">
        <v>76.98</v>
      </c>
      <c r="F47" s="6">
        <f>RANK(E47,$E$2:$E$56)</f>
        <v>46</v>
      </c>
      <c r="G47" s="6"/>
    </row>
    <row r="48" customHeight="1" spans="1:7">
      <c r="A48" s="4" t="s">
        <v>624</v>
      </c>
      <c r="B48" s="5" t="s">
        <v>625</v>
      </c>
      <c r="C48" s="4" t="s">
        <v>532</v>
      </c>
      <c r="D48" s="4" t="s">
        <v>533</v>
      </c>
      <c r="E48" s="6">
        <v>76.95</v>
      </c>
      <c r="F48" s="6">
        <f>RANK(E48,$E$2:$E$56)</f>
        <v>47</v>
      </c>
      <c r="G48" s="6"/>
    </row>
    <row r="49" customHeight="1" spans="1:7">
      <c r="A49" s="4" t="s">
        <v>626</v>
      </c>
      <c r="B49" s="5" t="s">
        <v>627</v>
      </c>
      <c r="C49" s="4" t="s">
        <v>532</v>
      </c>
      <c r="D49" s="4" t="s">
        <v>533</v>
      </c>
      <c r="E49" s="6">
        <v>76.84</v>
      </c>
      <c r="F49" s="6">
        <f>RANK(E49,$E$2:$E$56)</f>
        <v>48</v>
      </c>
      <c r="G49" s="6"/>
    </row>
    <row r="50" customHeight="1" spans="1:7">
      <c r="A50" s="4" t="s">
        <v>628</v>
      </c>
      <c r="B50" s="5" t="s">
        <v>629</v>
      </c>
      <c r="C50" s="4" t="s">
        <v>532</v>
      </c>
      <c r="D50" s="4" t="s">
        <v>533</v>
      </c>
      <c r="E50" s="6">
        <v>76.6</v>
      </c>
      <c r="F50" s="6">
        <f t="shared" ref="F50:F59" si="0">RANK(E50,$E$2:$E$56)</f>
        <v>49</v>
      </c>
      <c r="G50" s="6"/>
    </row>
    <row r="51" customHeight="1" spans="1:7">
      <c r="A51" s="4" t="s">
        <v>630</v>
      </c>
      <c r="B51" s="5" t="s">
        <v>631</v>
      </c>
      <c r="C51" s="4" t="s">
        <v>532</v>
      </c>
      <c r="D51" s="4" t="s">
        <v>533</v>
      </c>
      <c r="E51" s="6">
        <v>76.6</v>
      </c>
      <c r="F51" s="6">
        <f t="shared" si="0"/>
        <v>49</v>
      </c>
      <c r="G51" s="6"/>
    </row>
    <row r="52" customHeight="1" spans="1:7">
      <c r="A52" s="4" t="s">
        <v>632</v>
      </c>
      <c r="B52" s="5" t="s">
        <v>633</v>
      </c>
      <c r="C52" s="4" t="s">
        <v>532</v>
      </c>
      <c r="D52" s="4" t="s">
        <v>533</v>
      </c>
      <c r="E52" s="6">
        <v>76.49</v>
      </c>
      <c r="F52" s="6">
        <f t="shared" si="0"/>
        <v>51</v>
      </c>
      <c r="G52" s="6"/>
    </row>
    <row r="53" customHeight="1" spans="1:7">
      <c r="A53" s="4" t="s">
        <v>634</v>
      </c>
      <c r="B53" s="5" t="s">
        <v>635</v>
      </c>
      <c r="C53" s="4" t="s">
        <v>532</v>
      </c>
      <c r="D53" s="4" t="s">
        <v>533</v>
      </c>
      <c r="E53" s="6">
        <v>76.47</v>
      </c>
      <c r="F53" s="6">
        <f t="shared" si="0"/>
        <v>52</v>
      </c>
      <c r="G53" s="6"/>
    </row>
    <row r="54" customHeight="1" spans="1:7">
      <c r="A54" s="4" t="s">
        <v>636</v>
      </c>
      <c r="B54" s="5" t="s">
        <v>637</v>
      </c>
      <c r="C54" s="4" t="s">
        <v>532</v>
      </c>
      <c r="D54" s="4" t="s">
        <v>533</v>
      </c>
      <c r="E54" s="6">
        <v>76.47</v>
      </c>
      <c r="F54" s="6">
        <f t="shared" si="0"/>
        <v>52</v>
      </c>
      <c r="G54" s="6"/>
    </row>
    <row r="55" customHeight="1" spans="1:7">
      <c r="A55" s="4" t="s">
        <v>638</v>
      </c>
      <c r="B55" s="5" t="s">
        <v>639</v>
      </c>
      <c r="C55" s="4" t="s">
        <v>532</v>
      </c>
      <c r="D55" s="4" t="s">
        <v>533</v>
      </c>
      <c r="E55" s="6">
        <v>76.39</v>
      </c>
      <c r="F55" s="6">
        <f t="shared" si="0"/>
        <v>54</v>
      </c>
      <c r="G55" s="6"/>
    </row>
    <row r="56" customHeight="1" spans="1:7">
      <c r="A56" s="4" t="s">
        <v>640</v>
      </c>
      <c r="B56" s="5" t="s">
        <v>641</v>
      </c>
      <c r="C56" s="4" t="s">
        <v>532</v>
      </c>
      <c r="D56" s="4" t="s">
        <v>533</v>
      </c>
      <c r="E56" s="6">
        <v>76.38</v>
      </c>
      <c r="F56" s="6">
        <f t="shared" si="0"/>
        <v>55</v>
      </c>
      <c r="G56" s="6"/>
    </row>
    <row r="57" customHeight="1" spans="1:7">
      <c r="A57" s="5" t="s">
        <v>642</v>
      </c>
      <c r="B57" s="5" t="s">
        <v>643</v>
      </c>
      <c r="C57" s="5" t="s">
        <v>532</v>
      </c>
      <c r="D57" s="5" t="s">
        <v>533</v>
      </c>
      <c r="E57" s="7">
        <v>76.37</v>
      </c>
      <c r="F57" s="6">
        <v>56</v>
      </c>
      <c r="G57" s="8"/>
    </row>
    <row r="58" customHeight="1" spans="1:7">
      <c r="A58" s="5" t="s">
        <v>644</v>
      </c>
      <c r="B58" s="5" t="s">
        <v>645</v>
      </c>
      <c r="C58" s="5" t="s">
        <v>532</v>
      </c>
      <c r="D58" s="5" t="s">
        <v>533</v>
      </c>
      <c r="E58" s="7">
        <v>76.37</v>
      </c>
      <c r="F58" s="6">
        <v>56</v>
      </c>
      <c r="G58" s="8"/>
    </row>
    <row r="59" customHeight="1" spans="1:7">
      <c r="A59" s="5" t="s">
        <v>646</v>
      </c>
      <c r="B59" s="5" t="s">
        <v>647</v>
      </c>
      <c r="C59" s="5" t="s">
        <v>532</v>
      </c>
      <c r="D59" s="5" t="s">
        <v>533</v>
      </c>
      <c r="E59" s="7">
        <v>76.36</v>
      </c>
      <c r="F59" s="6">
        <v>58</v>
      </c>
      <c r="G59" s="8"/>
    </row>
    <row r="60" customHeight="1" spans="1:7">
      <c r="A60" s="5" t="s">
        <v>648</v>
      </c>
      <c r="B60" s="5" t="s">
        <v>649</v>
      </c>
      <c r="C60" s="5" t="s">
        <v>532</v>
      </c>
      <c r="D60" s="5" t="s">
        <v>533</v>
      </c>
      <c r="E60" s="7">
        <v>76.26</v>
      </c>
      <c r="F60" s="6">
        <v>59</v>
      </c>
      <c r="G60" s="8"/>
    </row>
    <row r="61" customHeight="1" spans="1:7">
      <c r="A61" s="5" t="s">
        <v>650</v>
      </c>
      <c r="B61" s="5" t="s">
        <v>651</v>
      </c>
      <c r="C61" s="5" t="s">
        <v>532</v>
      </c>
      <c r="D61" s="5" t="s">
        <v>533</v>
      </c>
      <c r="E61" s="7">
        <v>76.25</v>
      </c>
      <c r="F61" s="6">
        <v>60</v>
      </c>
      <c r="G61" s="8"/>
    </row>
    <row r="62" customHeight="1" spans="1:7">
      <c r="A62" s="5" t="s">
        <v>652</v>
      </c>
      <c r="B62" s="5" t="s">
        <v>653</v>
      </c>
      <c r="C62" s="5" t="s">
        <v>532</v>
      </c>
      <c r="D62" s="5" t="s">
        <v>533</v>
      </c>
      <c r="E62" s="7">
        <v>76.15</v>
      </c>
      <c r="F62" s="6">
        <v>61</v>
      </c>
      <c r="G62" s="8"/>
    </row>
    <row r="63" customHeight="1" spans="1:7">
      <c r="A63" s="5" t="s">
        <v>654</v>
      </c>
      <c r="B63" s="5" t="s">
        <v>655</v>
      </c>
      <c r="C63" s="5" t="s">
        <v>532</v>
      </c>
      <c r="D63" s="5" t="s">
        <v>533</v>
      </c>
      <c r="E63" s="7">
        <v>76.14</v>
      </c>
      <c r="F63" s="6">
        <v>62</v>
      </c>
      <c r="G63" s="8"/>
    </row>
    <row r="64" customHeight="1" spans="1:7">
      <c r="A64" s="5" t="s">
        <v>656</v>
      </c>
      <c r="B64" s="5" t="s">
        <v>657</v>
      </c>
      <c r="C64" s="5" t="s">
        <v>532</v>
      </c>
      <c r="D64" s="5" t="s">
        <v>533</v>
      </c>
      <c r="E64" s="7">
        <v>76.13</v>
      </c>
      <c r="F64" s="6">
        <v>63</v>
      </c>
      <c r="G64" s="8"/>
    </row>
    <row r="65" customHeight="1" spans="1:7">
      <c r="A65" s="5" t="s">
        <v>658</v>
      </c>
      <c r="B65" s="5" t="s">
        <v>659</v>
      </c>
      <c r="C65" s="5" t="s">
        <v>532</v>
      </c>
      <c r="D65" s="5" t="s">
        <v>533</v>
      </c>
      <c r="E65" s="7">
        <v>76.13</v>
      </c>
      <c r="F65" s="6">
        <v>63</v>
      </c>
      <c r="G65" s="8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小学语文教师（计划招录50人）</vt:lpstr>
      <vt:lpstr>小学数学教师（计划招录38人）</vt:lpstr>
      <vt:lpstr>小学英语教师（计划招录12人）</vt:lpstr>
      <vt:lpstr>小学音乐教师（计划招录10人）</vt:lpstr>
      <vt:lpstr>小学体育教师（计划招录10人）</vt:lpstr>
      <vt:lpstr>小学美术教师（计划招录7人）</vt:lpstr>
      <vt:lpstr>小学信息技术教师（计划招录3人）</vt:lpstr>
      <vt:lpstr>幼儿教师（计划招录32人）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xiuxiu</dc:creator>
  <cp:lastModifiedBy>Administrator</cp:lastModifiedBy>
  <dcterms:created xsi:type="dcterms:W3CDTF">2019-08-11T13:07:00Z</dcterms:created>
  <dcterms:modified xsi:type="dcterms:W3CDTF">2019-08-20T03:47:36Z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