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730" windowHeight="9765" tabRatio="864" activeTab="1"/>
  </bookViews>
  <sheets>
    <sheet name="编制" sheetId="17" r:id="rId1"/>
    <sheet name="合同" sheetId="18" r:id="rId2"/>
  </sheets>
  <definedNames>
    <definedName name="_xlnm._FilterDatabase" localSheetId="0" hidden="1">编制!$A$2:$H$369</definedName>
    <definedName name="_xlnm._FilterDatabase" localSheetId="1" hidden="1">合同!$A$2:$H$321</definedName>
    <definedName name="_xlnm.Print_Titles" localSheetId="0">编制!$2:$2</definedName>
    <definedName name="_xlnm.Print_Titles" localSheetId="1">合同!$2:$2</definedName>
  </definedNames>
  <calcPr calcId="125725"/>
</workbook>
</file>

<file path=xl/calcChain.xml><?xml version="1.0" encoding="utf-8"?>
<calcChain xmlns="http://schemas.openxmlformats.org/spreadsheetml/2006/main">
  <c r="G4" i="18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0"/>
  <c r="G311"/>
  <c r="G312"/>
  <c r="G313"/>
  <c r="G314"/>
  <c r="G315"/>
  <c r="G316"/>
  <c r="G317"/>
  <c r="G318"/>
  <c r="G319"/>
  <c r="G320"/>
  <c r="G321"/>
  <c r="G4" i="17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6"/>
  <c r="G47"/>
  <c r="G45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1"/>
  <c r="G120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38"/>
  <c r="G239"/>
  <c r="G240"/>
  <c r="G241"/>
  <c r="G242"/>
  <c r="G243"/>
  <c r="G244"/>
  <c r="G245"/>
  <c r="G246"/>
  <c r="G247"/>
  <c r="G248"/>
  <c r="G249"/>
  <c r="G250"/>
  <c r="G251"/>
  <c r="G252"/>
  <c r="G253"/>
  <c r="G254"/>
  <c r="G255"/>
  <c r="G256"/>
  <c r="G257"/>
  <c r="G258"/>
  <c r="G259"/>
  <c r="G260"/>
  <c r="G261"/>
  <c r="G262"/>
  <c r="G263"/>
  <c r="G264"/>
  <c r="G265"/>
  <c r="G266"/>
  <c r="G267"/>
  <c r="G268"/>
  <c r="G269"/>
  <c r="G270"/>
  <c r="G271"/>
  <c r="G272"/>
  <c r="G273"/>
  <c r="G274"/>
  <c r="G275"/>
  <c r="G276"/>
  <c r="G277"/>
  <c r="G278"/>
  <c r="G279"/>
  <c r="G280"/>
  <c r="G281"/>
  <c r="G282"/>
  <c r="G283"/>
  <c r="G284"/>
  <c r="G285"/>
  <c r="G286"/>
  <c r="G287"/>
  <c r="G288"/>
  <c r="G289"/>
  <c r="G290"/>
  <c r="G291"/>
  <c r="G292"/>
  <c r="G293"/>
  <c r="G294"/>
  <c r="G295"/>
  <c r="G296"/>
  <c r="G297"/>
  <c r="G298"/>
  <c r="G299"/>
  <c r="G300"/>
  <c r="G301"/>
  <c r="G302"/>
  <c r="G303"/>
  <c r="G304"/>
  <c r="G305"/>
  <c r="G306"/>
  <c r="G307"/>
  <c r="G308"/>
  <c r="G309"/>
  <c r="G311"/>
  <c r="G310"/>
  <c r="G312"/>
  <c r="G313"/>
  <c r="G314"/>
  <c r="G315"/>
  <c r="G316"/>
  <c r="G317"/>
  <c r="G318"/>
  <c r="G319"/>
  <c r="G320"/>
  <c r="G321"/>
  <c r="G322"/>
  <c r="G323"/>
  <c r="G324"/>
  <c r="G325"/>
  <c r="G326"/>
  <c r="G327"/>
  <c r="G328"/>
  <c r="G329"/>
  <c r="G330"/>
  <c r="G331"/>
  <c r="G332"/>
  <c r="G333"/>
  <c r="G334"/>
  <c r="G335"/>
  <c r="G336"/>
  <c r="G337"/>
  <c r="G338"/>
  <c r="G339"/>
  <c r="G340"/>
  <c r="G341"/>
  <c r="G342"/>
  <c r="G343"/>
  <c r="G344"/>
  <c r="G345"/>
  <c r="G346"/>
  <c r="G347"/>
  <c r="G348"/>
  <c r="G349"/>
  <c r="G350"/>
  <c r="G351"/>
  <c r="G352"/>
  <c r="G353"/>
  <c r="G354"/>
  <c r="G355"/>
  <c r="G356"/>
  <c r="G357"/>
  <c r="G358"/>
  <c r="G359"/>
  <c r="G360"/>
  <c r="G361"/>
  <c r="G362"/>
  <c r="G363"/>
  <c r="G364"/>
  <c r="G365"/>
  <c r="G366"/>
  <c r="G367"/>
  <c r="G368"/>
  <c r="G369"/>
  <c r="G3"/>
  <c r="G3" i="18"/>
</calcChain>
</file>

<file path=xl/sharedStrings.xml><?xml version="1.0" encoding="utf-8"?>
<sst xmlns="http://schemas.openxmlformats.org/spreadsheetml/2006/main" count="2686" uniqueCount="1271">
  <si>
    <t>准考证号</t>
  </si>
  <si>
    <t>姓名</t>
  </si>
  <si>
    <t>报考单位</t>
  </si>
  <si>
    <t>报考职位</t>
  </si>
  <si>
    <t>笔试成绩</t>
  </si>
  <si>
    <t>面试成绩</t>
  </si>
  <si>
    <t>总成绩</t>
  </si>
  <si>
    <t>2019010721</t>
  </si>
  <si>
    <t>潍坊市益都中心医院</t>
  </si>
  <si>
    <t>010-皮肤科医师（初级）</t>
  </si>
  <si>
    <t>2019011521</t>
  </si>
  <si>
    <t>李光芝</t>
  </si>
  <si>
    <t>2019011421</t>
  </si>
  <si>
    <t>孙铭</t>
  </si>
  <si>
    <t>016-肾内科医师（初级）</t>
  </si>
  <si>
    <t>2019010606</t>
  </si>
  <si>
    <t>2019011639</t>
  </si>
  <si>
    <t>李洋</t>
  </si>
  <si>
    <t>2019012001</t>
  </si>
  <si>
    <t>闫晓艺</t>
  </si>
  <si>
    <t>018-保健综合老年病科医师（初级）</t>
  </si>
  <si>
    <t>2019010532</t>
  </si>
  <si>
    <t>019-呼吸内科医师A（初级）</t>
  </si>
  <si>
    <t>2019011022</t>
  </si>
  <si>
    <t>康保洁</t>
  </si>
  <si>
    <t>2019010628</t>
  </si>
  <si>
    <t>邱娟</t>
  </si>
  <si>
    <t>020-呼吸内科医师B（初级）</t>
  </si>
  <si>
    <t>2019011014</t>
  </si>
  <si>
    <t>2019011402</t>
  </si>
  <si>
    <t>王洪升</t>
  </si>
  <si>
    <t>021-消化内科医师A（初级）</t>
  </si>
  <si>
    <t>2019011132</t>
  </si>
  <si>
    <t>022-消化内科医师B（初级）</t>
  </si>
  <si>
    <t>2019011612</t>
  </si>
  <si>
    <t>2019010603</t>
  </si>
  <si>
    <t>侯玉雪</t>
  </si>
  <si>
    <t>023-风湿免疫病医师（初级）</t>
  </si>
  <si>
    <t>2019012040</t>
  </si>
  <si>
    <t>028-感染性疾病科医师（初级）</t>
  </si>
  <si>
    <t>2019011718</t>
  </si>
  <si>
    <t>孔雪燕</t>
  </si>
  <si>
    <t>029-神经内科医师A（初级）</t>
  </si>
  <si>
    <t>2019011813</t>
  </si>
  <si>
    <t>2019010724</t>
  </si>
  <si>
    <t>2019011229</t>
  </si>
  <si>
    <t>030-神经内科医师B（初级）</t>
  </si>
  <si>
    <t>2019010618</t>
  </si>
  <si>
    <t>张晓韬</t>
  </si>
  <si>
    <t>2019010816</t>
  </si>
  <si>
    <t>骆林明</t>
  </si>
  <si>
    <t>043-介入治疗医师（初级）</t>
  </si>
  <si>
    <t>2019011316</t>
  </si>
  <si>
    <t>2019011810</t>
  </si>
  <si>
    <t>2019011818</t>
  </si>
  <si>
    <t>050-康复治疗师（初级）</t>
  </si>
  <si>
    <t>2019011840</t>
  </si>
  <si>
    <t>林建奎</t>
  </si>
  <si>
    <t>2019012021</t>
  </si>
  <si>
    <t>2019011503</t>
  </si>
  <si>
    <t>2019011833</t>
  </si>
  <si>
    <t>陈莉莉</t>
  </si>
  <si>
    <t>青州市人民医院</t>
  </si>
  <si>
    <t>083-病理科诊断医师（初级）</t>
  </si>
  <si>
    <t>2019011121</t>
  </si>
  <si>
    <t>2019011406</t>
  </si>
  <si>
    <t>王敏</t>
  </si>
  <si>
    <t>合并岗位一</t>
  </si>
  <si>
    <t>119-临床医师B（初级）</t>
  </si>
  <si>
    <t>2019011435</t>
  </si>
  <si>
    <t>袁帅</t>
  </si>
  <si>
    <t>2019011130</t>
  </si>
  <si>
    <t>2019011039</t>
  </si>
  <si>
    <t>张明静</t>
  </si>
  <si>
    <t>2019011527</t>
  </si>
  <si>
    <t>赵爱萍</t>
  </si>
  <si>
    <t>2019011102</t>
  </si>
  <si>
    <t>马家营</t>
  </si>
  <si>
    <t>2019010622</t>
  </si>
  <si>
    <t>2019011035</t>
  </si>
  <si>
    <t>张慧</t>
  </si>
  <si>
    <t>2019010739</t>
  </si>
  <si>
    <t>2019010738</t>
  </si>
  <si>
    <t>刘萌</t>
  </si>
  <si>
    <t>2019010940</t>
  </si>
  <si>
    <t>王进</t>
  </si>
  <si>
    <t>2019010831</t>
  </si>
  <si>
    <t>赵宗惠</t>
  </si>
  <si>
    <t>2019012034</t>
  </si>
  <si>
    <t>李昆鹏</t>
  </si>
  <si>
    <t>2019011633</t>
  </si>
  <si>
    <t>2019011002</t>
  </si>
  <si>
    <t>王文华</t>
  </si>
  <si>
    <t>2019011817</t>
  </si>
  <si>
    <t>2019011205</t>
  </si>
  <si>
    <t>刘永杰</t>
  </si>
  <si>
    <t>2019010612</t>
  </si>
  <si>
    <t>2019011416</t>
  </si>
  <si>
    <t>2019011403</t>
  </si>
  <si>
    <t>2019011708</t>
  </si>
  <si>
    <t>2019011719</t>
  </si>
  <si>
    <t>2019012004</t>
  </si>
  <si>
    <t>2019011720</t>
  </si>
  <si>
    <t>宋楠楠</t>
  </si>
  <si>
    <t>2019010633</t>
  </si>
  <si>
    <t>有鑫妍</t>
  </si>
  <si>
    <t>何官卫生院</t>
  </si>
  <si>
    <t>118-临床医师A（初级）</t>
  </si>
  <si>
    <t>2019010702</t>
  </si>
  <si>
    <t>韩滨</t>
  </si>
  <si>
    <t>2019012032</t>
  </si>
  <si>
    <t>2019011515</t>
  </si>
  <si>
    <t>2019011618</t>
  </si>
  <si>
    <t>2019011706</t>
  </si>
  <si>
    <t>郭世昌</t>
  </si>
  <si>
    <t>合并岗位二</t>
  </si>
  <si>
    <t>120-临床医师C（初级）</t>
  </si>
  <si>
    <t>2019010639</t>
  </si>
  <si>
    <t>韩治超</t>
  </si>
  <si>
    <t>2019011823</t>
  </si>
  <si>
    <t>宫硕</t>
  </si>
  <si>
    <t>2019010637</t>
  </si>
  <si>
    <t>2019011322</t>
  </si>
  <si>
    <t>2019011711</t>
  </si>
  <si>
    <t>2019012038</t>
  </si>
  <si>
    <t>2019011714</t>
  </si>
  <si>
    <t>2019011415</t>
  </si>
  <si>
    <t>2019010116</t>
  </si>
  <si>
    <t>006-病理技师（初级）</t>
  </si>
  <si>
    <t>2019010514</t>
  </si>
  <si>
    <t>2019010115</t>
  </si>
  <si>
    <t>王世凯</t>
  </si>
  <si>
    <t>2019010504</t>
  </si>
  <si>
    <t>青州市妇幼保健院</t>
  </si>
  <si>
    <t>017-康复技师（初级）</t>
  </si>
  <si>
    <t>2019010314</t>
  </si>
  <si>
    <t>刘冉</t>
  </si>
  <si>
    <t>2019010513</t>
  </si>
  <si>
    <t>赵续旭</t>
  </si>
  <si>
    <t>2019010221</t>
  </si>
  <si>
    <t>2019010408</t>
  </si>
  <si>
    <t>2019010417</t>
  </si>
  <si>
    <t>2019010336</t>
  </si>
  <si>
    <t>孙皓雯</t>
  </si>
  <si>
    <t>2019010228</t>
  </si>
  <si>
    <t>2019010312</t>
  </si>
  <si>
    <t>2019010112</t>
  </si>
  <si>
    <t>2019010322</t>
  </si>
  <si>
    <t>2019010403</t>
  </si>
  <si>
    <t>付凡凡</t>
  </si>
  <si>
    <t>2019010325</t>
  </si>
  <si>
    <t>夏红玲</t>
  </si>
  <si>
    <t>024-临床医师（初级）</t>
  </si>
  <si>
    <t>2019010401</t>
  </si>
  <si>
    <t>2019010218</t>
  </si>
  <si>
    <t>刘岩</t>
  </si>
  <si>
    <t>2019010316</t>
  </si>
  <si>
    <t>曲萌萌</t>
  </si>
  <si>
    <t>2019010309</t>
  </si>
  <si>
    <t>刘媛</t>
  </si>
  <si>
    <t>2019010219</t>
  </si>
  <si>
    <t>王雪</t>
  </si>
  <si>
    <t>2019010501</t>
  </si>
  <si>
    <t>张欢欢</t>
  </si>
  <si>
    <t>2019010410</t>
  </si>
  <si>
    <t>汲珊珊</t>
  </si>
  <si>
    <t>2019010434</t>
  </si>
  <si>
    <t>高超</t>
  </si>
  <si>
    <t>2019010334</t>
  </si>
  <si>
    <t>陈彩红</t>
  </si>
  <si>
    <t>2019010327</t>
  </si>
  <si>
    <t>2019010338</t>
  </si>
  <si>
    <t>梁冉</t>
  </si>
  <si>
    <t>2019010240</t>
  </si>
  <si>
    <t>相盈</t>
  </si>
  <si>
    <t>2019010216</t>
  </si>
  <si>
    <t>2019010439</t>
  </si>
  <si>
    <t>2019010311</t>
  </si>
  <si>
    <t>2019010131</t>
  </si>
  <si>
    <t>贾海舰</t>
  </si>
  <si>
    <t>2019010328</t>
  </si>
  <si>
    <t>韩金宏</t>
  </si>
  <si>
    <t>2019010232</t>
  </si>
  <si>
    <t>刘炎桢</t>
  </si>
  <si>
    <t>青州市中医院</t>
  </si>
  <si>
    <t>012-康复技师（初级）</t>
  </si>
  <si>
    <t>2019010215</t>
  </si>
  <si>
    <t>曲媛媛</t>
  </si>
  <si>
    <t>2019010421</t>
  </si>
  <si>
    <t>丁晨英</t>
  </si>
  <si>
    <t>2019010320</t>
  </si>
  <si>
    <t>2019010502</t>
  </si>
  <si>
    <t>2019010136</t>
  </si>
  <si>
    <t>2019010138</t>
  </si>
  <si>
    <t>郑宁</t>
  </si>
  <si>
    <t>2019010423</t>
  </si>
  <si>
    <t>2019010139</t>
  </si>
  <si>
    <t>刘凡</t>
  </si>
  <si>
    <t>2019010226</t>
  </si>
  <si>
    <t>2019010135</t>
  </si>
  <si>
    <t>2019010201</t>
  </si>
  <si>
    <t>2019010302</t>
  </si>
  <si>
    <t>2019010214</t>
  </si>
  <si>
    <t>王浩东</t>
  </si>
  <si>
    <t>2019010117</t>
  </si>
  <si>
    <t>2019010122</t>
  </si>
  <si>
    <t>2019010313</t>
  </si>
  <si>
    <t>2019010126</t>
  </si>
  <si>
    <t>2019043030</t>
  </si>
  <si>
    <t>039-中医医师（初级）</t>
  </si>
  <si>
    <t>2019043225</t>
  </si>
  <si>
    <t>杨蕾</t>
  </si>
  <si>
    <t>2019043215</t>
  </si>
  <si>
    <t>2019043117</t>
  </si>
  <si>
    <t>2019043140</t>
  </si>
  <si>
    <t>马浩然</t>
  </si>
  <si>
    <t>2019043320</t>
  </si>
  <si>
    <t>2019043340</t>
  </si>
  <si>
    <t>李净净</t>
  </si>
  <si>
    <t>088-中医科、风湿疼痛科中医师（初级）</t>
  </si>
  <si>
    <t>2019043236</t>
  </si>
  <si>
    <t>2019043032</t>
  </si>
  <si>
    <t>李舒琴</t>
  </si>
  <si>
    <t>2019043106</t>
  </si>
  <si>
    <t>2019043120</t>
  </si>
  <si>
    <t>2019043209</t>
  </si>
  <si>
    <t>2019043309</t>
  </si>
  <si>
    <t>094-中医师B（初级）</t>
  </si>
  <si>
    <t>2019043038</t>
  </si>
  <si>
    <t>朱丽红</t>
  </si>
  <si>
    <t>2019043208</t>
  </si>
  <si>
    <t>2019043210</t>
  </si>
  <si>
    <t>2019043232</t>
  </si>
  <si>
    <t>王斯琦</t>
  </si>
  <si>
    <t>095-中医师C（初级）</t>
  </si>
  <si>
    <t>2019043338</t>
  </si>
  <si>
    <t>赵德亮</t>
  </si>
  <si>
    <t>097-中医师E（初级）</t>
  </si>
  <si>
    <t>2019043240</t>
  </si>
  <si>
    <t>2019043223</t>
  </si>
  <si>
    <t>王玉珍</t>
  </si>
  <si>
    <t>2019043235</t>
  </si>
  <si>
    <t>卜鑫燕</t>
  </si>
  <si>
    <t>2019043130</t>
  </si>
  <si>
    <t>2019043112</t>
  </si>
  <si>
    <t>2019043301</t>
  </si>
  <si>
    <t>2019043332</t>
  </si>
  <si>
    <t>2019043226</t>
  </si>
  <si>
    <t>2019043337</t>
  </si>
  <si>
    <t>张鹏</t>
  </si>
  <si>
    <t>106-中医师（初级）</t>
  </si>
  <si>
    <t>2019043229</t>
  </si>
  <si>
    <t>郄杭</t>
  </si>
  <si>
    <t>2019043129</t>
  </si>
  <si>
    <t>李芊芊</t>
  </si>
  <si>
    <t>2019043339</t>
  </si>
  <si>
    <t>2019043336</t>
  </si>
  <si>
    <t>2019043322</t>
  </si>
  <si>
    <t>2019043222</t>
  </si>
  <si>
    <t>2019043303</t>
  </si>
  <si>
    <t>2019043039</t>
  </si>
  <si>
    <t>2019043326</t>
  </si>
  <si>
    <t>林明润</t>
  </si>
  <si>
    <t>108-临床中医师（初级）</t>
  </si>
  <si>
    <t>2019043212</t>
  </si>
  <si>
    <t>刘敏</t>
  </si>
  <si>
    <t>2019043327</t>
  </si>
  <si>
    <t>2019043239</t>
  </si>
  <si>
    <t>2019043204</t>
  </si>
  <si>
    <t>2019043102</t>
  </si>
  <si>
    <t>宋玉萍</t>
  </si>
  <si>
    <t>2019043324</t>
  </si>
  <si>
    <t>2019043237</t>
  </si>
  <si>
    <t>2019043108</t>
  </si>
  <si>
    <t>2019043213</t>
  </si>
  <si>
    <t>杨峻</t>
  </si>
  <si>
    <t>高柳中心卫生院</t>
  </si>
  <si>
    <t>113-中医师（初级）</t>
  </si>
  <si>
    <t>2019043331</t>
  </si>
  <si>
    <t>2019043135</t>
  </si>
  <si>
    <t>2019043114</t>
  </si>
  <si>
    <t>陈福苁</t>
  </si>
  <si>
    <t>庙子卫生院</t>
  </si>
  <si>
    <t>115-针灸推拿技师（初级）</t>
  </si>
  <si>
    <t>2019043115</t>
  </si>
  <si>
    <t>2019043118</t>
  </si>
  <si>
    <t>2019043006</t>
  </si>
  <si>
    <t>杨旭</t>
  </si>
  <si>
    <t>007-针推康复技师（初级）</t>
  </si>
  <si>
    <t>2019043008</t>
  </si>
  <si>
    <t>窦玉娟</t>
  </si>
  <si>
    <t>2019043018</t>
  </si>
  <si>
    <t>潘清华</t>
  </si>
  <si>
    <t>2019043007</t>
  </si>
  <si>
    <t>2019043013</t>
  </si>
  <si>
    <t>2019043005</t>
  </si>
  <si>
    <t>2019043024</t>
  </si>
  <si>
    <t>2019043025</t>
  </si>
  <si>
    <t>赵旭</t>
  </si>
  <si>
    <t>2019043010</t>
  </si>
  <si>
    <t>2019043020</t>
  </si>
  <si>
    <t>2019043023</t>
  </si>
  <si>
    <t>2019043004</t>
  </si>
  <si>
    <t>2019043015</t>
  </si>
  <si>
    <t>田雨朋</t>
  </si>
  <si>
    <t>青州市皮肤病防治站</t>
  </si>
  <si>
    <t>019-麻风村中医康复师（初级）</t>
  </si>
  <si>
    <t>2019043014</t>
  </si>
  <si>
    <t>2019043002</t>
  </si>
  <si>
    <t>合并岗位五</t>
  </si>
  <si>
    <t>028-针灸推拿技师（初级）</t>
  </si>
  <si>
    <t>2019011008</t>
  </si>
  <si>
    <t>王国全</t>
  </si>
  <si>
    <t>082-临床医师（初级）</t>
  </si>
  <si>
    <t>2019010810</t>
  </si>
  <si>
    <t>郝晨宇</t>
  </si>
  <si>
    <t>2019010916</t>
  </si>
  <si>
    <t>2019011010</t>
  </si>
  <si>
    <t>王宁</t>
  </si>
  <si>
    <t>2019011928</t>
  </si>
  <si>
    <t>刘秀娟</t>
  </si>
  <si>
    <t>2019012037</t>
  </si>
  <si>
    <t>刘宝</t>
  </si>
  <si>
    <t>2019010803</t>
  </si>
  <si>
    <t>赵岩</t>
  </si>
  <si>
    <t>2019011409</t>
  </si>
  <si>
    <t>李绵乐</t>
  </si>
  <si>
    <t>2019011417</t>
  </si>
  <si>
    <t>崔翠萍</t>
  </si>
  <si>
    <t>2019011608</t>
  </si>
  <si>
    <t>郭永吉</t>
  </si>
  <si>
    <t>2019011337</t>
  </si>
  <si>
    <t>孙永晖</t>
  </si>
  <si>
    <t>2019012011</t>
  </si>
  <si>
    <t>吕学良</t>
  </si>
  <si>
    <t>2019010921</t>
  </si>
  <si>
    <t>2019011910</t>
  </si>
  <si>
    <t>开文静</t>
  </si>
  <si>
    <t>2019011626</t>
  </si>
  <si>
    <t>许文萍</t>
  </si>
  <si>
    <t>2019010729</t>
  </si>
  <si>
    <t>栾淑颖</t>
  </si>
  <si>
    <t>2019011308</t>
  </si>
  <si>
    <t>文彩红</t>
  </si>
  <si>
    <t>2019010726</t>
  </si>
  <si>
    <t>刘成成</t>
  </si>
  <si>
    <t>2019010523</t>
  </si>
  <si>
    <t>李少伟</t>
  </si>
  <si>
    <t>2019018413</t>
  </si>
  <si>
    <t>黄晓倩</t>
  </si>
  <si>
    <t>2019011127</t>
  </si>
  <si>
    <t>2019011113</t>
  </si>
  <si>
    <t>王焱</t>
  </si>
  <si>
    <t>2019011213</t>
  </si>
  <si>
    <t>王国蕊</t>
  </si>
  <si>
    <t>2019011031</t>
  </si>
  <si>
    <t>2019011404</t>
  </si>
  <si>
    <t>宋甄</t>
  </si>
  <si>
    <t>2019011534</t>
  </si>
  <si>
    <t>戎瑞雪</t>
  </si>
  <si>
    <t>2019011202</t>
  </si>
  <si>
    <t>王子文</t>
  </si>
  <si>
    <t>2019011811</t>
  </si>
  <si>
    <t>王效龙</t>
  </si>
  <si>
    <t>2019012036</t>
  </si>
  <si>
    <t>杨璐</t>
  </si>
  <si>
    <t>2019011108</t>
  </si>
  <si>
    <t>2019011820</t>
  </si>
  <si>
    <t>王雪玲</t>
  </si>
  <si>
    <t>2019011004</t>
  </si>
  <si>
    <t>2019018417</t>
  </si>
  <si>
    <t>2019010825</t>
  </si>
  <si>
    <t>梁晨</t>
  </si>
  <si>
    <t>2019011207</t>
  </si>
  <si>
    <t>徐静</t>
  </si>
  <si>
    <t>2019011815</t>
  </si>
  <si>
    <t>臧文卿</t>
  </si>
  <si>
    <t>2019010912</t>
  </si>
  <si>
    <t>2019011009</t>
  </si>
  <si>
    <t>2019011539</t>
  </si>
  <si>
    <t>2019010638</t>
  </si>
  <si>
    <t>代铭辰</t>
  </si>
  <si>
    <t>2019011340</t>
  </si>
  <si>
    <t>2019011729</t>
  </si>
  <si>
    <t>2019011709</t>
  </si>
  <si>
    <t>2019011735</t>
  </si>
  <si>
    <t>2019011532</t>
  </si>
  <si>
    <t>2019011320</t>
  </si>
  <si>
    <t>2019011223</t>
  </si>
  <si>
    <t>2019011819</t>
  </si>
  <si>
    <t>2019011311</t>
  </si>
  <si>
    <t>2019011716</t>
  </si>
  <si>
    <t>2019010910</t>
  </si>
  <si>
    <t>2019010716</t>
  </si>
  <si>
    <t>2019010624</t>
  </si>
  <si>
    <t>王大壮</t>
  </si>
  <si>
    <t>005-肝胆外科医师（初级）</t>
  </si>
  <si>
    <t>2019010636</t>
  </si>
  <si>
    <t>007-胃肠外科医师B（初级）</t>
  </si>
  <si>
    <t>2019011001</t>
  </si>
  <si>
    <t>刘向东</t>
  </si>
  <si>
    <t>2019011233</t>
  </si>
  <si>
    <t>钟晓东</t>
  </si>
  <si>
    <t>2019011115</t>
  </si>
  <si>
    <t>王帅</t>
  </si>
  <si>
    <t>009-胸外科医师（初级）</t>
  </si>
  <si>
    <t>2019010801</t>
  </si>
  <si>
    <t>孙中政</t>
  </si>
  <si>
    <t>2019011209</t>
  </si>
  <si>
    <t>2019011239</t>
  </si>
  <si>
    <t>014-整形医师（初级）</t>
  </si>
  <si>
    <t>2019011603</t>
  </si>
  <si>
    <t>2019011424</t>
  </si>
  <si>
    <t>032-神经外科医师（初级）</t>
  </si>
  <si>
    <t>2019011034</t>
  </si>
  <si>
    <t>2019010534</t>
  </si>
  <si>
    <t>李建超</t>
  </si>
  <si>
    <t>2019011828</t>
  </si>
  <si>
    <t>张澜</t>
  </si>
  <si>
    <t>042-烧伤医师（初级）</t>
  </si>
  <si>
    <t>2019011839</t>
  </si>
  <si>
    <t>吴燕秀</t>
  </si>
  <si>
    <t>047-麻醉医师B（初级）</t>
  </si>
  <si>
    <t>2019011806</t>
  </si>
  <si>
    <t>张艳</t>
  </si>
  <si>
    <t>2019011516</t>
  </si>
  <si>
    <t>初伟</t>
  </si>
  <si>
    <t>2019011418</t>
  </si>
  <si>
    <t>2019010601</t>
  </si>
  <si>
    <t>2019010908</t>
  </si>
  <si>
    <t>2019011304</t>
  </si>
  <si>
    <t>2019011712</t>
  </si>
  <si>
    <t>2019012002</t>
  </si>
  <si>
    <t>2019011232</t>
  </si>
  <si>
    <t>辛振果</t>
  </si>
  <si>
    <t>048-疼痛医师（初级）</t>
  </si>
  <si>
    <t>2019011410</t>
  </si>
  <si>
    <t>2019010627</t>
  </si>
  <si>
    <t>2019011704</t>
  </si>
  <si>
    <t>田秀云</t>
  </si>
  <si>
    <t>054-120院前急救医师（初级）</t>
  </si>
  <si>
    <t>2019011615</t>
  </si>
  <si>
    <t>2019011837</t>
  </si>
  <si>
    <t>战超</t>
  </si>
  <si>
    <t>064-医疗管理（初级）</t>
  </si>
  <si>
    <t>2019011018</t>
  </si>
  <si>
    <t>2019011432</t>
  </si>
  <si>
    <t>2019011139</t>
  </si>
  <si>
    <t>084-麻醉科医师（初级）</t>
  </si>
  <si>
    <t>2019010901</t>
  </si>
  <si>
    <t>刘易进</t>
  </si>
  <si>
    <t>2019011219</t>
  </si>
  <si>
    <t>李芳霖</t>
  </si>
  <si>
    <t>086-司法鉴定所法医师（初级）</t>
  </si>
  <si>
    <t>2019011305</t>
  </si>
  <si>
    <t>2019010814</t>
  </si>
  <si>
    <t>杜立娟</t>
  </si>
  <si>
    <t>103-临床医师（初级）</t>
  </si>
  <si>
    <t>2019010809</t>
  </si>
  <si>
    <t>崔建新</t>
  </si>
  <si>
    <t>2019011826</t>
  </si>
  <si>
    <t>陶政</t>
  </si>
  <si>
    <t>2019011726</t>
  </si>
  <si>
    <t>宗志</t>
  </si>
  <si>
    <t>2019011224</t>
  </si>
  <si>
    <t>2019011020</t>
  </si>
  <si>
    <t>常青</t>
  </si>
  <si>
    <t>2019011502</t>
  </si>
  <si>
    <t>陈阳</t>
  </si>
  <si>
    <t>2019011930</t>
  </si>
  <si>
    <t>韩春</t>
  </si>
  <si>
    <t>2019010833</t>
  </si>
  <si>
    <t>刘宗强</t>
  </si>
  <si>
    <t>2019010821</t>
  </si>
  <si>
    <t>2019012026</t>
  </si>
  <si>
    <t>2019010604</t>
  </si>
  <si>
    <t>2019010611</t>
  </si>
  <si>
    <t>朱琳琳</t>
  </si>
  <si>
    <t>055-超声医师A（初级）</t>
  </si>
  <si>
    <t>2019010804</t>
  </si>
  <si>
    <t>徐真真</t>
  </si>
  <si>
    <t>056-超声医师B（初级）</t>
  </si>
  <si>
    <t>2019010919</t>
  </si>
  <si>
    <t>2019011540</t>
  </si>
  <si>
    <t>2019010939</t>
  </si>
  <si>
    <t>057-影像医师B（初级）</t>
  </si>
  <si>
    <t>2019011411</t>
  </si>
  <si>
    <t>苏钰</t>
  </si>
  <si>
    <t>2019011028</t>
  </si>
  <si>
    <t>2019011135</t>
  </si>
  <si>
    <t>耿潇</t>
  </si>
  <si>
    <t>2019012033</t>
  </si>
  <si>
    <t>2019010931</t>
  </si>
  <si>
    <t>蔡安真</t>
  </si>
  <si>
    <t>2019011634</t>
  </si>
  <si>
    <t>2019010722</t>
  </si>
  <si>
    <t>2019010904</t>
  </si>
  <si>
    <t>2019011523</t>
  </si>
  <si>
    <t>2019011501</t>
  </si>
  <si>
    <t>2019011619</t>
  </si>
  <si>
    <t>2019012035</t>
  </si>
  <si>
    <t>王玥</t>
  </si>
  <si>
    <t>2019011607</t>
  </si>
  <si>
    <t>2019011921</t>
  </si>
  <si>
    <t>刘竹君</t>
  </si>
  <si>
    <t>2019010907</t>
  </si>
  <si>
    <t>潘玉婷</t>
  </si>
  <si>
    <t>067-影像技师（初级）</t>
  </si>
  <si>
    <t>2019010736</t>
  </si>
  <si>
    <t>胡廷帅</t>
  </si>
  <si>
    <t>2019011412</t>
  </si>
  <si>
    <t>2019012029</t>
  </si>
  <si>
    <t>2019011230</t>
  </si>
  <si>
    <t>2019011326</t>
  </si>
  <si>
    <t>2019011015</t>
  </si>
  <si>
    <t>叶晓玉</t>
  </si>
  <si>
    <t>087-影像科诊断医师（初级）</t>
  </si>
  <si>
    <t>2019011217</t>
  </si>
  <si>
    <t>张琨朋</t>
  </si>
  <si>
    <t>2019011919</t>
  </si>
  <si>
    <t>2019010522</t>
  </si>
  <si>
    <t>2019011513</t>
  </si>
  <si>
    <t>2019011211</t>
  </si>
  <si>
    <t>2019011037</t>
  </si>
  <si>
    <t>郭丹丹</t>
  </si>
  <si>
    <t>092-影像科技师（初级）</t>
  </si>
  <si>
    <t>2019010538</t>
  </si>
  <si>
    <t>李学鹏</t>
  </si>
  <si>
    <t>2019010703</t>
  </si>
  <si>
    <t>2019010701</t>
  </si>
  <si>
    <t>2019011310</t>
  </si>
  <si>
    <t>2019010836</t>
  </si>
  <si>
    <t>2019011925</t>
  </si>
  <si>
    <t>2019011803</t>
  </si>
  <si>
    <t>马超</t>
  </si>
  <si>
    <t>2019011231</t>
  </si>
  <si>
    <t>2019011933</t>
  </si>
  <si>
    <t>李舜</t>
  </si>
  <si>
    <t>黄楼卫生院</t>
  </si>
  <si>
    <t>110-医学影像科医师A（初级）</t>
  </si>
  <si>
    <t>2019011426</t>
  </si>
  <si>
    <t>2019010305</t>
  </si>
  <si>
    <t>009-影像技师（初级）</t>
  </si>
  <si>
    <t>2019010205</t>
  </si>
  <si>
    <t>成晓楠</t>
  </si>
  <si>
    <t>2019010427</t>
  </si>
  <si>
    <t>2019010402</t>
  </si>
  <si>
    <t>尚俊秀</t>
  </si>
  <si>
    <t>2019010415</t>
  </si>
  <si>
    <t>2019010236</t>
  </si>
  <si>
    <t>2019010424</t>
  </si>
  <si>
    <t>刘力文</t>
  </si>
  <si>
    <t>013-放射技师（初级）</t>
  </si>
  <si>
    <t>2019010318</t>
  </si>
  <si>
    <t>2019010103</t>
  </si>
  <si>
    <t>2019010118</t>
  </si>
  <si>
    <t>林兆山</t>
  </si>
  <si>
    <t>2019010303</t>
  </si>
  <si>
    <t>2019010335</t>
  </si>
  <si>
    <t>2019010412</t>
  </si>
  <si>
    <t>2019010340</t>
  </si>
  <si>
    <t>辛文娟</t>
  </si>
  <si>
    <t>2019010508</t>
  </si>
  <si>
    <t>2019010207</t>
  </si>
  <si>
    <t>于蓁蓁</t>
  </si>
  <si>
    <t>025-影像医师、技师（初级）</t>
  </si>
  <si>
    <t>2019032926</t>
  </si>
  <si>
    <t>张婷</t>
  </si>
  <si>
    <t>038-检验技师A（初级）</t>
  </si>
  <si>
    <t>2019032633</t>
  </si>
  <si>
    <t>2019032802</t>
  </si>
  <si>
    <t>2019032619</t>
  </si>
  <si>
    <t>孔德文</t>
  </si>
  <si>
    <t>060-检验技师B（初级）</t>
  </si>
  <si>
    <t>2019032727</t>
  </si>
  <si>
    <t>陈传宝</t>
  </si>
  <si>
    <t>2019032916</t>
  </si>
  <si>
    <t>2019032806</t>
  </si>
  <si>
    <t>2019032831</t>
  </si>
  <si>
    <t>2019032628</t>
  </si>
  <si>
    <t>2019032732</t>
  </si>
  <si>
    <t>李德生</t>
  </si>
  <si>
    <t>061-检验技师C（初级）</t>
  </si>
  <si>
    <t>2019032733</t>
  </si>
  <si>
    <t>2019032716</t>
  </si>
  <si>
    <t>2019032721</t>
  </si>
  <si>
    <t>高梦杰</t>
  </si>
  <si>
    <t>085-输血科技师（初级）</t>
  </si>
  <si>
    <t>2019032810</t>
  </si>
  <si>
    <t>2019032917</t>
  </si>
  <si>
    <t>2019032719</t>
  </si>
  <si>
    <t>091-病理科技师（初级）</t>
  </si>
  <si>
    <t>2019032717</t>
  </si>
  <si>
    <t>刘禄</t>
  </si>
  <si>
    <t>2019032622</t>
  </si>
  <si>
    <t>2019032809</t>
  </si>
  <si>
    <t>2019032731</t>
  </si>
  <si>
    <t>刁成斌</t>
  </si>
  <si>
    <t>2019032832</t>
  </si>
  <si>
    <t>2019032526</t>
  </si>
  <si>
    <t>宋志鹏</t>
  </si>
  <si>
    <t>005-检验技师（初级）</t>
  </si>
  <si>
    <t>2019032611</t>
  </si>
  <si>
    <t>马金娟</t>
  </si>
  <si>
    <t>2019032612</t>
  </si>
  <si>
    <t>2019032613</t>
  </si>
  <si>
    <t>2019032604</t>
  </si>
  <si>
    <t>2019032531</t>
  </si>
  <si>
    <t>2019032524</t>
  </si>
  <si>
    <t>刘琦</t>
  </si>
  <si>
    <t>合并岗位三</t>
  </si>
  <si>
    <t>026-检验师（初级）</t>
  </si>
  <si>
    <t>2019032503</t>
  </si>
  <si>
    <t>赵立伟</t>
  </si>
  <si>
    <t>2019032534</t>
  </si>
  <si>
    <t>2019032505</t>
  </si>
  <si>
    <t>王黎</t>
  </si>
  <si>
    <t>2019032614</t>
  </si>
  <si>
    <t>宁杰</t>
  </si>
  <si>
    <t>2019011238</t>
  </si>
  <si>
    <t>刘倩男</t>
  </si>
  <si>
    <t>024-妇科医师B（初级）</t>
  </si>
  <si>
    <t>2019010519</t>
  </si>
  <si>
    <t>尚健菲</t>
  </si>
  <si>
    <t>2019011938</t>
  </si>
  <si>
    <t>张婷婷</t>
  </si>
  <si>
    <t>025-妇科医师C（初级）</t>
  </si>
  <si>
    <t>2019011935</t>
  </si>
  <si>
    <t>2019011920</t>
  </si>
  <si>
    <t>2019011134</t>
  </si>
  <si>
    <t>高敏</t>
  </si>
  <si>
    <t>2019010709</t>
  </si>
  <si>
    <t>2019011821</t>
  </si>
  <si>
    <t>张晓丽</t>
  </si>
  <si>
    <t>026-产科医师（初级）</t>
  </si>
  <si>
    <t>2019011436</t>
  </si>
  <si>
    <t>张光强</t>
  </si>
  <si>
    <t>044-妇科生殖医学医师（初级）</t>
  </si>
  <si>
    <t>2019010832</t>
  </si>
  <si>
    <t>2019011327</t>
  </si>
  <si>
    <t>2019011505</t>
  </si>
  <si>
    <t>李瑞</t>
  </si>
  <si>
    <t>045-妇科医师D（初级）</t>
  </si>
  <si>
    <t>2019010619</t>
  </si>
  <si>
    <t>2019011440</t>
  </si>
  <si>
    <t>赵娜</t>
  </si>
  <si>
    <t>046-妇科医师E（中级）</t>
  </si>
  <si>
    <t>2019010707</t>
  </si>
  <si>
    <t>2019010737</t>
  </si>
  <si>
    <t>2019011218</t>
  </si>
  <si>
    <t>张红霞</t>
  </si>
  <si>
    <t>102-生殖学医师（初级）</t>
  </si>
  <si>
    <t>2019010616</t>
  </si>
  <si>
    <t>杨春</t>
  </si>
  <si>
    <t>051-儿科医师B（初级）</t>
  </si>
  <si>
    <t>2019011812</t>
  </si>
  <si>
    <t>2019011013</t>
  </si>
  <si>
    <t>053-儿外科医师B（初级）</t>
  </si>
  <si>
    <t>2019011807</t>
  </si>
  <si>
    <t>2019010625</t>
  </si>
  <si>
    <t>尹航</t>
  </si>
  <si>
    <t>2019011237</t>
  </si>
  <si>
    <t>曹子群</t>
  </si>
  <si>
    <t>070-眼科医师（初级）</t>
  </si>
  <si>
    <t>2019011125</t>
  </si>
  <si>
    <t>刘丽</t>
  </si>
  <si>
    <t>012-口腔科医师A（初级）</t>
  </si>
  <si>
    <t>2019011738</t>
  </si>
  <si>
    <t>2019012017</t>
  </si>
  <si>
    <t>颜文萍</t>
  </si>
  <si>
    <t>104-口腔医师（初级）</t>
  </si>
  <si>
    <t>2019018416</t>
  </si>
  <si>
    <t>2019011602</t>
  </si>
  <si>
    <t>汤善海</t>
  </si>
  <si>
    <t>2019011206</t>
  </si>
  <si>
    <t>049-公共卫生医师（初级）</t>
  </si>
  <si>
    <t>2019018418</t>
  </si>
  <si>
    <t>王沙沙</t>
  </si>
  <si>
    <t>2019011710</t>
  </si>
  <si>
    <t>2019010225</t>
  </si>
  <si>
    <t>唐海波</t>
  </si>
  <si>
    <t>021-公共卫生医师（初级）</t>
  </si>
  <si>
    <t>2019010416</t>
  </si>
  <si>
    <t>2019022229</t>
  </si>
  <si>
    <t>037-临床药师（初级）</t>
  </si>
  <si>
    <t>2019022401</t>
  </si>
  <si>
    <t>王哲</t>
  </si>
  <si>
    <t>2019022215</t>
  </si>
  <si>
    <t>2019022316</t>
  </si>
  <si>
    <t>潘伟杰</t>
  </si>
  <si>
    <t>058-药品检验、静配中心（初级）</t>
  </si>
  <si>
    <t>2019022333</t>
  </si>
  <si>
    <t>2019022325</t>
  </si>
  <si>
    <t>2019022323</t>
  </si>
  <si>
    <t>赵龙飞</t>
  </si>
  <si>
    <t>089-药剂科药师（初级）</t>
  </si>
  <si>
    <t>2019022426</t>
  </si>
  <si>
    <t>2019022420</t>
  </si>
  <si>
    <t>2019022409</t>
  </si>
  <si>
    <t>刘涛</t>
  </si>
  <si>
    <t>109-药剂师（初级）</t>
  </si>
  <si>
    <t>2019022210</t>
  </si>
  <si>
    <t>2019022428</t>
  </si>
  <si>
    <t>2019022318</t>
  </si>
  <si>
    <t>张晓燕</t>
  </si>
  <si>
    <t>谭坊中心卫生院</t>
  </si>
  <si>
    <t>114-药剂师（初级）</t>
  </si>
  <si>
    <t>2019022212</t>
  </si>
  <si>
    <t>2019022209</t>
  </si>
  <si>
    <t>2019022128</t>
  </si>
  <si>
    <t>崔雨晨</t>
  </si>
  <si>
    <t>008-药剂师（初级）</t>
  </si>
  <si>
    <t>2019022123</t>
  </si>
  <si>
    <t>王梦珂</t>
  </si>
  <si>
    <t>2019022201</t>
  </si>
  <si>
    <t>2019022111</t>
  </si>
  <si>
    <t>2019022126</t>
  </si>
  <si>
    <t>2019022113</t>
  </si>
  <si>
    <t>2019022105</t>
  </si>
  <si>
    <t>青州市结核病防治所</t>
  </si>
  <si>
    <t>020-药剂师（初级）</t>
  </si>
  <si>
    <t>2019022138</t>
  </si>
  <si>
    <t>赵燕红</t>
  </si>
  <si>
    <t>2019022121</t>
  </si>
  <si>
    <t>2019022320</t>
  </si>
  <si>
    <t>李乐妍</t>
  </si>
  <si>
    <t>059-中药师（初级）</t>
  </si>
  <si>
    <t>2019022402</t>
  </si>
  <si>
    <t>李菁</t>
  </si>
  <si>
    <t>2019022220</t>
  </si>
  <si>
    <t>2019022338</t>
  </si>
  <si>
    <t>2019022331</t>
  </si>
  <si>
    <t>2019022337</t>
  </si>
  <si>
    <t>2019022232</t>
  </si>
  <si>
    <t>郭玉青</t>
  </si>
  <si>
    <t>090-药剂科中药师（初级）</t>
  </si>
  <si>
    <t>2019053631</t>
  </si>
  <si>
    <t>英磊</t>
  </si>
  <si>
    <t>040-财务处A（初级）</t>
  </si>
  <si>
    <t>2019054305</t>
  </si>
  <si>
    <t>2019054322</t>
  </si>
  <si>
    <t>2019053802</t>
  </si>
  <si>
    <t>崔志胜</t>
  </si>
  <si>
    <t>041-医院管理（初级）</t>
  </si>
  <si>
    <t>2019054526</t>
  </si>
  <si>
    <t>2019054038</t>
  </si>
  <si>
    <t>2019054538</t>
  </si>
  <si>
    <t>邱春晖</t>
  </si>
  <si>
    <t>062-工程师（初级）</t>
  </si>
  <si>
    <t>2019053522</t>
  </si>
  <si>
    <t>2019054108</t>
  </si>
  <si>
    <t>2019053520</t>
  </si>
  <si>
    <t>刘旭东</t>
  </si>
  <si>
    <t>063-财务处B（初级）</t>
  </si>
  <si>
    <t>2019053609</t>
  </si>
  <si>
    <t>2019054029</t>
  </si>
  <si>
    <t>2019053727</t>
  </si>
  <si>
    <t>赵丽云</t>
  </si>
  <si>
    <t>2019054101</t>
  </si>
  <si>
    <t>2019054037</t>
  </si>
  <si>
    <t>2019053629</t>
  </si>
  <si>
    <t>刘同强</t>
  </si>
  <si>
    <t>065-医院宣传（初级）</t>
  </si>
  <si>
    <t>2019054432</t>
  </si>
  <si>
    <t>2019053817</t>
  </si>
  <si>
    <t>2019054112</t>
  </si>
  <si>
    <t>钟山</t>
  </si>
  <si>
    <t>066-网络信息管理（初级）</t>
  </si>
  <si>
    <t>2019053535</t>
  </si>
  <si>
    <t>綦慧琳</t>
  </si>
  <si>
    <t>2019054534</t>
  </si>
  <si>
    <t>2019053806</t>
  </si>
  <si>
    <t>2019054016</t>
  </si>
  <si>
    <t>2019053706</t>
  </si>
  <si>
    <t>2019054425</t>
  </si>
  <si>
    <t>107-工程师（初级）</t>
  </si>
  <si>
    <t>2019053819</t>
  </si>
  <si>
    <t>2019053507</t>
  </si>
  <si>
    <t>田甜</t>
  </si>
  <si>
    <t>2019054536</t>
  </si>
  <si>
    <t>陈晓云</t>
  </si>
  <si>
    <t>弥河中心卫生院</t>
  </si>
  <si>
    <t>117-会计（初级）</t>
  </si>
  <si>
    <t>2019053432</t>
  </si>
  <si>
    <t>2019053809</t>
  </si>
  <si>
    <t>2019068306</t>
  </si>
  <si>
    <t>王扬扬</t>
  </si>
  <si>
    <t>王坟中心卫生院</t>
  </si>
  <si>
    <t>116-护理（初级）</t>
  </si>
  <si>
    <t>2019068238</t>
  </si>
  <si>
    <t>2019068423</t>
  </si>
  <si>
    <t>2019068307</t>
  </si>
  <si>
    <t>2019068226</t>
  </si>
  <si>
    <t>耿丽媛</t>
  </si>
  <si>
    <t>2019068335</t>
  </si>
  <si>
    <t>2019067617</t>
  </si>
  <si>
    <t>庄阳阳</t>
  </si>
  <si>
    <t>001-临床护士A（初级）</t>
  </si>
  <si>
    <t>2019067111</t>
  </si>
  <si>
    <t>王凡</t>
  </si>
  <si>
    <t>2019067828</t>
  </si>
  <si>
    <t>宋洁</t>
  </si>
  <si>
    <t>2019068121</t>
  </si>
  <si>
    <t>张欣</t>
  </si>
  <si>
    <t>2019067605</t>
  </si>
  <si>
    <t>崔勇</t>
  </si>
  <si>
    <t>2019067916</t>
  </si>
  <si>
    <t>王琦</t>
  </si>
  <si>
    <t>2019068011</t>
  </si>
  <si>
    <t>曾琨慧</t>
  </si>
  <si>
    <t>2019066735</t>
  </si>
  <si>
    <t>马海燕</t>
  </si>
  <si>
    <t>2019066811</t>
  </si>
  <si>
    <t>李艳玲</t>
  </si>
  <si>
    <t>2019066324</t>
  </si>
  <si>
    <t>2019067419</t>
  </si>
  <si>
    <t>2019066313</t>
  </si>
  <si>
    <t>2019064821</t>
  </si>
  <si>
    <t>2019066634</t>
  </si>
  <si>
    <t>周世鲁</t>
  </si>
  <si>
    <t>2019065640</t>
  </si>
  <si>
    <t>钟京莹</t>
  </si>
  <si>
    <t>2019066908</t>
  </si>
  <si>
    <t>冯佳</t>
  </si>
  <si>
    <t>2019067612</t>
  </si>
  <si>
    <t>刘露</t>
  </si>
  <si>
    <t>2019065811</t>
  </si>
  <si>
    <t>2019067705</t>
  </si>
  <si>
    <t>2019067221</t>
  </si>
  <si>
    <t>2019067329</t>
  </si>
  <si>
    <t>2019065137</t>
  </si>
  <si>
    <t>2019065030</t>
  </si>
  <si>
    <t>葛浩杉</t>
  </si>
  <si>
    <t>2019066815</t>
  </si>
  <si>
    <t>张雨</t>
  </si>
  <si>
    <t>2019066121</t>
  </si>
  <si>
    <t>2019068132</t>
  </si>
  <si>
    <t>2019066510</t>
  </si>
  <si>
    <t>2019067507</t>
  </si>
  <si>
    <t>2019067205</t>
  </si>
  <si>
    <t>2019065238</t>
  </si>
  <si>
    <t>2019064921</t>
  </si>
  <si>
    <t>盛强</t>
  </si>
  <si>
    <t>003-临床护士C（初级）</t>
  </si>
  <si>
    <t>2019064834</t>
  </si>
  <si>
    <t>张文强</t>
  </si>
  <si>
    <t>2019066808</t>
  </si>
  <si>
    <t>李忠辉</t>
  </si>
  <si>
    <t>2019065821</t>
  </si>
  <si>
    <t>2019066738</t>
  </si>
  <si>
    <t>董儒生</t>
  </si>
  <si>
    <t>2019066104</t>
  </si>
  <si>
    <t>刘力铭</t>
  </si>
  <si>
    <t>2019067403</t>
  </si>
  <si>
    <t>2019066937</t>
  </si>
  <si>
    <t>郭玉玺</t>
  </si>
  <si>
    <t>2019065229</t>
  </si>
  <si>
    <t>张法展</t>
  </si>
  <si>
    <t>2019064807</t>
  </si>
  <si>
    <t>2019064705</t>
  </si>
  <si>
    <t>2019064735</t>
  </si>
  <si>
    <t>2019067938</t>
  </si>
  <si>
    <t>2019067728</t>
  </si>
  <si>
    <t>2019067834</t>
  </si>
  <si>
    <t>2019067433</t>
  </si>
  <si>
    <t>杨建</t>
  </si>
  <si>
    <t>2019066614</t>
  </si>
  <si>
    <t>2019066821</t>
  </si>
  <si>
    <t>2019066914</t>
  </si>
  <si>
    <t>2019067630</t>
  </si>
  <si>
    <t>2019067135</t>
  </si>
  <si>
    <t>2019067531</t>
  </si>
  <si>
    <t>2019067411</t>
  </si>
  <si>
    <t>2019065435</t>
  </si>
  <si>
    <t>2019066118</t>
  </si>
  <si>
    <t>2019066810</t>
  </si>
  <si>
    <t>2019065423</t>
  </si>
  <si>
    <t>于蕾</t>
  </si>
  <si>
    <t>014-临床护士（初级）</t>
  </si>
  <si>
    <t>2019065537</t>
  </si>
  <si>
    <t>吴静</t>
  </si>
  <si>
    <t>2019066120</t>
  </si>
  <si>
    <t>刘东彦</t>
  </si>
  <si>
    <t>2019067504</t>
  </si>
  <si>
    <t>刘燕</t>
  </si>
  <si>
    <t>2019065639</t>
  </si>
  <si>
    <t>2019068027</t>
  </si>
  <si>
    <t>朱红蕾</t>
  </si>
  <si>
    <t>2019067738</t>
  </si>
  <si>
    <t>2019065522</t>
  </si>
  <si>
    <t>2019067808</t>
  </si>
  <si>
    <t>刘雪</t>
  </si>
  <si>
    <t>2019066731</t>
  </si>
  <si>
    <t>2019065924</t>
  </si>
  <si>
    <t>2019068140</t>
  </si>
  <si>
    <t>2019065517</t>
  </si>
  <si>
    <t>2019067009</t>
  </si>
  <si>
    <t>2019065922</t>
  </si>
  <si>
    <t>2019066703</t>
  </si>
  <si>
    <t>2019067304</t>
  </si>
  <si>
    <t>2019065919</t>
  </si>
  <si>
    <t>2019067020</t>
  </si>
  <si>
    <t>李永玲</t>
  </si>
  <si>
    <t>015-临床护士（初级）</t>
  </si>
  <si>
    <t>2019067030</t>
  </si>
  <si>
    <t>郭宝莲</t>
  </si>
  <si>
    <t>2019065323</t>
  </si>
  <si>
    <t>韩珲</t>
  </si>
  <si>
    <t>2019067822</t>
  </si>
  <si>
    <t>2019066806</t>
  </si>
  <si>
    <t>徐玉敏</t>
  </si>
  <si>
    <t>2019065603</t>
  </si>
  <si>
    <t>王淑莹</t>
  </si>
  <si>
    <t>2019065437</t>
  </si>
  <si>
    <t>马美时</t>
  </si>
  <si>
    <t>2019065430</t>
  </si>
  <si>
    <t>刘颖</t>
  </si>
  <si>
    <t>2019067239</t>
  </si>
  <si>
    <t>2019068030</t>
  </si>
  <si>
    <t>路雪柠</t>
  </si>
  <si>
    <t>2019065214</t>
  </si>
  <si>
    <t>2019065109</t>
  </si>
  <si>
    <t>王娇</t>
  </si>
  <si>
    <t>2019066416</t>
  </si>
  <si>
    <t>王双</t>
  </si>
  <si>
    <t>2019064917</t>
  </si>
  <si>
    <t>2019064816</t>
  </si>
  <si>
    <t>2019065233</t>
  </si>
  <si>
    <t>2019065705</t>
  </si>
  <si>
    <t>2019067918</t>
  </si>
  <si>
    <t>孙钰钰</t>
  </si>
  <si>
    <t>2019066720</t>
  </si>
  <si>
    <t>李鑫婧</t>
  </si>
  <si>
    <t>2019067604</t>
  </si>
  <si>
    <t>刘珊珊</t>
  </si>
  <si>
    <t>2019066330</t>
  </si>
  <si>
    <t>2019068026</t>
  </si>
  <si>
    <t>谭霞</t>
  </si>
  <si>
    <t>2019064818</t>
  </si>
  <si>
    <t>2019067628</t>
  </si>
  <si>
    <t>2019066602</t>
  </si>
  <si>
    <t>石晶晶</t>
  </si>
  <si>
    <t>2019067527</t>
  </si>
  <si>
    <t>2019066840</t>
  </si>
  <si>
    <t>2019067923</t>
  </si>
  <si>
    <t>2019065712</t>
  </si>
  <si>
    <t>王茜</t>
  </si>
  <si>
    <t>2019065611</t>
  </si>
  <si>
    <t>2019066334</t>
  </si>
  <si>
    <t>2019065840</t>
  </si>
  <si>
    <t>2019067819</t>
  </si>
  <si>
    <t>张爽</t>
  </si>
  <si>
    <t>002-临床护士B（初级）</t>
  </si>
  <si>
    <t>2019065912</t>
  </si>
  <si>
    <t>隋晓云</t>
  </si>
  <si>
    <t>2019065828</t>
  </si>
  <si>
    <t>张姣</t>
  </si>
  <si>
    <t>2019066429</t>
  </si>
  <si>
    <t>2019066637</t>
  </si>
  <si>
    <t>兰鑫莹</t>
  </si>
  <si>
    <t>2019068101</t>
  </si>
  <si>
    <t>贾风娇</t>
  </si>
  <si>
    <t>2019065335</t>
  </si>
  <si>
    <t>孟文亚</t>
  </si>
  <si>
    <t>2019067740</t>
  </si>
  <si>
    <t>2019066213</t>
  </si>
  <si>
    <t>王兆艳</t>
  </si>
  <si>
    <t>2019066002</t>
  </si>
  <si>
    <t>潘博</t>
  </si>
  <si>
    <t>2019065920</t>
  </si>
  <si>
    <t>张文</t>
  </si>
  <si>
    <t>2019066010</t>
  </si>
  <si>
    <t>董雅梦</t>
  </si>
  <si>
    <t>2019065533</t>
  </si>
  <si>
    <t>李倩</t>
  </si>
  <si>
    <t>2019065425</t>
  </si>
  <si>
    <t>2019064722</t>
  </si>
  <si>
    <t>王静</t>
  </si>
  <si>
    <t>2019066406</t>
  </si>
  <si>
    <t>刘云凤</t>
  </si>
  <si>
    <t>2019067939</t>
  </si>
  <si>
    <t>李晨</t>
  </si>
  <si>
    <t>2019065807</t>
  </si>
  <si>
    <t>2019065629</t>
  </si>
  <si>
    <t>于聪慧</t>
  </si>
  <si>
    <t>2019064937</t>
  </si>
  <si>
    <t>2019068120</t>
  </si>
  <si>
    <t>2019068005</t>
  </si>
  <si>
    <t>2019064901</t>
  </si>
  <si>
    <t>2019067502</t>
  </si>
  <si>
    <t>2019065738</t>
  </si>
  <si>
    <t>孙国堃</t>
  </si>
  <si>
    <t>2019065234</t>
  </si>
  <si>
    <t>2019065221</t>
  </si>
  <si>
    <t>张爱卿</t>
  </si>
  <si>
    <t>2019066803</t>
  </si>
  <si>
    <t>2019066408</t>
  </si>
  <si>
    <t>2019065701</t>
  </si>
  <si>
    <t>2019067528</t>
  </si>
  <si>
    <t>2019065502</t>
  </si>
  <si>
    <t>2019066722</t>
  </si>
  <si>
    <t>2019065829</t>
  </si>
  <si>
    <t>2019066125</t>
  </si>
  <si>
    <t>2019065914</t>
  </si>
  <si>
    <t>袁菁</t>
  </si>
  <si>
    <t>2019065434</t>
  </si>
  <si>
    <t>2019067223</t>
  </si>
  <si>
    <t>2019065325</t>
  </si>
  <si>
    <t>何嘉琪</t>
  </si>
  <si>
    <t>2019066229</t>
  </si>
  <si>
    <t>王丽萍</t>
  </si>
  <si>
    <t>2019065013</t>
  </si>
  <si>
    <t>2019066228</t>
  </si>
  <si>
    <t>高煜</t>
  </si>
  <si>
    <t>010-临床护士A（初级）</t>
  </si>
  <si>
    <t>2019066732</t>
  </si>
  <si>
    <t>郑立婷</t>
  </si>
  <si>
    <t>2019067004</t>
  </si>
  <si>
    <t>张新佳</t>
  </si>
  <si>
    <t>2019066517</t>
  </si>
  <si>
    <t>高世杨</t>
  </si>
  <si>
    <t>2019065622</t>
  </si>
  <si>
    <t>潘瑞倩囡</t>
  </si>
  <si>
    <t>2019065812</t>
  </si>
  <si>
    <t>孙敏</t>
  </si>
  <si>
    <t>2019067332</t>
  </si>
  <si>
    <t>栾宇航</t>
  </si>
  <si>
    <t>2019067310</t>
  </si>
  <si>
    <t>2019067327</t>
  </si>
  <si>
    <t>2019067602</t>
  </si>
  <si>
    <t>王文霞</t>
  </si>
  <si>
    <t>2019065207</t>
  </si>
  <si>
    <t>2019064708</t>
  </si>
  <si>
    <t>秦瑞雪</t>
  </si>
  <si>
    <t>2019067832</t>
  </si>
  <si>
    <t>2019068123</t>
  </si>
  <si>
    <t>2019065516</t>
  </si>
  <si>
    <t>2019065139</t>
  </si>
  <si>
    <t>2019067726</t>
  </si>
  <si>
    <t>2019067013</t>
  </si>
  <si>
    <t>2019064707</t>
  </si>
  <si>
    <t>2019067615</t>
  </si>
  <si>
    <t>焦奕璠</t>
  </si>
  <si>
    <t>2019066501</t>
  </si>
  <si>
    <t>孙扬</t>
  </si>
  <si>
    <t>004-助产士（初级）</t>
  </si>
  <si>
    <t>2019066626</t>
  </si>
  <si>
    <t>2019065815</t>
  </si>
  <si>
    <t>2019065138</t>
  </si>
  <si>
    <t>2019065027</t>
  </si>
  <si>
    <t>李欣玉</t>
  </si>
  <si>
    <t>2019065506</t>
  </si>
  <si>
    <t>2019065038</t>
  </si>
  <si>
    <t>吕鑫</t>
  </si>
  <si>
    <t>011-临床护士B（初级）</t>
  </si>
  <si>
    <t>2019068128</t>
  </si>
  <si>
    <t>马晓鹏</t>
  </si>
  <si>
    <t>2019065507</t>
  </si>
  <si>
    <t>2019065520</t>
  </si>
  <si>
    <t>2019065409</t>
  </si>
  <si>
    <t>葛壮</t>
  </si>
  <si>
    <t>2019064829</t>
  </si>
  <si>
    <t>2019066913</t>
  </si>
  <si>
    <t>2019067719</t>
  </si>
  <si>
    <t>2019066210</t>
  </si>
  <si>
    <t>2019065421</t>
  </si>
  <si>
    <t>牛雪依</t>
  </si>
  <si>
    <t>016-助产师（初级）</t>
  </si>
  <si>
    <t>2019067702</t>
  </si>
  <si>
    <t>梁潇</t>
  </si>
  <si>
    <t>2019067417</t>
  </si>
  <si>
    <t>2019065908</t>
  </si>
  <si>
    <t>2019066812</t>
  </si>
  <si>
    <t>2019066301</t>
  </si>
  <si>
    <t>2019066710</t>
  </si>
  <si>
    <t>郝兴英</t>
  </si>
  <si>
    <t>018-麻风村护理人员（初级）</t>
  </si>
  <si>
    <t>2019067817</t>
  </si>
  <si>
    <t>褚玉成</t>
  </si>
  <si>
    <t>022-临床护士（初级）</t>
  </si>
  <si>
    <t>2019067313</t>
  </si>
  <si>
    <t>2019065039</t>
  </si>
  <si>
    <t>023-临床护士（初级）</t>
  </si>
  <si>
    <t>2019067117</t>
  </si>
  <si>
    <t>陈传红</t>
  </si>
  <si>
    <t>2019067130</t>
  </si>
  <si>
    <t>2019067126</t>
  </si>
  <si>
    <t>2019065837</t>
  </si>
  <si>
    <t>2019067413</t>
  </si>
  <si>
    <t>刘亦凤</t>
  </si>
  <si>
    <t>合并岗位六</t>
  </si>
  <si>
    <t>029-临床护士（初级）</t>
  </si>
  <si>
    <t>2019065839</t>
  </si>
  <si>
    <t>刘刚</t>
  </si>
  <si>
    <t>2019065401</t>
  </si>
  <si>
    <t>2019065018</t>
  </si>
  <si>
    <t>张翠玲</t>
  </si>
  <si>
    <t>2019064730</t>
  </si>
  <si>
    <t>祝志蕊</t>
  </si>
  <si>
    <t>2019064703</t>
  </si>
  <si>
    <t>曹新诚</t>
  </si>
  <si>
    <t>2019067506</t>
  </si>
  <si>
    <t>刘子燕</t>
  </si>
  <si>
    <t>2019067127</t>
  </si>
  <si>
    <t>郭志宏</t>
  </si>
  <si>
    <t>2019065026</t>
  </si>
  <si>
    <t>于春花</t>
  </si>
  <si>
    <t>2019067902</t>
  </si>
  <si>
    <t>王晓瑜</t>
  </si>
  <si>
    <t>2019066303</t>
  </si>
  <si>
    <t>2019067439</t>
  </si>
  <si>
    <t>王丽娜</t>
  </si>
  <si>
    <t>2019067027</t>
  </si>
  <si>
    <t>2019068003</t>
  </si>
  <si>
    <t>2019064720</t>
  </si>
  <si>
    <t>2019065929</t>
  </si>
  <si>
    <t>史文华</t>
  </si>
  <si>
    <t>2019066613</t>
  </si>
  <si>
    <t>2019066124</t>
  </si>
  <si>
    <t>2019065918</t>
  </si>
  <si>
    <t>青州市卫健系统2019年公开招聘工作人员笔试面试总成绩及
进入体检考察范围人员名单(编制)</t>
    <phoneticPr fontId="5" type="noConversion"/>
  </si>
  <si>
    <t>备注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</si>
  <si>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</si>
  <si>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</si>
  <si>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</si>
  <si>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</si>
  <si>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</si>
  <si>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</si>
  <si>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</si>
  <si>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</si>
  <si>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</si>
  <si>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</si>
  <si>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</si>
  <si>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</si>
  <si>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</si>
  <si>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</si>
  <si>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</si>
  <si>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</si>
  <si>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</si>
  <si>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</si>
  <si>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</si>
  <si>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</si>
  <si>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</si>
  <si>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</si>
  <si>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</si>
  <si>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</si>
  <si>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</si>
  <si>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</si>
  <si>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</si>
  <si>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</si>
  <si>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</si>
  <si>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</si>
  <si>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</si>
  <si>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</si>
  <si>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</si>
  <si>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</si>
  <si>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</si>
  <si>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</si>
  <si>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</si>
  <si>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</si>
  <si>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</si>
  <si>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</si>
  <si>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</si>
  <si>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</si>
  <si>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</si>
  <si>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</si>
  <si>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</si>
  <si>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</si>
  <si>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</si>
  <si>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</si>
  <si>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</si>
  <si>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</si>
  <si>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</si>
  <si>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</si>
  <si>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</si>
  <si>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</si>
  <si>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</si>
  <si>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</si>
  <si>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</si>
  <si>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</si>
  <si>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</si>
  <si>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</si>
  <si>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</si>
  <si>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</si>
  <si>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</si>
  <si>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</si>
  <si>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</si>
  <si>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</si>
  <si>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</si>
  <si>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</si>
  <si>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</si>
  <si>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r>
      <rPr>
        <sz val="11"/>
        <rFont val="宋体"/>
        <family val="3"/>
        <charset val="134"/>
      </rPr>
      <t>面试低于</t>
    </r>
    <r>
      <rPr>
        <sz val="11"/>
        <rFont val="Tahoma"/>
        <family val="2"/>
      </rPr>
      <t>70</t>
    </r>
    <r>
      <rPr>
        <sz val="11"/>
        <rFont val="宋体"/>
        <family val="3"/>
        <charset val="134"/>
      </rPr>
      <t>分</t>
    </r>
    <phoneticPr fontId="5" type="noConversion"/>
  </si>
  <si>
    <t>进入体检范围</t>
    <phoneticPr fontId="5" type="noConversion"/>
  </si>
  <si>
    <r>
      <rPr>
        <sz val="11"/>
        <rFont val="宋体"/>
        <family val="3"/>
        <charset val="134"/>
      </rPr>
      <t>面试低于</t>
    </r>
    <r>
      <rPr>
        <sz val="11"/>
        <rFont val="Tahoma"/>
        <family val="2"/>
      </rPr>
      <t>70</t>
    </r>
    <r>
      <rPr>
        <sz val="11"/>
        <rFont val="宋体"/>
        <family val="3"/>
        <charset val="134"/>
      </rPr>
      <t>分</t>
    </r>
    <phoneticPr fontId="5" type="noConversion"/>
  </si>
  <si>
    <t>进入体检范围</t>
    <phoneticPr fontId="5" type="noConversion"/>
  </si>
  <si>
    <t>进入体检范围</t>
    <phoneticPr fontId="5" type="noConversion"/>
  </si>
  <si>
    <r>
      <rPr>
        <sz val="11"/>
        <rFont val="宋体"/>
        <family val="3"/>
        <charset val="134"/>
      </rPr>
      <t>面试低于</t>
    </r>
    <r>
      <rPr>
        <sz val="11"/>
        <rFont val="Tahoma"/>
        <family val="2"/>
      </rPr>
      <t>70</t>
    </r>
    <r>
      <rPr>
        <sz val="11"/>
        <rFont val="宋体"/>
        <family val="3"/>
        <charset val="134"/>
      </rPr>
      <t>分</t>
    </r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</si>
  <si>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</si>
  <si>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</si>
  <si>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</si>
  <si>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</si>
  <si>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</si>
  <si>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</si>
  <si>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潘静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</si>
  <si>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</si>
  <si>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</si>
  <si>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</si>
  <si>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</si>
  <si>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</si>
  <si>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</si>
  <si>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</si>
  <si>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</si>
  <si>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</si>
  <si>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</si>
  <si>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</si>
  <si>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</si>
  <si>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</si>
  <si>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</si>
  <si>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</si>
  <si>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</si>
  <si>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</si>
  <si>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</si>
  <si>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</si>
  <si>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</si>
  <si>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</si>
  <si>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</si>
  <si>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</si>
  <si>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</si>
  <si>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</si>
  <si>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</si>
  <si>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</si>
  <si>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</si>
  <si>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</si>
  <si>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</si>
  <si>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</si>
  <si>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</si>
  <si>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</si>
  <si>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王清月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</si>
  <si>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</si>
  <si>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</si>
  <si>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</si>
  <si>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</si>
  <si>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</si>
  <si>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</si>
  <si>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</si>
  <si>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</si>
  <si>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</si>
  <si>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r>
      <rPr>
        <sz val="11"/>
        <rFont val="宋体"/>
        <family val="3"/>
        <charset val="134"/>
      </rPr>
      <t>面试低于</t>
    </r>
    <r>
      <rPr>
        <sz val="11"/>
        <rFont val="Tahoma"/>
        <family val="2"/>
      </rPr>
      <t>70</t>
    </r>
    <r>
      <rPr>
        <sz val="11"/>
        <rFont val="宋体"/>
        <family val="3"/>
        <charset val="134"/>
      </rPr>
      <t>分</t>
    </r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</si>
  <si>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</si>
  <si>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</si>
  <si>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</si>
  <si>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</si>
  <si>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</si>
  <si>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</si>
  <si>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</si>
  <si>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</si>
  <si>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</si>
  <si>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</si>
  <si>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</si>
  <si>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</si>
  <si>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</si>
  <si>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</si>
  <si>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</si>
  <si>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</si>
  <si>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</si>
  <si>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</si>
  <si>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</si>
  <si>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</si>
  <si>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</si>
  <si>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进入体检范围</t>
    <phoneticPr fontId="5" type="noConversion"/>
  </si>
  <si>
    <t>青州市卫健系统2019年公开招聘工作人员笔试面试总成绩及
进入体检考察范围人员名单(合同)</t>
    <phoneticPr fontId="5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</si>
</sst>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Tahoma"/>
      <charset val="134"/>
    </font>
    <font>
      <sz val="11"/>
      <name val="Tahoma"/>
      <family val="2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10"/>
      <name val="Arial"/>
      <family val="2"/>
    </font>
    <font>
      <sz val="9"/>
      <name val="Tahoma"/>
      <family val="2"/>
    </font>
    <font>
      <sz val="11"/>
      <name val="宋体"/>
      <family val="3"/>
      <charset val="134"/>
      <scheme val="major"/>
    </font>
    <font>
      <sz val="11"/>
      <name val="宋体"/>
      <family val="3"/>
      <charset val="134"/>
    </font>
    <font>
      <sz val="16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2" fillId="2" borderId="7" applyNumberFormat="0" applyFont="0" applyAlignment="0" applyProtection="0">
      <alignment vertical="center"/>
    </xf>
    <xf numFmtId="0" fontId="2" fillId="0" borderId="0">
      <alignment vertical="center"/>
    </xf>
    <xf numFmtId="0" fontId="4" fillId="0" borderId="0"/>
  </cellStyleXfs>
  <cellXfs count="22">
    <xf numFmtId="0" fontId="0" fillId="0" borderId="0" xfId="0"/>
    <xf numFmtId="49" fontId="3" fillId="0" borderId="2" xfId="2" applyNumberFormat="1" applyFont="1" applyFill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3" fillId="0" borderId="4" xfId="2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/>
    <xf numFmtId="49" fontId="3" fillId="0" borderId="1" xfId="2" applyNumberFormat="1" applyFont="1" applyFill="1" applyBorder="1" applyAlignment="1">
      <alignment horizontal="left" vertical="center" wrapText="1"/>
    </xf>
    <xf numFmtId="49" fontId="3" fillId="0" borderId="3" xfId="2" applyNumberFormat="1" applyFont="1" applyFill="1" applyBorder="1" applyAlignment="1">
      <alignment horizontal="left" vertical="center" wrapText="1"/>
    </xf>
    <xf numFmtId="49" fontId="3" fillId="0" borderId="5" xfId="2" applyNumberFormat="1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left"/>
    </xf>
    <xf numFmtId="0" fontId="8" fillId="0" borderId="8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2"/>
    <cellStyle name="常规 3" xfId="3"/>
    <cellStyle name="注释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9"/>
  <sheetViews>
    <sheetView workbookViewId="0">
      <selection activeCell="J10" sqref="J10"/>
    </sheetView>
  </sheetViews>
  <sheetFormatPr defaultRowHeight="14.25"/>
  <cols>
    <col min="1" max="1" width="11" style="7" customWidth="1"/>
    <col min="2" max="2" width="7.75" style="7" customWidth="1"/>
    <col min="3" max="3" width="18.625" style="7" customWidth="1"/>
    <col min="4" max="4" width="24.625" style="20" customWidth="1"/>
    <col min="5" max="5" width="8.25" style="16" customWidth="1"/>
    <col min="6" max="6" width="8.125" style="16" customWidth="1"/>
    <col min="7" max="7" width="8" style="16" customWidth="1"/>
    <col min="8" max="8" width="12.125" style="7" customWidth="1"/>
    <col min="9" max="16384" width="9" style="7"/>
  </cols>
  <sheetData>
    <row r="1" spans="1:8" ht="48.75" customHeight="1">
      <c r="A1" s="21" t="s">
        <v>1120</v>
      </c>
      <c r="B1" s="21"/>
      <c r="C1" s="21"/>
      <c r="D1" s="21"/>
      <c r="E1" s="21"/>
      <c r="F1" s="21"/>
      <c r="G1" s="21"/>
      <c r="H1" s="21"/>
    </row>
    <row r="2" spans="1:8" ht="33" customHeight="1">
      <c r="A2" s="2" t="s">
        <v>0</v>
      </c>
      <c r="B2" s="2" t="s">
        <v>1</v>
      </c>
      <c r="C2" s="2" t="s">
        <v>2</v>
      </c>
      <c r="D2" s="2" t="s">
        <v>3</v>
      </c>
      <c r="E2" s="13" t="s">
        <v>4</v>
      </c>
      <c r="F2" s="13" t="s">
        <v>5</v>
      </c>
      <c r="G2" s="13" t="s">
        <v>6</v>
      </c>
      <c r="H2" s="8" t="s">
        <v>1121</v>
      </c>
    </row>
    <row r="3" spans="1:8" s="3" customFormat="1" ht="20.100000000000001" customHeight="1">
      <c r="A3" s="1" t="s">
        <v>394</v>
      </c>
      <c r="B3" s="1" t="s">
        <v>395</v>
      </c>
      <c r="C3" s="1" t="s">
        <v>8</v>
      </c>
      <c r="D3" s="18" t="s">
        <v>396</v>
      </c>
      <c r="E3" s="4">
        <v>49.5</v>
      </c>
      <c r="F3" s="4">
        <v>80.599999999999994</v>
      </c>
      <c r="G3" s="4">
        <f t="shared" ref="G3:G66" si="0">(F3+E3)/2</f>
        <v>65.05</v>
      </c>
      <c r="H3" s="9" t="s">
        <v>1204</v>
      </c>
    </row>
    <row r="4" spans="1:8" s="3" customFormat="1" ht="20.100000000000001" customHeight="1">
      <c r="A4" s="1" t="s">
        <v>399</v>
      </c>
      <c r="B4" s="1" t="s">
        <v>400</v>
      </c>
      <c r="C4" s="1" t="s">
        <v>8</v>
      </c>
      <c r="D4" s="18" t="s">
        <v>398</v>
      </c>
      <c r="E4" s="4">
        <v>43.5</v>
      </c>
      <c r="F4" s="4">
        <v>87.2</v>
      </c>
      <c r="G4" s="4">
        <f t="shared" si="0"/>
        <v>65.349999999999994</v>
      </c>
      <c r="H4" s="9" t="s">
        <v>1164</v>
      </c>
    </row>
    <row r="5" spans="1:8" s="3" customFormat="1" ht="20.100000000000001" customHeight="1">
      <c r="A5" s="1" t="s">
        <v>401</v>
      </c>
      <c r="B5" s="1" t="s">
        <v>402</v>
      </c>
      <c r="C5" s="1" t="s">
        <v>8</v>
      </c>
      <c r="D5" s="18" t="s">
        <v>398</v>
      </c>
      <c r="E5" s="4">
        <v>43.4</v>
      </c>
      <c r="F5" s="4">
        <v>83.6</v>
      </c>
      <c r="G5" s="4">
        <f t="shared" si="0"/>
        <v>63.5</v>
      </c>
      <c r="H5" s="9" t="s">
        <v>1164</v>
      </c>
    </row>
    <row r="6" spans="1:8" s="3" customFormat="1" ht="20.100000000000001" customHeight="1">
      <c r="A6" s="1" t="s">
        <v>397</v>
      </c>
      <c r="B6" s="1"/>
      <c r="C6" s="1" t="s">
        <v>8</v>
      </c>
      <c r="D6" s="18" t="s">
        <v>398</v>
      </c>
      <c r="E6" s="4">
        <v>43.9</v>
      </c>
      <c r="F6" s="4"/>
      <c r="G6" s="4">
        <f t="shared" si="0"/>
        <v>21.95</v>
      </c>
      <c r="H6" s="12"/>
    </row>
    <row r="7" spans="1:8" s="3" customFormat="1" ht="20.100000000000001" customHeight="1">
      <c r="A7" s="1" t="s">
        <v>403</v>
      </c>
      <c r="B7" s="1" t="s">
        <v>404</v>
      </c>
      <c r="C7" s="1" t="s">
        <v>8</v>
      </c>
      <c r="D7" s="18" t="s">
        <v>405</v>
      </c>
      <c r="E7" s="4">
        <v>40.1</v>
      </c>
      <c r="F7" s="4">
        <v>82.6</v>
      </c>
      <c r="G7" s="4">
        <f t="shared" si="0"/>
        <v>61.349999999999994</v>
      </c>
      <c r="H7" s="9" t="s">
        <v>1205</v>
      </c>
    </row>
    <row r="8" spans="1:8" s="3" customFormat="1" ht="20.100000000000001" customHeight="1">
      <c r="A8" s="1" t="s">
        <v>406</v>
      </c>
      <c r="B8" s="1" t="s">
        <v>407</v>
      </c>
      <c r="C8" s="1" t="s">
        <v>8</v>
      </c>
      <c r="D8" s="18" t="s">
        <v>405</v>
      </c>
      <c r="E8" s="4">
        <v>34.700000000000003</v>
      </c>
      <c r="F8" s="4">
        <v>80.2</v>
      </c>
      <c r="G8" s="4">
        <f t="shared" si="0"/>
        <v>57.45</v>
      </c>
      <c r="H8" s="9" t="s">
        <v>1206</v>
      </c>
    </row>
    <row r="9" spans="1:8" s="3" customFormat="1" ht="20.100000000000001" customHeight="1">
      <c r="A9" s="1" t="s">
        <v>408</v>
      </c>
      <c r="B9" s="1"/>
      <c r="C9" s="1" t="s">
        <v>8</v>
      </c>
      <c r="D9" s="18" t="s">
        <v>405</v>
      </c>
      <c r="E9" s="4">
        <v>33</v>
      </c>
      <c r="F9" s="4"/>
      <c r="G9" s="4">
        <f t="shared" si="0"/>
        <v>16.5</v>
      </c>
      <c r="H9" s="12"/>
    </row>
    <row r="10" spans="1:8" s="3" customFormat="1" ht="20.100000000000001" customHeight="1">
      <c r="A10" s="1" t="s">
        <v>10</v>
      </c>
      <c r="B10" s="1" t="s">
        <v>11</v>
      </c>
      <c r="C10" s="1" t="s">
        <v>8</v>
      </c>
      <c r="D10" s="18" t="s">
        <v>9</v>
      </c>
      <c r="E10" s="4">
        <v>51.1</v>
      </c>
      <c r="F10" s="4">
        <v>92.6</v>
      </c>
      <c r="G10" s="4">
        <f t="shared" si="0"/>
        <v>71.849999999999994</v>
      </c>
      <c r="H10" s="9" t="s">
        <v>1207</v>
      </c>
    </row>
    <row r="11" spans="1:8" s="3" customFormat="1" ht="20.100000000000001" customHeight="1">
      <c r="A11" s="1" t="s">
        <v>7</v>
      </c>
      <c r="B11" s="1"/>
      <c r="C11" s="1" t="s">
        <v>8</v>
      </c>
      <c r="D11" s="18" t="s">
        <v>9</v>
      </c>
      <c r="E11" s="4">
        <v>52.5</v>
      </c>
      <c r="F11" s="4">
        <v>90.8</v>
      </c>
      <c r="G11" s="4">
        <f t="shared" si="0"/>
        <v>71.650000000000006</v>
      </c>
      <c r="H11" s="12"/>
    </row>
    <row r="12" spans="1:8" s="3" customFormat="1" ht="20.100000000000001" customHeight="1">
      <c r="A12" s="1" t="s">
        <v>664</v>
      </c>
      <c r="B12" s="1" t="s">
        <v>665</v>
      </c>
      <c r="C12" s="1" t="s">
        <v>8</v>
      </c>
      <c r="D12" s="18" t="s">
        <v>666</v>
      </c>
      <c r="E12" s="4">
        <v>41.1</v>
      </c>
      <c r="F12" s="4">
        <v>87.6</v>
      </c>
      <c r="G12" s="4">
        <f t="shared" si="0"/>
        <v>64.349999999999994</v>
      </c>
      <c r="H12" s="9" t="s">
        <v>1207</v>
      </c>
    </row>
    <row r="13" spans="1:8" s="3" customFormat="1" ht="20.100000000000001" customHeight="1">
      <c r="A13" s="1" t="s">
        <v>667</v>
      </c>
      <c r="B13" s="1"/>
      <c r="C13" s="1" t="s">
        <v>8</v>
      </c>
      <c r="D13" s="18" t="s">
        <v>666</v>
      </c>
      <c r="E13" s="4">
        <v>27.8</v>
      </c>
      <c r="F13" s="4">
        <v>79.2</v>
      </c>
      <c r="G13" s="4">
        <f t="shared" si="0"/>
        <v>53.5</v>
      </c>
      <c r="H13" s="9"/>
    </row>
    <row r="14" spans="1:8" s="3" customFormat="1" ht="20.100000000000001" customHeight="1">
      <c r="A14" s="1" t="s">
        <v>409</v>
      </c>
      <c r="B14" s="1"/>
      <c r="C14" s="1" t="s">
        <v>8</v>
      </c>
      <c r="D14" s="18" t="s">
        <v>410</v>
      </c>
      <c r="E14" s="4">
        <v>41.2</v>
      </c>
      <c r="F14" s="4"/>
      <c r="G14" s="4">
        <f t="shared" si="0"/>
        <v>20.6</v>
      </c>
      <c r="H14" s="12"/>
    </row>
    <row r="15" spans="1:8" s="3" customFormat="1" ht="20.100000000000001" customHeight="1">
      <c r="A15" s="1" t="s">
        <v>411</v>
      </c>
      <c r="B15" s="1"/>
      <c r="C15" s="1" t="s">
        <v>8</v>
      </c>
      <c r="D15" s="18" t="s">
        <v>410</v>
      </c>
      <c r="E15" s="4">
        <v>37.299999999999997</v>
      </c>
      <c r="F15" s="4"/>
      <c r="G15" s="4">
        <f t="shared" si="0"/>
        <v>18.649999999999999</v>
      </c>
      <c r="H15" s="12"/>
    </row>
    <row r="16" spans="1:8" s="3" customFormat="1" ht="20.100000000000001" customHeight="1">
      <c r="A16" s="1" t="s">
        <v>16</v>
      </c>
      <c r="B16" s="1" t="s">
        <v>17</v>
      </c>
      <c r="C16" s="1" t="s">
        <v>8</v>
      </c>
      <c r="D16" s="18" t="s">
        <v>14</v>
      </c>
      <c r="E16" s="4">
        <v>43</v>
      </c>
      <c r="F16" s="4">
        <v>90.4</v>
      </c>
      <c r="G16" s="4">
        <f t="shared" si="0"/>
        <v>66.7</v>
      </c>
      <c r="H16" s="9" t="s">
        <v>1208</v>
      </c>
    </row>
    <row r="17" spans="1:8" s="3" customFormat="1" ht="20.100000000000001" customHeight="1">
      <c r="A17" s="1" t="s">
        <v>12</v>
      </c>
      <c r="B17" s="1" t="s">
        <v>13</v>
      </c>
      <c r="C17" s="1" t="s">
        <v>8</v>
      </c>
      <c r="D17" s="18" t="s">
        <v>14</v>
      </c>
      <c r="E17" s="4">
        <v>45.3</v>
      </c>
      <c r="F17" s="4">
        <v>85.6</v>
      </c>
      <c r="G17" s="4">
        <f t="shared" si="0"/>
        <v>65.449999999999989</v>
      </c>
      <c r="H17" s="9" t="s">
        <v>1208</v>
      </c>
    </row>
    <row r="18" spans="1:8" s="3" customFormat="1" ht="20.100000000000001" customHeight="1">
      <c r="A18" s="1" t="s">
        <v>15</v>
      </c>
      <c r="B18" s="1"/>
      <c r="C18" s="1" t="s">
        <v>8</v>
      </c>
      <c r="D18" s="18" t="s">
        <v>14</v>
      </c>
      <c r="E18" s="4">
        <v>43</v>
      </c>
      <c r="F18" s="4"/>
      <c r="G18" s="4">
        <f t="shared" si="0"/>
        <v>21.5</v>
      </c>
      <c r="H18" s="12"/>
    </row>
    <row r="19" spans="1:8" s="3" customFormat="1" ht="20.100000000000001" customHeight="1">
      <c r="A19" s="1" t="s">
        <v>18</v>
      </c>
      <c r="B19" s="1" t="s">
        <v>19</v>
      </c>
      <c r="C19" s="1" t="s">
        <v>8</v>
      </c>
      <c r="D19" s="18" t="s">
        <v>20</v>
      </c>
      <c r="E19" s="4">
        <v>47.6</v>
      </c>
      <c r="F19" s="4">
        <v>88.8</v>
      </c>
      <c r="G19" s="4">
        <f t="shared" si="0"/>
        <v>68.2</v>
      </c>
      <c r="H19" s="9" t="s">
        <v>1209</v>
      </c>
    </row>
    <row r="20" spans="1:8" s="3" customFormat="1" ht="20.100000000000001" customHeight="1">
      <c r="A20" s="1" t="s">
        <v>23</v>
      </c>
      <c r="B20" s="1" t="s">
        <v>24</v>
      </c>
      <c r="C20" s="1" t="s">
        <v>8</v>
      </c>
      <c r="D20" s="18" t="s">
        <v>22</v>
      </c>
      <c r="E20" s="4">
        <v>41.8</v>
      </c>
      <c r="F20" s="4">
        <v>83.4</v>
      </c>
      <c r="G20" s="4">
        <f t="shared" si="0"/>
        <v>62.6</v>
      </c>
      <c r="H20" s="9" t="s">
        <v>1210</v>
      </c>
    </row>
    <row r="21" spans="1:8" s="3" customFormat="1" ht="20.100000000000001" customHeight="1">
      <c r="A21" s="1" t="s">
        <v>21</v>
      </c>
      <c r="B21" s="1"/>
      <c r="C21" s="1" t="s">
        <v>8</v>
      </c>
      <c r="D21" s="18" t="s">
        <v>22</v>
      </c>
      <c r="E21" s="4">
        <v>46.1</v>
      </c>
      <c r="F21" s="4"/>
      <c r="G21" s="4">
        <f t="shared" si="0"/>
        <v>23.05</v>
      </c>
      <c r="H21" s="12"/>
    </row>
    <row r="22" spans="1:8" s="3" customFormat="1" ht="20.100000000000001" customHeight="1">
      <c r="A22" s="1" t="s">
        <v>25</v>
      </c>
      <c r="B22" s="1" t="s">
        <v>26</v>
      </c>
      <c r="C22" s="1" t="s">
        <v>8</v>
      </c>
      <c r="D22" s="18" t="s">
        <v>27</v>
      </c>
      <c r="E22" s="4">
        <v>48</v>
      </c>
      <c r="F22" s="4">
        <v>85.6</v>
      </c>
      <c r="G22" s="4">
        <f t="shared" si="0"/>
        <v>66.8</v>
      </c>
      <c r="H22" s="9" t="s">
        <v>1210</v>
      </c>
    </row>
    <row r="23" spans="1:8" s="3" customFormat="1" ht="20.100000000000001" customHeight="1">
      <c r="A23" s="1" t="s">
        <v>28</v>
      </c>
      <c r="B23" s="1"/>
      <c r="C23" s="1" t="s">
        <v>8</v>
      </c>
      <c r="D23" s="18" t="s">
        <v>27</v>
      </c>
      <c r="E23" s="4">
        <v>43.5</v>
      </c>
      <c r="F23" s="4">
        <v>87.6</v>
      </c>
      <c r="G23" s="4">
        <f t="shared" si="0"/>
        <v>65.55</v>
      </c>
      <c r="H23" s="12"/>
    </row>
    <row r="24" spans="1:8" s="3" customFormat="1" ht="20.100000000000001" customHeight="1">
      <c r="A24" s="1" t="s">
        <v>29</v>
      </c>
      <c r="B24" s="1" t="s">
        <v>30</v>
      </c>
      <c r="C24" s="1" t="s">
        <v>8</v>
      </c>
      <c r="D24" s="18" t="s">
        <v>31</v>
      </c>
      <c r="E24" s="4">
        <v>40.299999999999997</v>
      </c>
      <c r="F24" s="4">
        <v>78.400000000000006</v>
      </c>
      <c r="G24" s="4">
        <f t="shared" si="0"/>
        <v>59.35</v>
      </c>
      <c r="H24" s="9" t="s">
        <v>1211</v>
      </c>
    </row>
    <row r="25" spans="1:8" s="3" customFormat="1" ht="20.100000000000001" customHeight="1">
      <c r="A25" s="1" t="s">
        <v>32</v>
      </c>
      <c r="B25" s="1"/>
      <c r="C25" s="1" t="s">
        <v>8</v>
      </c>
      <c r="D25" s="18" t="s">
        <v>33</v>
      </c>
      <c r="E25" s="4">
        <v>49.8</v>
      </c>
      <c r="F25" s="4"/>
      <c r="G25" s="4">
        <f t="shared" si="0"/>
        <v>24.9</v>
      </c>
      <c r="H25" s="12"/>
    </row>
    <row r="26" spans="1:8" s="3" customFormat="1" ht="20.100000000000001" customHeight="1">
      <c r="A26" s="1" t="s">
        <v>34</v>
      </c>
      <c r="B26" s="1"/>
      <c r="C26" s="1" t="s">
        <v>8</v>
      </c>
      <c r="D26" s="18" t="s">
        <v>33</v>
      </c>
      <c r="E26" s="4">
        <v>45.9</v>
      </c>
      <c r="F26" s="4"/>
      <c r="G26" s="4">
        <f t="shared" si="0"/>
        <v>22.95</v>
      </c>
      <c r="H26" s="12"/>
    </row>
    <row r="27" spans="1:8" s="3" customFormat="1" ht="20.100000000000001" customHeight="1">
      <c r="A27" s="1" t="s">
        <v>35</v>
      </c>
      <c r="B27" s="1" t="s">
        <v>36</v>
      </c>
      <c r="C27" s="1" t="s">
        <v>8</v>
      </c>
      <c r="D27" s="18" t="s">
        <v>37</v>
      </c>
      <c r="E27" s="4">
        <v>45.6</v>
      </c>
      <c r="F27" s="4">
        <v>84</v>
      </c>
      <c r="G27" s="4">
        <f t="shared" si="0"/>
        <v>64.8</v>
      </c>
      <c r="H27" s="9" t="s">
        <v>1162</v>
      </c>
    </row>
    <row r="28" spans="1:8" s="3" customFormat="1" ht="20.100000000000001" customHeight="1">
      <c r="A28" s="1" t="s">
        <v>619</v>
      </c>
      <c r="B28" s="1" t="s">
        <v>620</v>
      </c>
      <c r="C28" s="1" t="s">
        <v>8</v>
      </c>
      <c r="D28" s="18" t="s">
        <v>621</v>
      </c>
      <c r="E28" s="4">
        <v>50.1</v>
      </c>
      <c r="F28" s="4">
        <v>88.4</v>
      </c>
      <c r="G28" s="4">
        <f t="shared" si="0"/>
        <v>69.25</v>
      </c>
      <c r="H28" s="9" t="s">
        <v>1212</v>
      </c>
    </row>
    <row r="29" spans="1:8" s="3" customFormat="1" ht="20.100000000000001" customHeight="1">
      <c r="A29" s="1" t="s">
        <v>622</v>
      </c>
      <c r="B29" s="1" t="s">
        <v>623</v>
      </c>
      <c r="C29" s="1" t="s">
        <v>8</v>
      </c>
      <c r="D29" s="18" t="s">
        <v>621</v>
      </c>
      <c r="E29" s="4">
        <v>49.6</v>
      </c>
      <c r="F29" s="4">
        <v>83.8</v>
      </c>
      <c r="G29" s="4">
        <f t="shared" si="0"/>
        <v>66.7</v>
      </c>
      <c r="H29" s="9" t="s">
        <v>1213</v>
      </c>
    </row>
    <row r="30" spans="1:8" s="3" customFormat="1" ht="20.100000000000001" customHeight="1">
      <c r="A30" s="1" t="s">
        <v>629</v>
      </c>
      <c r="B30" s="1" t="s">
        <v>630</v>
      </c>
      <c r="C30" s="1" t="s">
        <v>8</v>
      </c>
      <c r="D30" s="18" t="s">
        <v>626</v>
      </c>
      <c r="E30" s="4">
        <v>40.5</v>
      </c>
      <c r="F30" s="4">
        <v>88.6</v>
      </c>
      <c r="G30" s="4">
        <f t="shared" si="0"/>
        <v>64.55</v>
      </c>
      <c r="H30" s="9" t="s">
        <v>1213</v>
      </c>
    </row>
    <row r="31" spans="1:8" s="3" customFormat="1" ht="20.100000000000001" customHeight="1">
      <c r="A31" s="1" t="s">
        <v>624</v>
      </c>
      <c r="B31" s="1" t="s">
        <v>625</v>
      </c>
      <c r="C31" s="1" t="s">
        <v>8</v>
      </c>
      <c r="D31" s="18" t="s">
        <v>626</v>
      </c>
      <c r="E31" s="4">
        <v>45.3</v>
      </c>
      <c r="F31" s="4">
        <v>83.4</v>
      </c>
      <c r="G31" s="4">
        <f t="shared" si="0"/>
        <v>64.349999999999994</v>
      </c>
      <c r="H31" s="9" t="s">
        <v>1156</v>
      </c>
    </row>
    <row r="32" spans="1:8" s="3" customFormat="1" ht="20.100000000000001" customHeight="1">
      <c r="A32" s="1" t="s">
        <v>628</v>
      </c>
      <c r="B32" s="1"/>
      <c r="C32" s="1" t="s">
        <v>8</v>
      </c>
      <c r="D32" s="18" t="s">
        <v>626</v>
      </c>
      <c r="E32" s="4">
        <v>41.8</v>
      </c>
      <c r="F32" s="4">
        <v>82</v>
      </c>
      <c r="G32" s="4">
        <f t="shared" si="0"/>
        <v>61.9</v>
      </c>
      <c r="H32" s="9"/>
    </row>
    <row r="33" spans="1:8" s="3" customFormat="1" ht="20.100000000000001" customHeight="1">
      <c r="A33" s="1" t="s">
        <v>627</v>
      </c>
      <c r="B33" s="1"/>
      <c r="C33" s="1" t="s">
        <v>8</v>
      </c>
      <c r="D33" s="18" t="s">
        <v>626</v>
      </c>
      <c r="E33" s="4">
        <v>42.3</v>
      </c>
      <c r="F33" s="4">
        <v>80.8</v>
      </c>
      <c r="G33" s="4">
        <f t="shared" si="0"/>
        <v>61.55</v>
      </c>
      <c r="H33" s="9"/>
    </row>
    <row r="34" spans="1:8" s="3" customFormat="1" ht="20.100000000000001" customHeight="1">
      <c r="A34" s="1" t="s">
        <v>631</v>
      </c>
      <c r="B34" s="1"/>
      <c r="C34" s="1" t="s">
        <v>8</v>
      </c>
      <c r="D34" s="18" t="s">
        <v>626</v>
      </c>
      <c r="E34" s="4">
        <v>37.799999999999997</v>
      </c>
      <c r="F34" s="4">
        <v>81.8</v>
      </c>
      <c r="G34" s="4">
        <f t="shared" si="0"/>
        <v>59.8</v>
      </c>
      <c r="H34" s="9"/>
    </row>
    <row r="35" spans="1:8" s="3" customFormat="1" ht="20.100000000000001" customHeight="1">
      <c r="A35" s="1" t="s">
        <v>632</v>
      </c>
      <c r="B35" s="1" t="s">
        <v>633</v>
      </c>
      <c r="C35" s="1" t="s">
        <v>8</v>
      </c>
      <c r="D35" s="18" t="s">
        <v>634</v>
      </c>
      <c r="E35" s="4">
        <v>52.5</v>
      </c>
      <c r="F35" s="4">
        <v>86.6</v>
      </c>
      <c r="G35" s="4">
        <f t="shared" si="0"/>
        <v>69.55</v>
      </c>
      <c r="H35" s="9" t="s">
        <v>1214</v>
      </c>
    </row>
    <row r="36" spans="1:8" s="3" customFormat="1" ht="20.100000000000001" customHeight="1">
      <c r="A36" s="1" t="s">
        <v>38</v>
      </c>
      <c r="B36" s="1"/>
      <c r="C36" s="1" t="s">
        <v>8</v>
      </c>
      <c r="D36" s="18" t="s">
        <v>39</v>
      </c>
      <c r="E36" s="4">
        <v>40.299999999999997</v>
      </c>
      <c r="F36" s="4"/>
      <c r="G36" s="4">
        <f t="shared" si="0"/>
        <v>20.149999999999999</v>
      </c>
      <c r="H36" s="12"/>
    </row>
    <row r="37" spans="1:8" s="3" customFormat="1" ht="20.100000000000001" customHeight="1">
      <c r="A37" s="1" t="s">
        <v>40</v>
      </c>
      <c r="B37" s="1" t="s">
        <v>41</v>
      </c>
      <c r="C37" s="1" t="s">
        <v>8</v>
      </c>
      <c r="D37" s="18" t="s">
        <v>42</v>
      </c>
      <c r="E37" s="4">
        <v>44.8</v>
      </c>
      <c r="F37" s="4">
        <v>86.6</v>
      </c>
      <c r="G37" s="4">
        <f t="shared" si="0"/>
        <v>65.699999999999989</v>
      </c>
      <c r="H37" s="9" t="s">
        <v>1123</v>
      </c>
    </row>
    <row r="38" spans="1:8" s="3" customFormat="1" ht="20.100000000000001" customHeight="1">
      <c r="A38" s="1" t="s">
        <v>43</v>
      </c>
      <c r="B38" s="1"/>
      <c r="C38" s="1" t="s">
        <v>8</v>
      </c>
      <c r="D38" s="18" t="s">
        <v>42</v>
      </c>
      <c r="E38" s="4">
        <v>43.3</v>
      </c>
      <c r="F38" s="4"/>
      <c r="G38" s="4">
        <f t="shared" si="0"/>
        <v>21.65</v>
      </c>
      <c r="H38" s="12"/>
    </row>
    <row r="39" spans="1:8" s="3" customFormat="1" ht="20.100000000000001" customHeight="1">
      <c r="A39" s="1" t="s">
        <v>44</v>
      </c>
      <c r="B39" s="1"/>
      <c r="C39" s="1" t="s">
        <v>8</v>
      </c>
      <c r="D39" s="18" t="s">
        <v>42</v>
      </c>
      <c r="E39" s="4">
        <v>39.299999999999997</v>
      </c>
      <c r="F39" s="4"/>
      <c r="G39" s="4">
        <f t="shared" si="0"/>
        <v>19.649999999999999</v>
      </c>
      <c r="H39" s="12"/>
    </row>
    <row r="40" spans="1:8" s="3" customFormat="1" ht="20.100000000000001" customHeight="1">
      <c r="A40" s="1" t="s">
        <v>47</v>
      </c>
      <c r="B40" s="1" t="s">
        <v>48</v>
      </c>
      <c r="C40" s="1" t="s">
        <v>8</v>
      </c>
      <c r="D40" s="18" t="s">
        <v>46</v>
      </c>
      <c r="E40" s="4">
        <v>39.799999999999997</v>
      </c>
      <c r="F40" s="4">
        <v>85.2</v>
      </c>
      <c r="G40" s="4">
        <f t="shared" si="0"/>
        <v>62.5</v>
      </c>
      <c r="H40" s="9" t="s">
        <v>1215</v>
      </c>
    </row>
    <row r="41" spans="1:8" s="3" customFormat="1" ht="20.100000000000001" customHeight="1">
      <c r="A41" s="1" t="s">
        <v>45</v>
      </c>
      <c r="B41" s="1"/>
      <c r="C41" s="1" t="s">
        <v>8</v>
      </c>
      <c r="D41" s="18" t="s">
        <v>46</v>
      </c>
      <c r="E41" s="4">
        <v>47.4</v>
      </c>
      <c r="F41" s="4"/>
      <c r="G41" s="4">
        <f t="shared" si="0"/>
        <v>23.7</v>
      </c>
      <c r="H41" s="12"/>
    </row>
    <row r="42" spans="1:8" s="3" customFormat="1" ht="20.100000000000001" customHeight="1">
      <c r="A42" s="1" t="s">
        <v>415</v>
      </c>
      <c r="B42" s="1" t="s">
        <v>416</v>
      </c>
      <c r="C42" s="1" t="s">
        <v>8</v>
      </c>
      <c r="D42" s="18" t="s">
        <v>413</v>
      </c>
      <c r="E42" s="4">
        <v>37.9</v>
      </c>
      <c r="F42" s="4">
        <v>88.2</v>
      </c>
      <c r="G42" s="4">
        <f t="shared" si="0"/>
        <v>63.05</v>
      </c>
      <c r="H42" s="9" t="s">
        <v>1216</v>
      </c>
    </row>
    <row r="43" spans="1:8" s="3" customFormat="1" ht="20.100000000000001" customHeight="1">
      <c r="A43" s="1" t="s">
        <v>412</v>
      </c>
      <c r="B43" s="1"/>
      <c r="C43" s="1" t="s">
        <v>8</v>
      </c>
      <c r="D43" s="18" t="s">
        <v>413</v>
      </c>
      <c r="E43" s="4">
        <v>45.6</v>
      </c>
      <c r="F43" s="4">
        <v>79.8</v>
      </c>
      <c r="G43" s="4">
        <f t="shared" si="0"/>
        <v>62.7</v>
      </c>
      <c r="H43" s="12"/>
    </row>
    <row r="44" spans="1:8" s="3" customFormat="1" ht="20.100000000000001" customHeight="1">
      <c r="A44" s="1" t="s">
        <v>414</v>
      </c>
      <c r="B44" s="1"/>
      <c r="C44" s="1" t="s">
        <v>8</v>
      </c>
      <c r="D44" s="18" t="s">
        <v>413</v>
      </c>
      <c r="E44" s="4">
        <v>38.5</v>
      </c>
      <c r="F44" s="4">
        <v>79</v>
      </c>
      <c r="G44" s="4">
        <f t="shared" si="0"/>
        <v>58.75</v>
      </c>
      <c r="H44" s="12"/>
    </row>
    <row r="45" spans="1:8" s="3" customFormat="1" ht="20.100000000000001" customHeight="1">
      <c r="A45" s="1" t="s">
        <v>685</v>
      </c>
      <c r="B45" s="1" t="s">
        <v>686</v>
      </c>
      <c r="C45" s="1" t="s">
        <v>8</v>
      </c>
      <c r="D45" s="18" t="s">
        <v>684</v>
      </c>
      <c r="E45" s="4">
        <v>47.3</v>
      </c>
      <c r="F45" s="4">
        <v>87.8</v>
      </c>
      <c r="G45" s="4">
        <f t="shared" si="0"/>
        <v>67.55</v>
      </c>
      <c r="H45" s="9" t="s">
        <v>1141</v>
      </c>
    </row>
    <row r="46" spans="1:8" s="3" customFormat="1" ht="20.100000000000001" customHeight="1">
      <c r="A46" s="1" t="s">
        <v>683</v>
      </c>
      <c r="B46" s="1"/>
      <c r="C46" s="1" t="s">
        <v>8</v>
      </c>
      <c r="D46" s="18" t="s">
        <v>684</v>
      </c>
      <c r="E46" s="4">
        <v>58</v>
      </c>
      <c r="F46" s="4">
        <v>75.2</v>
      </c>
      <c r="G46" s="4">
        <f t="shared" si="0"/>
        <v>66.599999999999994</v>
      </c>
      <c r="H46" s="12"/>
    </row>
    <row r="47" spans="1:8" s="3" customFormat="1" ht="20.100000000000001" customHeight="1">
      <c r="A47" s="1" t="s">
        <v>687</v>
      </c>
      <c r="B47" s="1"/>
      <c r="C47" s="1" t="s">
        <v>8</v>
      </c>
      <c r="D47" s="18" t="s">
        <v>684</v>
      </c>
      <c r="E47" s="4">
        <v>42.7</v>
      </c>
      <c r="F47" s="4">
        <v>84.2</v>
      </c>
      <c r="G47" s="4">
        <f t="shared" si="0"/>
        <v>63.45</v>
      </c>
      <c r="H47" s="9"/>
    </row>
    <row r="48" spans="1:8" s="3" customFormat="1" ht="20.100000000000001" customHeight="1">
      <c r="A48" s="1" t="s">
        <v>566</v>
      </c>
      <c r="B48" s="1" t="s">
        <v>567</v>
      </c>
      <c r="C48" s="1" t="s">
        <v>8</v>
      </c>
      <c r="D48" s="18" t="s">
        <v>568</v>
      </c>
      <c r="E48" s="4">
        <v>50.6</v>
      </c>
      <c r="F48" s="4">
        <v>85</v>
      </c>
      <c r="G48" s="4">
        <f t="shared" si="0"/>
        <v>67.8</v>
      </c>
      <c r="H48" s="9" t="s">
        <v>1195</v>
      </c>
    </row>
    <row r="49" spans="1:8" s="3" customFormat="1" ht="20.100000000000001" customHeight="1">
      <c r="A49" s="1" t="s">
        <v>569</v>
      </c>
      <c r="B49" s="1"/>
      <c r="C49" s="1" t="s">
        <v>8</v>
      </c>
      <c r="D49" s="18" t="s">
        <v>568</v>
      </c>
      <c r="E49" s="4">
        <v>43.2</v>
      </c>
      <c r="F49" s="4">
        <v>80.2</v>
      </c>
      <c r="G49" s="4">
        <f t="shared" si="0"/>
        <v>61.7</v>
      </c>
      <c r="H49" s="12"/>
    </row>
    <row r="50" spans="1:8" s="3" customFormat="1" ht="20.100000000000001" customHeight="1">
      <c r="A50" s="1" t="s">
        <v>570</v>
      </c>
      <c r="B50" s="1"/>
      <c r="C50" s="1" t="s">
        <v>8</v>
      </c>
      <c r="D50" s="18" t="s">
        <v>568</v>
      </c>
      <c r="E50" s="4">
        <v>42.1</v>
      </c>
      <c r="F50" s="4">
        <v>78.599999999999994</v>
      </c>
      <c r="G50" s="4">
        <f t="shared" si="0"/>
        <v>60.349999999999994</v>
      </c>
      <c r="H50" s="12"/>
    </row>
    <row r="51" spans="1:8" s="3" customFormat="1" ht="20.100000000000001" customHeight="1">
      <c r="A51" s="1" t="s">
        <v>210</v>
      </c>
      <c r="B51" s="1" t="s">
        <v>211</v>
      </c>
      <c r="C51" s="1" t="s">
        <v>8</v>
      </c>
      <c r="D51" s="18" t="s">
        <v>209</v>
      </c>
      <c r="E51" s="4">
        <v>56.5</v>
      </c>
      <c r="F51" s="4">
        <v>84.2</v>
      </c>
      <c r="G51" s="4">
        <f t="shared" si="0"/>
        <v>70.349999999999994</v>
      </c>
      <c r="H51" s="9" t="s">
        <v>1217</v>
      </c>
    </row>
    <row r="52" spans="1:8" s="3" customFormat="1" ht="20.100000000000001" customHeight="1">
      <c r="A52" s="1" t="s">
        <v>214</v>
      </c>
      <c r="B52" s="1" t="s">
        <v>215</v>
      </c>
      <c r="C52" s="1" t="s">
        <v>8</v>
      </c>
      <c r="D52" s="18" t="s">
        <v>209</v>
      </c>
      <c r="E52" s="4">
        <v>50.3</v>
      </c>
      <c r="F52" s="4">
        <v>89</v>
      </c>
      <c r="G52" s="4">
        <f t="shared" si="0"/>
        <v>69.650000000000006</v>
      </c>
      <c r="H52" s="9" t="s">
        <v>1218</v>
      </c>
    </row>
    <row r="53" spans="1:8" s="3" customFormat="1" ht="20.100000000000001" customHeight="1">
      <c r="A53" s="1" t="s">
        <v>212</v>
      </c>
      <c r="B53" s="1"/>
      <c r="C53" s="1" t="s">
        <v>8</v>
      </c>
      <c r="D53" s="18" t="s">
        <v>209</v>
      </c>
      <c r="E53" s="4">
        <v>55.1</v>
      </c>
      <c r="F53" s="4">
        <v>82</v>
      </c>
      <c r="G53" s="4">
        <f t="shared" si="0"/>
        <v>68.55</v>
      </c>
      <c r="H53" s="12"/>
    </row>
    <row r="54" spans="1:8" s="3" customFormat="1" ht="20.100000000000001" customHeight="1">
      <c r="A54" s="1" t="s">
        <v>208</v>
      </c>
      <c r="B54" s="1"/>
      <c r="C54" s="1" t="s">
        <v>8</v>
      </c>
      <c r="D54" s="18" t="s">
        <v>209</v>
      </c>
      <c r="E54" s="4">
        <v>56.9</v>
      </c>
      <c r="F54" s="4">
        <v>77.599999999999994</v>
      </c>
      <c r="G54" s="4">
        <f t="shared" si="0"/>
        <v>67.25</v>
      </c>
      <c r="H54" s="12"/>
    </row>
    <row r="55" spans="1:8" s="3" customFormat="1" ht="20.100000000000001" customHeight="1">
      <c r="A55" s="1" t="s">
        <v>216</v>
      </c>
      <c r="B55" s="1"/>
      <c r="C55" s="1" t="s">
        <v>8</v>
      </c>
      <c r="D55" s="18" t="s">
        <v>209</v>
      </c>
      <c r="E55" s="4">
        <v>47.5</v>
      </c>
      <c r="F55" s="4">
        <v>79.599999999999994</v>
      </c>
      <c r="G55" s="4">
        <f t="shared" si="0"/>
        <v>63.55</v>
      </c>
      <c r="H55" s="12"/>
    </row>
    <row r="56" spans="1:8" s="3" customFormat="1" ht="20.100000000000001" customHeight="1">
      <c r="A56" s="1" t="s">
        <v>213</v>
      </c>
      <c r="B56" s="1"/>
      <c r="C56" s="1" t="s">
        <v>8</v>
      </c>
      <c r="D56" s="18" t="s">
        <v>209</v>
      </c>
      <c r="E56" s="4">
        <v>52.7</v>
      </c>
      <c r="F56" s="4"/>
      <c r="G56" s="4">
        <f t="shared" si="0"/>
        <v>26.35</v>
      </c>
      <c r="H56" s="12"/>
    </row>
    <row r="57" spans="1:8" s="3" customFormat="1" ht="20.100000000000001" customHeight="1">
      <c r="A57" s="1" t="s">
        <v>736</v>
      </c>
      <c r="B57" s="1" t="s">
        <v>737</v>
      </c>
      <c r="C57" s="1" t="s">
        <v>8</v>
      </c>
      <c r="D57" s="18" t="s">
        <v>738</v>
      </c>
      <c r="E57" s="4">
        <v>59.1</v>
      </c>
      <c r="F57" s="4">
        <v>85</v>
      </c>
      <c r="G57" s="4">
        <f t="shared" si="0"/>
        <v>72.05</v>
      </c>
      <c r="H57" s="9" t="s">
        <v>1123</v>
      </c>
    </row>
    <row r="58" spans="1:8" s="3" customFormat="1" ht="20.100000000000001" customHeight="1">
      <c r="A58" s="1" t="s">
        <v>739</v>
      </c>
      <c r="B58" s="1"/>
      <c r="C58" s="1" t="s">
        <v>8</v>
      </c>
      <c r="D58" s="18" t="s">
        <v>738</v>
      </c>
      <c r="E58" s="4">
        <v>57.6</v>
      </c>
      <c r="F58" s="4">
        <v>82.8</v>
      </c>
      <c r="G58" s="4">
        <f t="shared" si="0"/>
        <v>70.2</v>
      </c>
      <c r="H58" s="9"/>
    </row>
    <row r="59" spans="1:8" s="3" customFormat="1" ht="20.100000000000001" customHeight="1">
      <c r="A59" s="1" t="s">
        <v>740</v>
      </c>
      <c r="B59" s="1"/>
      <c r="C59" s="1" t="s">
        <v>8</v>
      </c>
      <c r="D59" s="18" t="s">
        <v>738</v>
      </c>
      <c r="E59" s="4">
        <v>57</v>
      </c>
      <c r="F59" s="4">
        <v>79.599999999999994</v>
      </c>
      <c r="G59" s="4">
        <f t="shared" si="0"/>
        <v>68.3</v>
      </c>
      <c r="H59" s="9"/>
    </row>
    <row r="60" spans="1:8" s="3" customFormat="1" ht="20.100000000000001" customHeight="1">
      <c r="A60" s="1" t="s">
        <v>741</v>
      </c>
      <c r="B60" s="1" t="s">
        <v>742</v>
      </c>
      <c r="C60" s="1" t="s">
        <v>8</v>
      </c>
      <c r="D60" s="18" t="s">
        <v>743</v>
      </c>
      <c r="E60" s="4">
        <v>61.8</v>
      </c>
      <c r="F60" s="4">
        <v>86.2</v>
      </c>
      <c r="G60" s="4">
        <f t="shared" si="0"/>
        <v>74</v>
      </c>
      <c r="H60" s="9" t="s">
        <v>1219</v>
      </c>
    </row>
    <row r="61" spans="1:8" s="3" customFormat="1" ht="20.100000000000001" customHeight="1">
      <c r="A61" s="1" t="s">
        <v>744</v>
      </c>
      <c r="B61" s="1"/>
      <c r="C61" s="1" t="s">
        <v>8</v>
      </c>
      <c r="D61" s="18" t="s">
        <v>743</v>
      </c>
      <c r="E61" s="4">
        <v>53.8</v>
      </c>
      <c r="F61" s="4">
        <v>80.599999999999994</v>
      </c>
      <c r="G61" s="4">
        <f t="shared" si="0"/>
        <v>67.199999999999989</v>
      </c>
      <c r="H61" s="9"/>
    </row>
    <row r="62" spans="1:8" s="3" customFormat="1" ht="20.100000000000001" customHeight="1">
      <c r="A62" s="1" t="s">
        <v>745</v>
      </c>
      <c r="B62" s="1"/>
      <c r="C62" s="1" t="s">
        <v>8</v>
      </c>
      <c r="D62" s="18" t="s">
        <v>743</v>
      </c>
      <c r="E62" s="4">
        <v>52.1</v>
      </c>
      <c r="F62" s="4">
        <v>79.8</v>
      </c>
      <c r="G62" s="4">
        <f t="shared" si="0"/>
        <v>65.95</v>
      </c>
      <c r="H62" s="9"/>
    </row>
    <row r="63" spans="1:8" s="3" customFormat="1" ht="20.100000000000001" customHeight="1">
      <c r="A63" s="1" t="s">
        <v>417</v>
      </c>
      <c r="B63" s="1" t="s">
        <v>418</v>
      </c>
      <c r="C63" s="1" t="s">
        <v>8</v>
      </c>
      <c r="D63" s="18" t="s">
        <v>419</v>
      </c>
      <c r="E63" s="4">
        <v>47.6</v>
      </c>
      <c r="F63" s="4">
        <v>88</v>
      </c>
      <c r="G63" s="4">
        <f t="shared" si="0"/>
        <v>67.8</v>
      </c>
      <c r="H63" s="9" t="s">
        <v>1212</v>
      </c>
    </row>
    <row r="64" spans="1:8" s="3" customFormat="1" ht="20.100000000000001" customHeight="1">
      <c r="A64" s="1" t="s">
        <v>49</v>
      </c>
      <c r="B64" s="1" t="s">
        <v>50</v>
      </c>
      <c r="C64" s="1" t="s">
        <v>8</v>
      </c>
      <c r="D64" s="18" t="s">
        <v>51</v>
      </c>
      <c r="E64" s="4">
        <v>50.1</v>
      </c>
      <c r="F64" s="4">
        <v>79.400000000000006</v>
      </c>
      <c r="G64" s="4">
        <f t="shared" si="0"/>
        <v>64.75</v>
      </c>
      <c r="H64" s="9" t="s">
        <v>1220</v>
      </c>
    </row>
    <row r="65" spans="1:8" s="3" customFormat="1" ht="20.100000000000001" customHeight="1">
      <c r="A65" s="1" t="s">
        <v>53</v>
      </c>
      <c r="B65" s="1"/>
      <c r="C65" s="1" t="s">
        <v>8</v>
      </c>
      <c r="D65" s="18" t="s">
        <v>51</v>
      </c>
      <c r="E65" s="4">
        <v>38.299999999999997</v>
      </c>
      <c r="F65" s="4">
        <v>81.8</v>
      </c>
      <c r="G65" s="4">
        <f t="shared" si="0"/>
        <v>60.05</v>
      </c>
      <c r="H65" s="12"/>
    </row>
    <row r="66" spans="1:8" s="3" customFormat="1" ht="20.100000000000001" customHeight="1">
      <c r="A66" s="1" t="s">
        <v>52</v>
      </c>
      <c r="B66" s="1"/>
      <c r="C66" s="1" t="s">
        <v>8</v>
      </c>
      <c r="D66" s="18" t="s">
        <v>51</v>
      </c>
      <c r="E66" s="4">
        <v>41.2</v>
      </c>
      <c r="F66" s="4"/>
      <c r="G66" s="4">
        <f t="shared" si="0"/>
        <v>20.6</v>
      </c>
      <c r="H66" s="12"/>
    </row>
    <row r="67" spans="1:8" s="3" customFormat="1" ht="20.100000000000001" customHeight="1">
      <c r="A67" s="1" t="s">
        <v>635</v>
      </c>
      <c r="B67" s="1" t="s">
        <v>636</v>
      </c>
      <c r="C67" s="1" t="s">
        <v>8</v>
      </c>
      <c r="D67" s="18" t="s">
        <v>637</v>
      </c>
      <c r="E67" s="4">
        <v>50.1</v>
      </c>
      <c r="F67" s="4">
        <v>81</v>
      </c>
      <c r="G67" s="4">
        <f t="shared" ref="G67:G130" si="1">(F67+E67)/2</f>
        <v>65.55</v>
      </c>
      <c r="H67" s="9" t="s">
        <v>1141</v>
      </c>
    </row>
    <row r="68" spans="1:8" s="3" customFormat="1" ht="20.100000000000001" customHeight="1">
      <c r="A68" s="1" t="s">
        <v>638</v>
      </c>
      <c r="B68" s="1"/>
      <c r="C68" s="1" t="s">
        <v>8</v>
      </c>
      <c r="D68" s="18" t="s">
        <v>637</v>
      </c>
      <c r="E68" s="4">
        <v>43.3</v>
      </c>
      <c r="F68" s="4">
        <v>78.8</v>
      </c>
      <c r="G68" s="4">
        <f t="shared" si="1"/>
        <v>61.05</v>
      </c>
      <c r="H68" s="9"/>
    </row>
    <row r="69" spans="1:8" s="3" customFormat="1" ht="20.100000000000001" customHeight="1">
      <c r="A69" s="1" t="s">
        <v>639</v>
      </c>
      <c r="B69" s="1"/>
      <c r="C69" s="1" t="s">
        <v>8</v>
      </c>
      <c r="D69" s="18" t="s">
        <v>637</v>
      </c>
      <c r="E69" s="4">
        <v>39.1</v>
      </c>
      <c r="F69" s="4"/>
      <c r="G69" s="4">
        <f t="shared" si="1"/>
        <v>19.55</v>
      </c>
      <c r="H69" s="9"/>
    </row>
    <row r="70" spans="1:8" s="3" customFormat="1" ht="20.100000000000001" customHeight="1">
      <c r="A70" s="1" t="s">
        <v>640</v>
      </c>
      <c r="B70" s="1" t="s">
        <v>641</v>
      </c>
      <c r="C70" s="1" t="s">
        <v>8</v>
      </c>
      <c r="D70" s="18" t="s">
        <v>642</v>
      </c>
      <c r="E70" s="4">
        <v>45.4</v>
      </c>
      <c r="F70" s="4">
        <v>89</v>
      </c>
      <c r="G70" s="4">
        <f t="shared" si="1"/>
        <v>67.2</v>
      </c>
      <c r="H70" s="9" t="s">
        <v>1221</v>
      </c>
    </row>
    <row r="71" spans="1:8" s="3" customFormat="1" ht="20.100000000000001" customHeight="1">
      <c r="A71" s="1" t="s">
        <v>643</v>
      </c>
      <c r="B71" s="1"/>
      <c r="C71" s="1" t="s">
        <v>8</v>
      </c>
      <c r="D71" s="18" t="s">
        <v>642</v>
      </c>
      <c r="E71" s="4">
        <v>42</v>
      </c>
      <c r="F71" s="4">
        <v>82.8</v>
      </c>
      <c r="G71" s="4">
        <f t="shared" si="1"/>
        <v>62.4</v>
      </c>
      <c r="H71" s="9"/>
    </row>
    <row r="72" spans="1:8" s="3" customFormat="1" ht="20.100000000000001" customHeight="1">
      <c r="A72" s="1" t="s">
        <v>644</v>
      </c>
      <c r="B72" s="1" t="s">
        <v>645</v>
      </c>
      <c r="C72" s="1" t="s">
        <v>8</v>
      </c>
      <c r="D72" s="18" t="s">
        <v>646</v>
      </c>
      <c r="E72" s="4">
        <v>47.8</v>
      </c>
      <c r="F72" s="4">
        <v>87</v>
      </c>
      <c r="G72" s="4">
        <f t="shared" si="1"/>
        <v>67.400000000000006</v>
      </c>
      <c r="H72" s="9" t="s">
        <v>1146</v>
      </c>
    </row>
    <row r="73" spans="1:8" s="3" customFormat="1" ht="20.100000000000001" customHeight="1">
      <c r="A73" s="1" t="s">
        <v>647</v>
      </c>
      <c r="B73" s="1"/>
      <c r="C73" s="1" t="s">
        <v>8</v>
      </c>
      <c r="D73" s="18" t="s">
        <v>646</v>
      </c>
      <c r="E73" s="4">
        <v>46.1</v>
      </c>
      <c r="F73" s="4">
        <v>83.6</v>
      </c>
      <c r="G73" s="4">
        <f t="shared" si="1"/>
        <v>64.849999999999994</v>
      </c>
      <c r="H73" s="9"/>
    </row>
    <row r="74" spans="1:8" s="3" customFormat="1" ht="20.100000000000001" customHeight="1">
      <c r="A74" s="1" t="s">
        <v>648</v>
      </c>
      <c r="B74" s="1"/>
      <c r="C74" s="1" t="s">
        <v>8</v>
      </c>
      <c r="D74" s="18" t="s">
        <v>646</v>
      </c>
      <c r="E74" s="4">
        <v>33.299999999999997</v>
      </c>
      <c r="F74" s="4">
        <v>80</v>
      </c>
      <c r="G74" s="4">
        <f t="shared" si="1"/>
        <v>56.65</v>
      </c>
      <c r="H74" s="9"/>
    </row>
    <row r="75" spans="1:8" s="3" customFormat="1" ht="20.25" customHeight="1">
      <c r="A75" s="1" t="s">
        <v>420</v>
      </c>
      <c r="B75" s="1" t="s">
        <v>421</v>
      </c>
      <c r="C75" s="1" t="s">
        <v>8</v>
      </c>
      <c r="D75" s="18" t="s">
        <v>422</v>
      </c>
      <c r="E75" s="4">
        <v>52.2</v>
      </c>
      <c r="F75" s="4">
        <v>80.400000000000006</v>
      </c>
      <c r="G75" s="4">
        <f t="shared" si="1"/>
        <v>66.300000000000011</v>
      </c>
      <c r="H75" s="9" t="s">
        <v>1154</v>
      </c>
    </row>
    <row r="76" spans="1:8" s="3" customFormat="1" ht="20.100000000000001" customHeight="1">
      <c r="A76" s="1" t="s">
        <v>425</v>
      </c>
      <c r="B76" s="1" t="s">
        <v>426</v>
      </c>
      <c r="C76" s="1" t="s">
        <v>8</v>
      </c>
      <c r="D76" s="18" t="s">
        <v>422</v>
      </c>
      <c r="E76" s="4">
        <v>46</v>
      </c>
      <c r="F76" s="4">
        <v>85.6</v>
      </c>
      <c r="G76" s="4">
        <f t="shared" si="1"/>
        <v>65.8</v>
      </c>
      <c r="H76" s="9" t="s">
        <v>1154</v>
      </c>
    </row>
    <row r="77" spans="1:8" s="3" customFormat="1" ht="20.100000000000001" customHeight="1">
      <c r="A77" s="1" t="s">
        <v>423</v>
      </c>
      <c r="B77" s="1" t="s">
        <v>424</v>
      </c>
      <c r="C77" s="1" t="s">
        <v>8</v>
      </c>
      <c r="D77" s="18" t="s">
        <v>422</v>
      </c>
      <c r="E77" s="4">
        <v>47.8</v>
      </c>
      <c r="F77" s="4">
        <v>80.8</v>
      </c>
      <c r="G77" s="4">
        <f t="shared" si="1"/>
        <v>64.3</v>
      </c>
      <c r="H77" s="9" t="s">
        <v>1154</v>
      </c>
    </row>
    <row r="78" spans="1:8" s="3" customFormat="1" ht="20.100000000000001" customHeight="1">
      <c r="A78" s="1" t="s">
        <v>427</v>
      </c>
      <c r="B78" s="1"/>
      <c r="C78" s="1" t="s">
        <v>8</v>
      </c>
      <c r="D78" s="18" t="s">
        <v>422</v>
      </c>
      <c r="E78" s="4">
        <v>45.8</v>
      </c>
      <c r="F78" s="4">
        <v>81.400000000000006</v>
      </c>
      <c r="G78" s="4">
        <f t="shared" si="1"/>
        <v>63.6</v>
      </c>
      <c r="H78" s="12"/>
    </row>
    <row r="79" spans="1:8" s="3" customFormat="1" ht="20.100000000000001" customHeight="1">
      <c r="A79" s="1" t="s">
        <v>431</v>
      </c>
      <c r="B79" s="1"/>
      <c r="C79" s="1" t="s">
        <v>8</v>
      </c>
      <c r="D79" s="18" t="s">
        <v>422</v>
      </c>
      <c r="E79" s="4">
        <v>41.8</v>
      </c>
      <c r="F79" s="4">
        <v>83.2</v>
      </c>
      <c r="G79" s="4">
        <f t="shared" si="1"/>
        <v>62.5</v>
      </c>
      <c r="H79" s="12"/>
    </row>
    <row r="80" spans="1:8" s="3" customFormat="1" ht="20.100000000000001" customHeight="1">
      <c r="A80" s="1" t="s">
        <v>430</v>
      </c>
      <c r="B80" s="1"/>
      <c r="C80" s="1" t="s">
        <v>8</v>
      </c>
      <c r="D80" s="18" t="s">
        <v>422</v>
      </c>
      <c r="E80" s="4">
        <v>42.7</v>
      </c>
      <c r="F80" s="4">
        <v>81.8</v>
      </c>
      <c r="G80" s="4">
        <f t="shared" si="1"/>
        <v>62.25</v>
      </c>
      <c r="H80" s="12"/>
    </row>
    <row r="81" spans="1:8" s="3" customFormat="1" ht="20.100000000000001" customHeight="1">
      <c r="A81" s="1" t="s">
        <v>429</v>
      </c>
      <c r="B81" s="1"/>
      <c r="C81" s="1" t="s">
        <v>8</v>
      </c>
      <c r="D81" s="18" t="s">
        <v>422</v>
      </c>
      <c r="E81" s="4">
        <v>43.9</v>
      </c>
      <c r="F81" s="4">
        <v>79.8</v>
      </c>
      <c r="G81" s="4">
        <f t="shared" si="1"/>
        <v>61.849999999999994</v>
      </c>
      <c r="H81" s="12"/>
    </row>
    <row r="82" spans="1:8" s="14" customFormat="1" ht="20.100000000000001" customHeight="1">
      <c r="A82" s="2" t="s">
        <v>428</v>
      </c>
      <c r="B82" s="2"/>
      <c r="C82" s="2" t="s">
        <v>8</v>
      </c>
      <c r="D82" s="17" t="s">
        <v>422</v>
      </c>
      <c r="E82" s="4">
        <v>44.9</v>
      </c>
      <c r="F82" s="4">
        <v>78.2</v>
      </c>
      <c r="G82" s="4">
        <f t="shared" si="1"/>
        <v>61.55</v>
      </c>
      <c r="H82" s="12"/>
    </row>
    <row r="83" spans="1:8" s="3" customFormat="1" ht="20.100000000000001" customHeight="1">
      <c r="A83" s="1" t="s">
        <v>432</v>
      </c>
      <c r="B83" s="1"/>
      <c r="C83" s="1" t="s">
        <v>8</v>
      </c>
      <c r="D83" s="18" t="s">
        <v>422</v>
      </c>
      <c r="E83" s="4">
        <v>41.6</v>
      </c>
      <c r="F83" s="4">
        <v>81</v>
      </c>
      <c r="G83" s="4">
        <f t="shared" si="1"/>
        <v>61.3</v>
      </c>
      <c r="H83" s="12"/>
    </row>
    <row r="84" spans="1:8" s="3" customFormat="1" ht="20.100000000000001" customHeight="1">
      <c r="A84" s="1" t="s">
        <v>433</v>
      </c>
      <c r="B84" s="1" t="s">
        <v>434</v>
      </c>
      <c r="C84" s="1" t="s">
        <v>8</v>
      </c>
      <c r="D84" s="18" t="s">
        <v>435</v>
      </c>
      <c r="E84" s="4">
        <v>43.7</v>
      </c>
      <c r="F84" s="4">
        <v>83.4</v>
      </c>
      <c r="G84" s="4">
        <f t="shared" si="1"/>
        <v>63.550000000000004</v>
      </c>
      <c r="H84" s="9" t="s">
        <v>1222</v>
      </c>
    </row>
    <row r="85" spans="1:8" s="3" customFormat="1" ht="20.100000000000001" customHeight="1">
      <c r="A85" s="1" t="s">
        <v>436</v>
      </c>
      <c r="B85" s="1"/>
      <c r="C85" s="1" t="s">
        <v>8</v>
      </c>
      <c r="D85" s="18" t="s">
        <v>435</v>
      </c>
      <c r="E85" s="4">
        <v>42.2</v>
      </c>
      <c r="F85" s="4">
        <v>79.8</v>
      </c>
      <c r="G85" s="4">
        <f t="shared" si="1"/>
        <v>61</v>
      </c>
      <c r="H85" s="12"/>
    </row>
    <row r="86" spans="1:8" s="3" customFormat="1" ht="20.100000000000001" customHeight="1">
      <c r="A86" s="1" t="s">
        <v>437</v>
      </c>
      <c r="B86" s="1"/>
      <c r="C86" s="1" t="s">
        <v>8</v>
      </c>
      <c r="D86" s="18" t="s">
        <v>435</v>
      </c>
      <c r="E86" s="4">
        <v>39.1</v>
      </c>
      <c r="F86" s="4"/>
      <c r="G86" s="4">
        <f t="shared" si="1"/>
        <v>19.55</v>
      </c>
      <c r="H86" s="12"/>
    </row>
    <row r="87" spans="1:8" s="3" customFormat="1" ht="20.100000000000001" customHeight="1">
      <c r="A87" s="1" t="s">
        <v>676</v>
      </c>
      <c r="B87" s="1" t="s">
        <v>677</v>
      </c>
      <c r="C87" s="1" t="s">
        <v>8</v>
      </c>
      <c r="D87" s="18" t="s">
        <v>675</v>
      </c>
      <c r="E87" s="4">
        <v>40.5</v>
      </c>
      <c r="F87" s="4">
        <v>79.2</v>
      </c>
      <c r="G87" s="4">
        <f t="shared" si="1"/>
        <v>59.85</v>
      </c>
      <c r="H87" s="9" t="s">
        <v>1223</v>
      </c>
    </row>
    <row r="88" spans="1:8" s="3" customFormat="1" ht="20.100000000000001" customHeight="1">
      <c r="A88" s="1" t="s">
        <v>678</v>
      </c>
      <c r="B88" s="1"/>
      <c r="C88" s="1" t="s">
        <v>8</v>
      </c>
      <c r="D88" s="18" t="s">
        <v>675</v>
      </c>
      <c r="E88" s="4">
        <v>36.200000000000003</v>
      </c>
      <c r="F88" s="4">
        <v>76.2</v>
      </c>
      <c r="G88" s="4">
        <f t="shared" si="1"/>
        <v>56.2</v>
      </c>
      <c r="H88" s="9"/>
    </row>
    <row r="89" spans="1:8" s="3" customFormat="1" ht="20.100000000000001" customHeight="1">
      <c r="A89" s="1" t="s">
        <v>674</v>
      </c>
      <c r="B89" s="1"/>
      <c r="C89" s="1" t="s">
        <v>8</v>
      </c>
      <c r="D89" s="18" t="s">
        <v>675</v>
      </c>
      <c r="E89" s="4">
        <v>49.1</v>
      </c>
      <c r="F89" s="4"/>
      <c r="G89" s="4">
        <f t="shared" si="1"/>
        <v>24.55</v>
      </c>
      <c r="H89" s="9"/>
    </row>
    <row r="90" spans="1:8" s="3" customFormat="1" ht="20.100000000000001" customHeight="1">
      <c r="A90" s="1" t="s">
        <v>56</v>
      </c>
      <c r="B90" s="1" t="s">
        <v>57</v>
      </c>
      <c r="C90" s="1" t="s">
        <v>8</v>
      </c>
      <c r="D90" s="18" t="s">
        <v>55</v>
      </c>
      <c r="E90" s="4">
        <v>36.4</v>
      </c>
      <c r="F90" s="4">
        <v>86.2</v>
      </c>
      <c r="G90" s="4">
        <f t="shared" si="1"/>
        <v>61.3</v>
      </c>
      <c r="H90" s="9" t="s">
        <v>1224</v>
      </c>
    </row>
    <row r="91" spans="1:8" s="3" customFormat="1" ht="20.100000000000001" customHeight="1">
      <c r="A91" s="1" t="s">
        <v>54</v>
      </c>
      <c r="B91" s="1"/>
      <c r="C91" s="1" t="s">
        <v>8</v>
      </c>
      <c r="D91" s="18" t="s">
        <v>55</v>
      </c>
      <c r="E91" s="4">
        <v>37.5</v>
      </c>
      <c r="F91" s="4">
        <v>82.4</v>
      </c>
      <c r="G91" s="4">
        <f t="shared" si="1"/>
        <v>59.95</v>
      </c>
      <c r="H91" s="12"/>
    </row>
    <row r="92" spans="1:8" s="3" customFormat="1" ht="20.100000000000001" customHeight="1">
      <c r="A92" s="1" t="s">
        <v>58</v>
      </c>
      <c r="B92" s="1"/>
      <c r="C92" s="1" t="s">
        <v>8</v>
      </c>
      <c r="D92" s="18" t="s">
        <v>55</v>
      </c>
      <c r="E92" s="4">
        <v>36</v>
      </c>
      <c r="F92" s="4">
        <v>74.400000000000006</v>
      </c>
      <c r="G92" s="4">
        <f t="shared" si="1"/>
        <v>55.2</v>
      </c>
      <c r="H92" s="12"/>
    </row>
    <row r="93" spans="1:8" s="3" customFormat="1" ht="20.100000000000001" customHeight="1">
      <c r="A93" s="1" t="s">
        <v>59</v>
      </c>
      <c r="B93" s="1"/>
      <c r="C93" s="1" t="s">
        <v>8</v>
      </c>
      <c r="D93" s="18" t="s">
        <v>55</v>
      </c>
      <c r="E93" s="4">
        <v>36</v>
      </c>
      <c r="F93" s="4">
        <v>60.6</v>
      </c>
      <c r="G93" s="4">
        <f t="shared" si="1"/>
        <v>48.3</v>
      </c>
      <c r="H93" s="12"/>
    </row>
    <row r="94" spans="1:8" s="3" customFormat="1" ht="20.100000000000001" customHeight="1">
      <c r="A94" s="1" t="s">
        <v>652</v>
      </c>
      <c r="B94" s="1" t="s">
        <v>653</v>
      </c>
      <c r="C94" s="1" t="s">
        <v>8</v>
      </c>
      <c r="D94" s="18" t="s">
        <v>654</v>
      </c>
      <c r="E94" s="4">
        <v>46.8</v>
      </c>
      <c r="F94" s="4">
        <v>77.2</v>
      </c>
      <c r="G94" s="4">
        <f t="shared" si="1"/>
        <v>62</v>
      </c>
      <c r="H94" s="9" t="s">
        <v>1225</v>
      </c>
    </row>
    <row r="95" spans="1:8" s="3" customFormat="1" ht="20.100000000000001" customHeight="1">
      <c r="A95" s="1" t="s">
        <v>655</v>
      </c>
      <c r="B95" s="1"/>
      <c r="C95" s="1" t="s">
        <v>8</v>
      </c>
      <c r="D95" s="18" t="s">
        <v>654</v>
      </c>
      <c r="E95" s="4">
        <v>40.299999999999997</v>
      </c>
      <c r="F95" s="4">
        <v>74.400000000000006</v>
      </c>
      <c r="G95" s="4">
        <f t="shared" si="1"/>
        <v>57.35</v>
      </c>
      <c r="H95" s="9"/>
    </row>
    <row r="96" spans="1:8" s="3" customFormat="1" ht="20.100000000000001" customHeight="1">
      <c r="A96" s="1" t="s">
        <v>659</v>
      </c>
      <c r="B96" s="1" t="s">
        <v>660</v>
      </c>
      <c r="C96" s="1" t="s">
        <v>8</v>
      </c>
      <c r="D96" s="18" t="s">
        <v>657</v>
      </c>
      <c r="E96" s="4">
        <v>43.2</v>
      </c>
      <c r="F96" s="4">
        <v>85</v>
      </c>
      <c r="G96" s="4">
        <f t="shared" si="1"/>
        <v>64.099999999999994</v>
      </c>
      <c r="H96" s="9" t="s">
        <v>1226</v>
      </c>
    </row>
    <row r="97" spans="1:8" s="3" customFormat="1" ht="20.100000000000001" customHeight="1">
      <c r="A97" s="1" t="s">
        <v>658</v>
      </c>
      <c r="B97" s="1"/>
      <c r="C97" s="1" t="s">
        <v>8</v>
      </c>
      <c r="D97" s="18" t="s">
        <v>657</v>
      </c>
      <c r="E97" s="4">
        <v>43.7</v>
      </c>
      <c r="F97" s="4">
        <v>81.8</v>
      </c>
      <c r="G97" s="4">
        <f t="shared" si="1"/>
        <v>62.75</v>
      </c>
      <c r="H97" s="9"/>
    </row>
    <row r="98" spans="1:8" s="3" customFormat="1" ht="20.100000000000001" customHeight="1">
      <c r="A98" s="1" t="s">
        <v>656</v>
      </c>
      <c r="B98" s="1"/>
      <c r="C98" s="1" t="s">
        <v>8</v>
      </c>
      <c r="D98" s="18" t="s">
        <v>657</v>
      </c>
      <c r="E98" s="4">
        <v>44.7</v>
      </c>
      <c r="F98" s="4"/>
      <c r="G98" s="4">
        <f t="shared" si="1"/>
        <v>22.35</v>
      </c>
      <c r="H98" s="9"/>
    </row>
    <row r="99" spans="1:8" s="3" customFormat="1" ht="20.100000000000001" customHeight="1">
      <c r="A99" s="1" t="s">
        <v>438</v>
      </c>
      <c r="B99" s="1" t="s">
        <v>439</v>
      </c>
      <c r="C99" s="1" t="s">
        <v>8</v>
      </c>
      <c r="D99" s="18" t="s">
        <v>440</v>
      </c>
      <c r="E99" s="4">
        <v>47.8</v>
      </c>
      <c r="F99" s="4">
        <v>86.2</v>
      </c>
      <c r="G99" s="4">
        <f t="shared" si="1"/>
        <v>67</v>
      </c>
      <c r="H99" s="9" t="s">
        <v>1129</v>
      </c>
    </row>
    <row r="100" spans="1:8" s="3" customFormat="1" ht="20.100000000000001" customHeight="1">
      <c r="A100" s="1" t="s">
        <v>441</v>
      </c>
      <c r="B100" s="1"/>
      <c r="C100" s="1" t="s">
        <v>8</v>
      </c>
      <c r="D100" s="18" t="s">
        <v>440</v>
      </c>
      <c r="E100" s="4">
        <v>41.8</v>
      </c>
      <c r="F100" s="4">
        <v>77</v>
      </c>
      <c r="G100" s="4">
        <f t="shared" si="1"/>
        <v>59.4</v>
      </c>
      <c r="H100" s="12"/>
    </row>
    <row r="101" spans="1:8" s="3" customFormat="1" ht="20.100000000000001" customHeight="1">
      <c r="A101" s="1" t="s">
        <v>476</v>
      </c>
      <c r="B101" s="1" t="s">
        <v>477</v>
      </c>
      <c r="C101" s="1" t="s">
        <v>8</v>
      </c>
      <c r="D101" s="18" t="s">
        <v>478</v>
      </c>
      <c r="E101" s="4">
        <v>39.9</v>
      </c>
      <c r="F101" s="4">
        <v>92.6</v>
      </c>
      <c r="G101" s="4">
        <f t="shared" si="1"/>
        <v>66.25</v>
      </c>
      <c r="H101" s="9" t="s">
        <v>1227</v>
      </c>
    </row>
    <row r="102" spans="1:8" s="3" customFormat="1" ht="20.100000000000001" customHeight="1">
      <c r="A102" s="1" t="s">
        <v>479</v>
      </c>
      <c r="B102" s="1" t="s">
        <v>480</v>
      </c>
      <c r="C102" s="1" t="s">
        <v>8</v>
      </c>
      <c r="D102" s="18" t="s">
        <v>481</v>
      </c>
      <c r="E102" s="4">
        <v>49.3</v>
      </c>
      <c r="F102" s="4">
        <v>79.2</v>
      </c>
      <c r="G102" s="4">
        <f t="shared" si="1"/>
        <v>64.25</v>
      </c>
      <c r="H102" s="9" t="s">
        <v>1228</v>
      </c>
    </row>
    <row r="103" spans="1:8" s="3" customFormat="1" ht="20.100000000000001" customHeight="1">
      <c r="A103" s="1" t="s">
        <v>483</v>
      </c>
      <c r="B103" s="1"/>
      <c r="C103" s="1" t="s">
        <v>8</v>
      </c>
      <c r="D103" s="18" t="s">
        <v>481</v>
      </c>
      <c r="E103" s="4">
        <v>37.5</v>
      </c>
      <c r="F103" s="4">
        <v>73.2</v>
      </c>
      <c r="G103" s="4">
        <f t="shared" si="1"/>
        <v>55.35</v>
      </c>
      <c r="H103" s="12"/>
    </row>
    <row r="104" spans="1:8" s="3" customFormat="1" ht="20.100000000000001" customHeight="1">
      <c r="A104" s="1" t="s">
        <v>482</v>
      </c>
      <c r="B104" s="1"/>
      <c r="C104" s="1" t="s">
        <v>8</v>
      </c>
      <c r="D104" s="18" t="s">
        <v>481</v>
      </c>
      <c r="E104" s="4">
        <v>40.6</v>
      </c>
      <c r="F104" s="4"/>
      <c r="G104" s="4">
        <f t="shared" si="1"/>
        <v>20.3</v>
      </c>
      <c r="H104" s="12"/>
    </row>
    <row r="105" spans="1:8" s="3" customFormat="1" ht="20.100000000000001" customHeight="1">
      <c r="A105" s="1" t="s">
        <v>486</v>
      </c>
      <c r="B105" s="1" t="s">
        <v>487</v>
      </c>
      <c r="C105" s="1" t="s">
        <v>8</v>
      </c>
      <c r="D105" s="18" t="s">
        <v>485</v>
      </c>
      <c r="E105" s="4">
        <v>45.2</v>
      </c>
      <c r="F105" s="4">
        <v>91.6</v>
      </c>
      <c r="G105" s="4">
        <f t="shared" si="1"/>
        <v>68.400000000000006</v>
      </c>
      <c r="H105" s="9" t="s">
        <v>1160</v>
      </c>
    </row>
    <row r="106" spans="1:8" s="3" customFormat="1" ht="20.100000000000001" customHeight="1">
      <c r="A106" s="1" t="s">
        <v>489</v>
      </c>
      <c r="B106" s="1" t="s">
        <v>490</v>
      </c>
      <c r="C106" s="1" t="s">
        <v>8</v>
      </c>
      <c r="D106" s="18" t="s">
        <v>485</v>
      </c>
      <c r="E106" s="4">
        <v>41.1</v>
      </c>
      <c r="F106" s="4">
        <v>93</v>
      </c>
      <c r="G106" s="4">
        <f t="shared" si="1"/>
        <v>67.05</v>
      </c>
      <c r="H106" s="9" t="s">
        <v>1160</v>
      </c>
    </row>
    <row r="107" spans="1:8" s="3" customFormat="1" ht="20.100000000000001" customHeight="1">
      <c r="A107" s="1" t="s">
        <v>500</v>
      </c>
      <c r="B107" s="1" t="s">
        <v>501</v>
      </c>
      <c r="C107" s="1" t="s">
        <v>8</v>
      </c>
      <c r="D107" s="18" t="s">
        <v>485</v>
      </c>
      <c r="E107" s="4">
        <v>39.4</v>
      </c>
      <c r="F107" s="4">
        <v>94.6</v>
      </c>
      <c r="G107" s="4">
        <f t="shared" si="1"/>
        <v>67</v>
      </c>
      <c r="H107" s="9" t="s">
        <v>1160</v>
      </c>
    </row>
    <row r="108" spans="1:8" s="3" customFormat="1" ht="20.100000000000001" customHeight="1">
      <c r="A108" s="1" t="s">
        <v>492</v>
      </c>
      <c r="B108" s="1" t="s">
        <v>493</v>
      </c>
      <c r="C108" s="1" t="s">
        <v>8</v>
      </c>
      <c r="D108" s="18" t="s">
        <v>485</v>
      </c>
      <c r="E108" s="4">
        <v>40.299999999999997</v>
      </c>
      <c r="F108" s="4">
        <v>91.6</v>
      </c>
      <c r="G108" s="4">
        <f t="shared" si="1"/>
        <v>65.949999999999989</v>
      </c>
      <c r="H108" s="9" t="s">
        <v>1228</v>
      </c>
    </row>
    <row r="109" spans="1:8" s="3" customFormat="1" ht="20.100000000000001" customHeight="1">
      <c r="A109" s="1" t="s">
        <v>503</v>
      </c>
      <c r="B109" s="1" t="s">
        <v>504</v>
      </c>
      <c r="C109" s="1" t="s">
        <v>8</v>
      </c>
      <c r="D109" s="18" t="s">
        <v>485</v>
      </c>
      <c r="E109" s="4">
        <v>38.299999999999997</v>
      </c>
      <c r="F109" s="4">
        <v>89.6</v>
      </c>
      <c r="G109" s="4">
        <f t="shared" si="1"/>
        <v>63.949999999999996</v>
      </c>
      <c r="H109" s="9" t="s">
        <v>1229</v>
      </c>
    </row>
    <row r="110" spans="1:8" s="3" customFormat="1" ht="20.100000000000001" customHeight="1">
      <c r="A110" s="1" t="s">
        <v>488</v>
      </c>
      <c r="B110" s="1"/>
      <c r="C110" s="1" t="s">
        <v>8</v>
      </c>
      <c r="D110" s="18" t="s">
        <v>485</v>
      </c>
      <c r="E110" s="4">
        <v>42.1</v>
      </c>
      <c r="F110" s="4">
        <v>80</v>
      </c>
      <c r="G110" s="4">
        <f t="shared" si="1"/>
        <v>61.05</v>
      </c>
      <c r="H110" s="12"/>
    </row>
    <row r="111" spans="1:8" s="3" customFormat="1" ht="20.100000000000001" customHeight="1">
      <c r="A111" s="1" t="s">
        <v>498</v>
      </c>
      <c r="B111" s="1"/>
      <c r="C111" s="1" t="s">
        <v>8</v>
      </c>
      <c r="D111" s="18" t="s">
        <v>485</v>
      </c>
      <c r="E111" s="4">
        <v>39.6</v>
      </c>
      <c r="F111" s="4">
        <v>82.4</v>
      </c>
      <c r="G111" s="4">
        <f t="shared" si="1"/>
        <v>61</v>
      </c>
      <c r="H111" s="12"/>
    </row>
    <row r="112" spans="1:8" s="3" customFormat="1" ht="20.100000000000001" customHeight="1">
      <c r="A112" s="1" t="s">
        <v>491</v>
      </c>
      <c r="B112" s="1"/>
      <c r="C112" s="1" t="s">
        <v>8</v>
      </c>
      <c r="D112" s="18" t="s">
        <v>485</v>
      </c>
      <c r="E112" s="4">
        <v>40.4</v>
      </c>
      <c r="F112" s="4">
        <v>80</v>
      </c>
      <c r="G112" s="4">
        <f t="shared" si="1"/>
        <v>60.2</v>
      </c>
      <c r="H112" s="12"/>
    </row>
    <row r="113" spans="1:8" s="3" customFormat="1" ht="20.100000000000001" customHeight="1">
      <c r="A113" s="1" t="s">
        <v>497</v>
      </c>
      <c r="B113" s="1"/>
      <c r="C113" s="1" t="s">
        <v>8</v>
      </c>
      <c r="D113" s="18" t="s">
        <v>485</v>
      </c>
      <c r="E113" s="4">
        <v>39.700000000000003</v>
      </c>
      <c r="F113" s="4">
        <v>79.8</v>
      </c>
      <c r="G113" s="4">
        <f t="shared" si="1"/>
        <v>59.75</v>
      </c>
      <c r="H113" s="12"/>
    </row>
    <row r="114" spans="1:8" s="3" customFormat="1" ht="20.100000000000001" customHeight="1">
      <c r="A114" s="1" t="s">
        <v>502</v>
      </c>
      <c r="B114" s="1"/>
      <c r="C114" s="1" t="s">
        <v>8</v>
      </c>
      <c r="D114" s="18" t="s">
        <v>485</v>
      </c>
      <c r="E114" s="4">
        <v>38.5</v>
      </c>
      <c r="F114" s="4">
        <v>78.599999999999994</v>
      </c>
      <c r="G114" s="4">
        <f t="shared" si="1"/>
        <v>58.55</v>
      </c>
      <c r="H114" s="12"/>
    </row>
    <row r="115" spans="1:8" s="3" customFormat="1" ht="20.100000000000001" customHeight="1">
      <c r="A115" s="1" t="s">
        <v>494</v>
      </c>
      <c r="B115" s="1"/>
      <c r="C115" s="1" t="s">
        <v>8</v>
      </c>
      <c r="D115" s="18" t="s">
        <v>485</v>
      </c>
      <c r="E115" s="4">
        <v>40.200000000000003</v>
      </c>
      <c r="F115" s="4">
        <v>75.400000000000006</v>
      </c>
      <c r="G115" s="4">
        <f t="shared" si="1"/>
        <v>57.800000000000004</v>
      </c>
      <c r="H115" s="12"/>
    </row>
    <row r="116" spans="1:8" s="3" customFormat="1" ht="20.100000000000001" customHeight="1">
      <c r="A116" s="1" t="s">
        <v>499</v>
      </c>
      <c r="B116" s="1"/>
      <c r="C116" s="1" t="s">
        <v>8</v>
      </c>
      <c r="D116" s="18" t="s">
        <v>485</v>
      </c>
      <c r="E116" s="4">
        <v>39.4</v>
      </c>
      <c r="F116" s="4">
        <v>75.400000000000006</v>
      </c>
      <c r="G116" s="4">
        <f t="shared" si="1"/>
        <v>57.400000000000006</v>
      </c>
      <c r="H116" s="12"/>
    </row>
    <row r="117" spans="1:8" s="3" customFormat="1" ht="20.100000000000001" customHeight="1">
      <c r="A117" s="1" t="s">
        <v>484</v>
      </c>
      <c r="B117" s="1"/>
      <c r="C117" s="1" t="s">
        <v>8</v>
      </c>
      <c r="D117" s="18" t="s">
        <v>485</v>
      </c>
      <c r="E117" s="4">
        <v>49.2</v>
      </c>
      <c r="F117" s="4"/>
      <c r="G117" s="4">
        <f t="shared" si="1"/>
        <v>24.6</v>
      </c>
      <c r="H117" s="12"/>
    </row>
    <row r="118" spans="1:8" s="3" customFormat="1" ht="20.100000000000001" customHeight="1">
      <c r="A118" s="1" t="s">
        <v>495</v>
      </c>
      <c r="B118" s="1"/>
      <c r="C118" s="1" t="s">
        <v>8</v>
      </c>
      <c r="D118" s="18" t="s">
        <v>485</v>
      </c>
      <c r="E118" s="4">
        <v>40.1</v>
      </c>
      <c r="F118" s="4"/>
      <c r="G118" s="4">
        <f t="shared" si="1"/>
        <v>20.05</v>
      </c>
      <c r="H118" s="12"/>
    </row>
    <row r="119" spans="1:8" s="3" customFormat="1" ht="20.100000000000001" customHeight="1">
      <c r="A119" s="1" t="s">
        <v>496</v>
      </c>
      <c r="B119" s="1"/>
      <c r="C119" s="1" t="s">
        <v>8</v>
      </c>
      <c r="D119" s="18" t="s">
        <v>485</v>
      </c>
      <c r="E119" s="4">
        <v>39.799999999999997</v>
      </c>
      <c r="F119" s="4"/>
      <c r="G119" s="4">
        <f t="shared" si="1"/>
        <v>19.899999999999999</v>
      </c>
      <c r="H119" s="12"/>
    </row>
    <row r="120" spans="1:8" s="3" customFormat="1" ht="20.100000000000001" customHeight="1">
      <c r="A120" s="1" t="s">
        <v>688</v>
      </c>
      <c r="B120" s="1" t="s">
        <v>689</v>
      </c>
      <c r="C120" s="1" t="s">
        <v>8</v>
      </c>
      <c r="D120" s="18" t="s">
        <v>690</v>
      </c>
      <c r="E120" s="4">
        <v>61</v>
      </c>
      <c r="F120" s="4">
        <v>90.2</v>
      </c>
      <c r="G120" s="4">
        <f t="shared" si="1"/>
        <v>75.599999999999994</v>
      </c>
      <c r="H120" s="9" t="s">
        <v>1178</v>
      </c>
    </row>
    <row r="121" spans="1:8" s="3" customFormat="1" ht="20.100000000000001" customHeight="1">
      <c r="A121" s="1" t="s">
        <v>692</v>
      </c>
      <c r="B121" s="1"/>
      <c r="C121" s="1" t="s">
        <v>8</v>
      </c>
      <c r="D121" s="18" t="s">
        <v>690</v>
      </c>
      <c r="E121" s="4">
        <v>59.4</v>
      </c>
      <c r="F121" s="4">
        <v>80</v>
      </c>
      <c r="G121" s="4">
        <f t="shared" si="1"/>
        <v>69.7</v>
      </c>
      <c r="H121" s="12"/>
    </row>
    <row r="122" spans="1:8" s="3" customFormat="1" ht="20.100000000000001" customHeight="1">
      <c r="A122" s="1" t="s">
        <v>691</v>
      </c>
      <c r="B122" s="1"/>
      <c r="C122" s="1" t="s">
        <v>8</v>
      </c>
      <c r="D122" s="18" t="s">
        <v>690</v>
      </c>
      <c r="E122" s="4">
        <v>59.9</v>
      </c>
      <c r="F122" s="4"/>
      <c r="G122" s="4">
        <f t="shared" si="1"/>
        <v>29.95</v>
      </c>
      <c r="H122" s="9"/>
    </row>
    <row r="123" spans="1:8" s="3" customFormat="1" ht="20.100000000000001" customHeight="1">
      <c r="A123" s="1" t="s">
        <v>724</v>
      </c>
      <c r="B123" s="1" t="s">
        <v>725</v>
      </c>
      <c r="C123" s="1" t="s">
        <v>8</v>
      </c>
      <c r="D123" s="18" t="s">
        <v>726</v>
      </c>
      <c r="E123" s="4">
        <v>45.2</v>
      </c>
      <c r="F123" s="4">
        <v>80.400000000000006</v>
      </c>
      <c r="G123" s="4">
        <f t="shared" si="1"/>
        <v>62.800000000000004</v>
      </c>
      <c r="H123" s="9" t="s">
        <v>1230</v>
      </c>
    </row>
    <row r="124" spans="1:8" s="3" customFormat="1" ht="20.100000000000001" customHeight="1">
      <c r="A124" s="1" t="s">
        <v>727</v>
      </c>
      <c r="B124" s="1" t="s">
        <v>728</v>
      </c>
      <c r="C124" s="1" t="s">
        <v>8</v>
      </c>
      <c r="D124" s="18" t="s">
        <v>726</v>
      </c>
      <c r="E124" s="4">
        <v>44</v>
      </c>
      <c r="F124" s="4">
        <v>78.2</v>
      </c>
      <c r="G124" s="4">
        <f t="shared" si="1"/>
        <v>61.1</v>
      </c>
      <c r="H124" s="9" t="s">
        <v>1230</v>
      </c>
    </row>
    <row r="125" spans="1:8" s="3" customFormat="1" ht="20.100000000000001" customHeight="1">
      <c r="A125" s="1" t="s">
        <v>729</v>
      </c>
      <c r="B125" s="1"/>
      <c r="C125" s="1" t="s">
        <v>8</v>
      </c>
      <c r="D125" s="18" t="s">
        <v>726</v>
      </c>
      <c r="E125" s="4">
        <v>41.8</v>
      </c>
      <c r="F125" s="4">
        <v>79.599999999999994</v>
      </c>
      <c r="G125" s="4">
        <f t="shared" si="1"/>
        <v>60.699999999999996</v>
      </c>
      <c r="H125" s="9"/>
    </row>
    <row r="126" spans="1:8" s="3" customFormat="1" ht="20.100000000000001" customHeight="1">
      <c r="A126" s="1" t="s">
        <v>732</v>
      </c>
      <c r="B126" s="1"/>
      <c r="C126" s="1" t="s">
        <v>8</v>
      </c>
      <c r="D126" s="18" t="s">
        <v>726</v>
      </c>
      <c r="E126" s="4">
        <v>38.6</v>
      </c>
      <c r="F126" s="4">
        <v>81.400000000000006</v>
      </c>
      <c r="G126" s="4">
        <f t="shared" si="1"/>
        <v>60</v>
      </c>
      <c r="H126" s="9"/>
    </row>
    <row r="127" spans="1:8" s="3" customFormat="1" ht="20.100000000000001" customHeight="1">
      <c r="A127" s="1" t="s">
        <v>731</v>
      </c>
      <c r="B127" s="1"/>
      <c r="C127" s="1" t="s">
        <v>8</v>
      </c>
      <c r="D127" s="18" t="s">
        <v>726</v>
      </c>
      <c r="E127" s="4">
        <v>40.700000000000003</v>
      </c>
      <c r="F127" s="4">
        <v>78.8</v>
      </c>
      <c r="G127" s="4">
        <f t="shared" si="1"/>
        <v>59.75</v>
      </c>
      <c r="H127" s="9"/>
    </row>
    <row r="128" spans="1:8" s="3" customFormat="1" ht="20.100000000000001" customHeight="1">
      <c r="A128" s="1" t="s">
        <v>730</v>
      </c>
      <c r="B128" s="1"/>
      <c r="C128" s="1" t="s">
        <v>8</v>
      </c>
      <c r="D128" s="18" t="s">
        <v>726</v>
      </c>
      <c r="E128" s="4">
        <v>41.3</v>
      </c>
      <c r="F128" s="4">
        <v>77.400000000000006</v>
      </c>
      <c r="G128" s="4">
        <f t="shared" si="1"/>
        <v>59.35</v>
      </c>
      <c r="H128" s="9"/>
    </row>
    <row r="129" spans="1:8" s="3" customFormat="1" ht="20.100000000000001" customHeight="1">
      <c r="A129" s="1" t="s">
        <v>571</v>
      </c>
      <c r="B129" s="1" t="s">
        <v>572</v>
      </c>
      <c r="C129" s="1" t="s">
        <v>8</v>
      </c>
      <c r="D129" s="18" t="s">
        <v>573</v>
      </c>
      <c r="E129" s="4">
        <v>55.5</v>
      </c>
      <c r="F129" s="4">
        <v>84.2</v>
      </c>
      <c r="G129" s="4">
        <f t="shared" si="1"/>
        <v>69.849999999999994</v>
      </c>
      <c r="H129" s="9" t="s">
        <v>1167</v>
      </c>
    </row>
    <row r="130" spans="1:8" s="3" customFormat="1" ht="20.100000000000001" customHeight="1">
      <c r="A130" s="1" t="s">
        <v>574</v>
      </c>
      <c r="B130" s="1" t="s">
        <v>575</v>
      </c>
      <c r="C130" s="1" t="s">
        <v>8</v>
      </c>
      <c r="D130" s="18" t="s">
        <v>573</v>
      </c>
      <c r="E130" s="4">
        <v>54.6</v>
      </c>
      <c r="F130" s="4">
        <v>83.6</v>
      </c>
      <c r="G130" s="4">
        <f t="shared" si="1"/>
        <v>69.099999999999994</v>
      </c>
      <c r="H130" s="9" t="s">
        <v>1231</v>
      </c>
    </row>
    <row r="131" spans="1:8" s="3" customFormat="1" ht="20.100000000000001" customHeight="1">
      <c r="A131" s="1" t="s">
        <v>579</v>
      </c>
      <c r="B131" s="1"/>
      <c r="C131" s="1" t="s">
        <v>8</v>
      </c>
      <c r="D131" s="18" t="s">
        <v>573</v>
      </c>
      <c r="E131" s="4">
        <v>48.8</v>
      </c>
      <c r="F131" s="4">
        <v>83.6</v>
      </c>
      <c r="G131" s="4">
        <f t="shared" ref="G131:G194" si="2">(F131+E131)/2</f>
        <v>66.199999999999989</v>
      </c>
      <c r="H131" s="12"/>
    </row>
    <row r="132" spans="1:8" s="3" customFormat="1" ht="20.100000000000001" customHeight="1">
      <c r="A132" s="1" t="s">
        <v>576</v>
      </c>
      <c r="B132" s="1"/>
      <c r="C132" s="1" t="s">
        <v>8</v>
      </c>
      <c r="D132" s="18" t="s">
        <v>573</v>
      </c>
      <c r="E132" s="4">
        <v>49.4</v>
      </c>
      <c r="F132" s="4">
        <v>81.599999999999994</v>
      </c>
      <c r="G132" s="4">
        <f t="shared" si="2"/>
        <v>65.5</v>
      </c>
      <c r="H132" s="12"/>
    </row>
    <row r="133" spans="1:8" s="3" customFormat="1" ht="20.100000000000001" customHeight="1">
      <c r="A133" s="1" t="s">
        <v>578</v>
      </c>
      <c r="B133" s="1"/>
      <c r="C133" s="1" t="s">
        <v>8</v>
      </c>
      <c r="D133" s="18" t="s">
        <v>573</v>
      </c>
      <c r="E133" s="4">
        <v>49.2</v>
      </c>
      <c r="F133" s="4">
        <v>77</v>
      </c>
      <c r="G133" s="4">
        <f t="shared" si="2"/>
        <v>63.1</v>
      </c>
      <c r="H133" s="12"/>
    </row>
    <row r="134" spans="1:8" s="3" customFormat="1" ht="20.100000000000001" customHeight="1">
      <c r="A134" s="1" t="s">
        <v>577</v>
      </c>
      <c r="B134" s="1"/>
      <c r="C134" s="1" t="s">
        <v>8</v>
      </c>
      <c r="D134" s="18" t="s">
        <v>573</v>
      </c>
      <c r="E134" s="4">
        <v>49.4</v>
      </c>
      <c r="F134" s="4"/>
      <c r="G134" s="4">
        <f t="shared" si="2"/>
        <v>24.7</v>
      </c>
      <c r="H134" s="12"/>
    </row>
    <row r="135" spans="1:8" s="3" customFormat="1" ht="20.100000000000001" customHeight="1">
      <c r="A135" s="1" t="s">
        <v>580</v>
      </c>
      <c r="B135" s="1" t="s">
        <v>581</v>
      </c>
      <c r="C135" s="1" t="s">
        <v>8</v>
      </c>
      <c r="D135" s="18" t="s">
        <v>582</v>
      </c>
      <c r="E135" s="4">
        <v>57.5</v>
      </c>
      <c r="F135" s="4">
        <v>81.2</v>
      </c>
      <c r="G135" s="4">
        <f t="shared" si="2"/>
        <v>69.349999999999994</v>
      </c>
      <c r="H135" s="9" t="s">
        <v>1145</v>
      </c>
    </row>
    <row r="136" spans="1:8" s="3" customFormat="1" ht="20.100000000000001" customHeight="1">
      <c r="A136" s="1" t="s">
        <v>584</v>
      </c>
      <c r="B136" s="1"/>
      <c r="C136" s="1" t="s">
        <v>8</v>
      </c>
      <c r="D136" s="18" t="s">
        <v>582</v>
      </c>
      <c r="E136" s="4">
        <v>47.8</v>
      </c>
      <c r="F136" s="4">
        <v>81.599999999999994</v>
      </c>
      <c r="G136" s="4">
        <f t="shared" si="2"/>
        <v>64.699999999999989</v>
      </c>
      <c r="H136" s="12"/>
    </row>
    <row r="137" spans="1:8" s="3" customFormat="1" ht="20.100000000000001" customHeight="1">
      <c r="A137" s="1" t="s">
        <v>583</v>
      </c>
      <c r="B137" s="1"/>
      <c r="C137" s="1" t="s">
        <v>8</v>
      </c>
      <c r="D137" s="18" t="s">
        <v>582</v>
      </c>
      <c r="E137" s="4">
        <v>52.5</v>
      </c>
      <c r="F137" s="4">
        <v>76.8</v>
      </c>
      <c r="G137" s="4">
        <f t="shared" si="2"/>
        <v>64.650000000000006</v>
      </c>
      <c r="H137" s="12"/>
    </row>
    <row r="138" spans="1:8" s="3" customFormat="1" ht="20.100000000000001" customHeight="1">
      <c r="A138" s="1" t="s">
        <v>746</v>
      </c>
      <c r="B138" s="1" t="s">
        <v>747</v>
      </c>
      <c r="C138" s="1" t="s">
        <v>8</v>
      </c>
      <c r="D138" s="18" t="s">
        <v>748</v>
      </c>
      <c r="E138" s="4">
        <v>64.7</v>
      </c>
      <c r="F138" s="4">
        <v>85</v>
      </c>
      <c r="G138" s="4">
        <f t="shared" si="2"/>
        <v>74.849999999999994</v>
      </c>
      <c r="H138" s="9" t="s">
        <v>1232</v>
      </c>
    </row>
    <row r="139" spans="1:8" s="3" customFormat="1" ht="20.100000000000001" customHeight="1">
      <c r="A139" s="1" t="s">
        <v>749</v>
      </c>
      <c r="B139" s="1"/>
      <c r="C139" s="1" t="s">
        <v>8</v>
      </c>
      <c r="D139" s="18" t="s">
        <v>748</v>
      </c>
      <c r="E139" s="4">
        <v>60.4</v>
      </c>
      <c r="F139" s="4">
        <v>84.4</v>
      </c>
      <c r="G139" s="4">
        <f t="shared" si="2"/>
        <v>72.400000000000006</v>
      </c>
      <c r="H139" s="9"/>
    </row>
    <row r="140" spans="1:8" s="3" customFormat="1" ht="20.100000000000001" customHeight="1">
      <c r="A140" s="1" t="s">
        <v>750</v>
      </c>
      <c r="B140" s="1"/>
      <c r="C140" s="1" t="s">
        <v>8</v>
      </c>
      <c r="D140" s="18" t="s">
        <v>748</v>
      </c>
      <c r="E140" s="4">
        <v>58.3</v>
      </c>
      <c r="F140" s="4">
        <v>85.4</v>
      </c>
      <c r="G140" s="4">
        <f t="shared" si="2"/>
        <v>71.849999999999994</v>
      </c>
      <c r="H140" s="9"/>
    </row>
    <row r="141" spans="1:8" s="3" customFormat="1" ht="20.100000000000001" customHeight="1">
      <c r="A141" s="1" t="s">
        <v>756</v>
      </c>
      <c r="B141" s="1" t="s">
        <v>757</v>
      </c>
      <c r="C141" s="1" t="s">
        <v>8</v>
      </c>
      <c r="D141" s="18" t="s">
        <v>753</v>
      </c>
      <c r="E141" s="4">
        <v>70.7</v>
      </c>
      <c r="F141" s="4">
        <v>89.8</v>
      </c>
      <c r="G141" s="4">
        <f t="shared" si="2"/>
        <v>80.25</v>
      </c>
      <c r="H141" s="9" t="s">
        <v>1129</v>
      </c>
    </row>
    <row r="142" spans="1:8" s="3" customFormat="1" ht="20.100000000000001" customHeight="1">
      <c r="A142" s="1" t="s">
        <v>751</v>
      </c>
      <c r="B142" s="1" t="s">
        <v>752</v>
      </c>
      <c r="C142" s="1" t="s">
        <v>8</v>
      </c>
      <c r="D142" s="18" t="s">
        <v>753</v>
      </c>
      <c r="E142" s="4">
        <v>72.900000000000006</v>
      </c>
      <c r="F142" s="4">
        <v>84</v>
      </c>
      <c r="G142" s="4">
        <f t="shared" si="2"/>
        <v>78.45</v>
      </c>
      <c r="H142" s="9" t="s">
        <v>1164</v>
      </c>
    </row>
    <row r="143" spans="1:8" s="3" customFormat="1" ht="20.100000000000001" customHeight="1">
      <c r="A143" s="1" t="s">
        <v>754</v>
      </c>
      <c r="B143" s="1"/>
      <c r="C143" s="1" t="s">
        <v>8</v>
      </c>
      <c r="D143" s="18" t="s">
        <v>753</v>
      </c>
      <c r="E143" s="4">
        <v>71.5</v>
      </c>
      <c r="F143" s="4">
        <v>84.8</v>
      </c>
      <c r="G143" s="4">
        <f t="shared" si="2"/>
        <v>78.150000000000006</v>
      </c>
      <c r="H143" s="9"/>
    </row>
    <row r="144" spans="1:8" s="3" customFormat="1" ht="20.100000000000001" customHeight="1">
      <c r="A144" s="1" t="s">
        <v>755</v>
      </c>
      <c r="B144" s="1"/>
      <c r="C144" s="1" t="s">
        <v>8</v>
      </c>
      <c r="D144" s="18" t="s">
        <v>753</v>
      </c>
      <c r="E144" s="4">
        <v>71.2</v>
      </c>
      <c r="F144" s="4">
        <v>84</v>
      </c>
      <c r="G144" s="4">
        <f t="shared" si="2"/>
        <v>77.599999999999994</v>
      </c>
      <c r="H144" s="9"/>
    </row>
    <row r="145" spans="1:8" s="3" customFormat="1" ht="20.100000000000001" customHeight="1">
      <c r="A145" s="1" t="s">
        <v>759</v>
      </c>
      <c r="B145" s="1"/>
      <c r="C145" s="1" t="s">
        <v>8</v>
      </c>
      <c r="D145" s="18" t="s">
        <v>753</v>
      </c>
      <c r="E145" s="4">
        <v>70.2</v>
      </c>
      <c r="F145" s="4">
        <v>83.8</v>
      </c>
      <c r="G145" s="4">
        <f t="shared" si="2"/>
        <v>77</v>
      </c>
      <c r="H145" s="9"/>
    </row>
    <row r="146" spans="1:8" s="3" customFormat="1" ht="20.100000000000001" customHeight="1">
      <c r="A146" s="1" t="s">
        <v>758</v>
      </c>
      <c r="B146" s="1"/>
      <c r="C146" s="1" t="s">
        <v>8</v>
      </c>
      <c r="D146" s="18" t="s">
        <v>753</v>
      </c>
      <c r="E146" s="4">
        <v>70.5</v>
      </c>
      <c r="F146" s="4"/>
      <c r="G146" s="4">
        <f t="shared" si="2"/>
        <v>35.25</v>
      </c>
      <c r="H146" s="9"/>
    </row>
    <row r="147" spans="1:8" s="3" customFormat="1" ht="20.100000000000001" customHeight="1">
      <c r="A147" s="1" t="s">
        <v>442</v>
      </c>
      <c r="B147" s="1" t="s">
        <v>443</v>
      </c>
      <c r="C147" s="1" t="s">
        <v>8</v>
      </c>
      <c r="D147" s="18" t="s">
        <v>444</v>
      </c>
      <c r="E147" s="4">
        <v>41.3</v>
      </c>
      <c r="F147" s="4">
        <v>80</v>
      </c>
      <c r="G147" s="4">
        <f t="shared" si="2"/>
        <v>60.65</v>
      </c>
      <c r="H147" s="9" t="s">
        <v>1233</v>
      </c>
    </row>
    <row r="148" spans="1:8" s="3" customFormat="1" ht="20.100000000000001" customHeight="1">
      <c r="A148" s="1" t="s">
        <v>445</v>
      </c>
      <c r="B148" s="1"/>
      <c r="C148" s="1" t="s">
        <v>8</v>
      </c>
      <c r="D148" s="18" t="s">
        <v>444</v>
      </c>
      <c r="E148" s="4">
        <v>37.799999999999997</v>
      </c>
      <c r="F148" s="4">
        <v>74.400000000000006</v>
      </c>
      <c r="G148" s="4">
        <f t="shared" si="2"/>
        <v>56.1</v>
      </c>
      <c r="H148" s="12"/>
    </row>
    <row r="149" spans="1:8" s="3" customFormat="1" ht="20.100000000000001" customHeight="1">
      <c r="A149" s="1" t="s">
        <v>446</v>
      </c>
      <c r="B149" s="1"/>
      <c r="C149" s="1" t="s">
        <v>8</v>
      </c>
      <c r="D149" s="18" t="s">
        <v>444</v>
      </c>
      <c r="E149" s="4">
        <v>35.6</v>
      </c>
      <c r="F149" s="4">
        <v>65</v>
      </c>
      <c r="G149" s="4">
        <f t="shared" si="2"/>
        <v>50.3</v>
      </c>
      <c r="H149" s="12"/>
    </row>
    <row r="150" spans="1:8" s="3" customFormat="1" ht="20.100000000000001" customHeight="1">
      <c r="A150" s="1" t="s">
        <v>760</v>
      </c>
      <c r="B150" s="1" t="s">
        <v>761</v>
      </c>
      <c r="C150" s="1" t="s">
        <v>8</v>
      </c>
      <c r="D150" s="18" t="s">
        <v>762</v>
      </c>
      <c r="E150" s="4">
        <v>67.5</v>
      </c>
      <c r="F150" s="4">
        <v>84.8</v>
      </c>
      <c r="G150" s="4">
        <f t="shared" si="2"/>
        <v>76.150000000000006</v>
      </c>
      <c r="H150" s="9" t="s">
        <v>1141</v>
      </c>
    </row>
    <row r="151" spans="1:8" s="3" customFormat="1" ht="20.100000000000001" customHeight="1">
      <c r="A151" s="1" t="s">
        <v>763</v>
      </c>
      <c r="B151" s="1"/>
      <c r="C151" s="1" t="s">
        <v>8</v>
      </c>
      <c r="D151" s="18" t="s">
        <v>762</v>
      </c>
      <c r="E151" s="4">
        <v>63.4</v>
      </c>
      <c r="F151" s="4">
        <v>85.4</v>
      </c>
      <c r="G151" s="4">
        <f t="shared" si="2"/>
        <v>74.400000000000006</v>
      </c>
      <c r="H151" s="9"/>
    </row>
    <row r="152" spans="1:8" s="3" customFormat="1" ht="20.100000000000001" customHeight="1">
      <c r="A152" s="1" t="s">
        <v>764</v>
      </c>
      <c r="B152" s="1"/>
      <c r="C152" s="1" t="s">
        <v>8</v>
      </c>
      <c r="D152" s="18" t="s">
        <v>762</v>
      </c>
      <c r="E152" s="4">
        <v>61.1</v>
      </c>
      <c r="F152" s="4">
        <v>83.2</v>
      </c>
      <c r="G152" s="4">
        <f t="shared" si="2"/>
        <v>72.150000000000006</v>
      </c>
      <c r="H152" s="9"/>
    </row>
    <row r="153" spans="1:8" s="3" customFormat="1" ht="20.100000000000001" customHeight="1">
      <c r="A153" s="1" t="s">
        <v>768</v>
      </c>
      <c r="B153" s="1" t="s">
        <v>769</v>
      </c>
      <c r="C153" s="1" t="s">
        <v>8</v>
      </c>
      <c r="D153" s="18" t="s">
        <v>767</v>
      </c>
      <c r="E153" s="4">
        <v>62.4</v>
      </c>
      <c r="F153" s="4">
        <v>85.6</v>
      </c>
      <c r="G153" s="4">
        <f t="shared" si="2"/>
        <v>74</v>
      </c>
      <c r="H153" s="9" t="s">
        <v>1227</v>
      </c>
    </row>
    <row r="154" spans="1:8" s="3" customFormat="1" ht="20.100000000000001" customHeight="1">
      <c r="A154" s="1" t="s">
        <v>765</v>
      </c>
      <c r="B154" s="1" t="s">
        <v>766</v>
      </c>
      <c r="C154" s="1" t="s">
        <v>8</v>
      </c>
      <c r="D154" s="18" t="s">
        <v>767</v>
      </c>
      <c r="E154" s="4">
        <v>62.7</v>
      </c>
      <c r="F154" s="4">
        <v>85</v>
      </c>
      <c r="G154" s="4">
        <f t="shared" si="2"/>
        <v>73.849999999999994</v>
      </c>
      <c r="H154" s="9" t="s">
        <v>1227</v>
      </c>
    </row>
    <row r="155" spans="1:8" s="3" customFormat="1" ht="20.100000000000001" customHeight="1">
      <c r="A155" s="1" t="s">
        <v>771</v>
      </c>
      <c r="B155" s="1"/>
      <c r="C155" s="1" t="s">
        <v>8</v>
      </c>
      <c r="D155" s="18" t="s">
        <v>767</v>
      </c>
      <c r="E155" s="4">
        <v>59.9</v>
      </c>
      <c r="F155" s="4">
        <v>84.6</v>
      </c>
      <c r="G155" s="4">
        <f t="shared" si="2"/>
        <v>72.25</v>
      </c>
      <c r="H155" s="9"/>
    </row>
    <row r="156" spans="1:8" s="3" customFormat="1" ht="20.100000000000001" customHeight="1">
      <c r="A156" s="1" t="s">
        <v>773</v>
      </c>
      <c r="B156" s="1"/>
      <c r="C156" s="1" t="s">
        <v>8</v>
      </c>
      <c r="D156" s="18" t="s">
        <v>767</v>
      </c>
      <c r="E156" s="4">
        <v>58.2</v>
      </c>
      <c r="F156" s="4">
        <v>85.8</v>
      </c>
      <c r="G156" s="4">
        <f t="shared" si="2"/>
        <v>72</v>
      </c>
      <c r="H156" s="9"/>
    </row>
    <row r="157" spans="1:8" s="3" customFormat="1" ht="20.100000000000001" customHeight="1">
      <c r="A157" s="1" t="s">
        <v>772</v>
      </c>
      <c r="B157" s="1"/>
      <c r="C157" s="1" t="s">
        <v>8</v>
      </c>
      <c r="D157" s="18" t="s">
        <v>767</v>
      </c>
      <c r="E157" s="4">
        <v>58.5</v>
      </c>
      <c r="F157" s="4">
        <v>85</v>
      </c>
      <c r="G157" s="4">
        <f t="shared" si="2"/>
        <v>71.75</v>
      </c>
      <c r="H157" s="9"/>
    </row>
    <row r="158" spans="1:8" s="3" customFormat="1" ht="20.100000000000001" customHeight="1">
      <c r="A158" s="1" t="s">
        <v>770</v>
      </c>
      <c r="B158" s="1"/>
      <c r="C158" s="1" t="s">
        <v>8</v>
      </c>
      <c r="D158" s="18" t="s">
        <v>767</v>
      </c>
      <c r="E158" s="4">
        <v>60.9</v>
      </c>
      <c r="F158" s="4">
        <v>82.6</v>
      </c>
      <c r="G158" s="4">
        <f t="shared" si="2"/>
        <v>71.75</v>
      </c>
      <c r="H158" s="9"/>
    </row>
    <row r="159" spans="1:8" s="3" customFormat="1" ht="20.100000000000001" customHeight="1">
      <c r="A159" s="1" t="s">
        <v>505</v>
      </c>
      <c r="B159" s="1" t="s">
        <v>506</v>
      </c>
      <c r="C159" s="1" t="s">
        <v>8</v>
      </c>
      <c r="D159" s="18" t="s">
        <v>507</v>
      </c>
      <c r="E159" s="4">
        <v>37.299999999999997</v>
      </c>
      <c r="F159" s="4">
        <v>91.8</v>
      </c>
      <c r="G159" s="4">
        <f t="shared" si="2"/>
        <v>64.55</v>
      </c>
      <c r="H159" s="9" t="s">
        <v>1156</v>
      </c>
    </row>
    <row r="160" spans="1:8" s="3" customFormat="1" ht="20.100000000000001" customHeight="1">
      <c r="A160" s="1" t="s">
        <v>508</v>
      </c>
      <c r="B160" s="1" t="s">
        <v>509</v>
      </c>
      <c r="C160" s="1" t="s">
        <v>8</v>
      </c>
      <c r="D160" s="18" t="s">
        <v>507</v>
      </c>
      <c r="E160" s="4">
        <v>36.9</v>
      </c>
      <c r="F160" s="4">
        <v>82.6</v>
      </c>
      <c r="G160" s="4">
        <f t="shared" si="2"/>
        <v>59.75</v>
      </c>
      <c r="H160" s="9" t="s">
        <v>1208</v>
      </c>
    </row>
    <row r="161" spans="1:8" s="3" customFormat="1" ht="20.100000000000001" customHeight="1">
      <c r="A161" s="1" t="s">
        <v>510</v>
      </c>
      <c r="B161" s="1"/>
      <c r="C161" s="1" t="s">
        <v>8</v>
      </c>
      <c r="D161" s="18" t="s">
        <v>507</v>
      </c>
      <c r="E161" s="4">
        <v>36.200000000000003</v>
      </c>
      <c r="F161" s="4">
        <v>73.2</v>
      </c>
      <c r="G161" s="4">
        <f t="shared" si="2"/>
        <v>54.7</v>
      </c>
      <c r="H161" s="12"/>
    </row>
    <row r="162" spans="1:8" s="3" customFormat="1" ht="20.100000000000001" customHeight="1">
      <c r="A162" s="1" t="s">
        <v>513</v>
      </c>
      <c r="B162" s="1"/>
      <c r="C162" s="1" t="s">
        <v>8</v>
      </c>
      <c r="D162" s="18" t="s">
        <v>507</v>
      </c>
      <c r="E162" s="4">
        <v>31.5</v>
      </c>
      <c r="F162" s="4">
        <v>76.2</v>
      </c>
      <c r="G162" s="4">
        <f t="shared" si="2"/>
        <v>53.85</v>
      </c>
      <c r="H162" s="12"/>
    </row>
    <row r="163" spans="1:8" s="3" customFormat="1" ht="20.100000000000001" customHeight="1">
      <c r="A163" s="1" t="s">
        <v>511</v>
      </c>
      <c r="B163" s="1"/>
      <c r="C163" s="1" t="s">
        <v>8</v>
      </c>
      <c r="D163" s="18" t="s">
        <v>507</v>
      </c>
      <c r="E163" s="4">
        <v>32.9</v>
      </c>
      <c r="F163" s="4"/>
      <c r="G163" s="4">
        <f t="shared" si="2"/>
        <v>16.45</v>
      </c>
      <c r="H163" s="12"/>
    </row>
    <row r="164" spans="1:8" s="3" customFormat="1" ht="20.100000000000001" customHeight="1">
      <c r="A164" s="1" t="s">
        <v>512</v>
      </c>
      <c r="B164" s="1"/>
      <c r="C164" s="1" t="s">
        <v>8</v>
      </c>
      <c r="D164" s="18" t="s">
        <v>507</v>
      </c>
      <c r="E164" s="4">
        <v>31.6</v>
      </c>
      <c r="F164" s="4"/>
      <c r="G164" s="4">
        <f t="shared" si="2"/>
        <v>15.8</v>
      </c>
      <c r="H164" s="12"/>
    </row>
    <row r="165" spans="1:8" s="3" customFormat="1" ht="20.100000000000001" customHeight="1">
      <c r="A165" s="1" t="s">
        <v>661</v>
      </c>
      <c r="B165" s="1" t="s">
        <v>662</v>
      </c>
      <c r="C165" s="1" t="s">
        <v>62</v>
      </c>
      <c r="D165" s="18" t="s">
        <v>663</v>
      </c>
      <c r="E165" s="4">
        <v>42.8</v>
      </c>
      <c r="F165" s="4">
        <v>85.4</v>
      </c>
      <c r="G165" s="4">
        <f t="shared" si="2"/>
        <v>64.099999999999994</v>
      </c>
      <c r="H165" s="9" t="s">
        <v>1234</v>
      </c>
    </row>
    <row r="166" spans="1:8" s="3" customFormat="1" ht="20.100000000000001" customHeight="1">
      <c r="A166" s="1" t="s">
        <v>314</v>
      </c>
      <c r="B166" s="1" t="s">
        <v>315</v>
      </c>
      <c r="C166" s="1" t="s">
        <v>62</v>
      </c>
      <c r="D166" s="18" t="s">
        <v>313</v>
      </c>
      <c r="E166" s="4">
        <v>54.9</v>
      </c>
      <c r="F166" s="4">
        <v>89</v>
      </c>
      <c r="G166" s="4">
        <f t="shared" si="2"/>
        <v>71.95</v>
      </c>
      <c r="H166" s="9" t="s">
        <v>1235</v>
      </c>
    </row>
    <row r="167" spans="1:8" s="3" customFormat="1" ht="20.100000000000001" customHeight="1">
      <c r="A167" s="1" t="s">
        <v>311</v>
      </c>
      <c r="B167" s="1" t="s">
        <v>312</v>
      </c>
      <c r="C167" s="1" t="s">
        <v>62</v>
      </c>
      <c r="D167" s="18" t="s">
        <v>313</v>
      </c>
      <c r="E167" s="4">
        <v>55.1</v>
      </c>
      <c r="F167" s="4">
        <v>85.6</v>
      </c>
      <c r="G167" s="4">
        <f t="shared" si="2"/>
        <v>70.349999999999994</v>
      </c>
      <c r="H167" s="9" t="s">
        <v>1236</v>
      </c>
    </row>
    <row r="168" spans="1:8" s="3" customFormat="1" ht="20.100000000000001" customHeight="1">
      <c r="A168" s="1" t="s">
        <v>321</v>
      </c>
      <c r="B168" s="1" t="s">
        <v>322</v>
      </c>
      <c r="C168" s="1" t="s">
        <v>62</v>
      </c>
      <c r="D168" s="18" t="s">
        <v>313</v>
      </c>
      <c r="E168" s="4">
        <v>47.6</v>
      </c>
      <c r="F168" s="4">
        <v>84.8</v>
      </c>
      <c r="G168" s="4">
        <f t="shared" si="2"/>
        <v>66.2</v>
      </c>
      <c r="H168" s="9" t="s">
        <v>1236</v>
      </c>
    </row>
    <row r="169" spans="1:8" s="3" customFormat="1" ht="20.100000000000001" customHeight="1">
      <c r="A169" s="1" t="s">
        <v>323</v>
      </c>
      <c r="B169" s="1" t="s">
        <v>324</v>
      </c>
      <c r="C169" s="1" t="s">
        <v>62</v>
      </c>
      <c r="D169" s="18" t="s">
        <v>313</v>
      </c>
      <c r="E169" s="4">
        <v>47.2</v>
      </c>
      <c r="F169" s="4">
        <v>85</v>
      </c>
      <c r="G169" s="4">
        <f t="shared" si="2"/>
        <v>66.099999999999994</v>
      </c>
      <c r="H169" s="9" t="s">
        <v>1236</v>
      </c>
    </row>
    <row r="170" spans="1:8" s="3" customFormat="1" ht="20.100000000000001" customHeight="1">
      <c r="A170" s="1" t="s">
        <v>316</v>
      </c>
      <c r="B170" s="1" t="s">
        <v>1237</v>
      </c>
      <c r="C170" s="1" t="s">
        <v>62</v>
      </c>
      <c r="D170" s="18" t="s">
        <v>313</v>
      </c>
      <c r="E170" s="4">
        <v>50.4</v>
      </c>
      <c r="F170" s="4">
        <v>81.599999999999994</v>
      </c>
      <c r="G170" s="4">
        <f t="shared" si="2"/>
        <v>66</v>
      </c>
      <c r="H170" s="9" t="s">
        <v>1236</v>
      </c>
    </row>
    <row r="171" spans="1:8" s="3" customFormat="1" ht="20.100000000000001" customHeight="1">
      <c r="A171" s="1" t="s">
        <v>327</v>
      </c>
      <c r="B171" s="1" t="s">
        <v>328</v>
      </c>
      <c r="C171" s="1" t="s">
        <v>62</v>
      </c>
      <c r="D171" s="18" t="s">
        <v>313</v>
      </c>
      <c r="E171" s="4">
        <v>46.6</v>
      </c>
      <c r="F171" s="4">
        <v>84</v>
      </c>
      <c r="G171" s="4">
        <f t="shared" si="2"/>
        <v>65.3</v>
      </c>
      <c r="H171" s="9" t="s">
        <v>1132</v>
      </c>
    </row>
    <row r="172" spans="1:8" s="3" customFormat="1" ht="20.100000000000001" customHeight="1">
      <c r="A172" s="1" t="s">
        <v>317</v>
      </c>
      <c r="B172" s="1" t="s">
        <v>318</v>
      </c>
      <c r="C172" s="1" t="s">
        <v>62</v>
      </c>
      <c r="D172" s="18" t="s">
        <v>313</v>
      </c>
      <c r="E172" s="4">
        <v>48.8</v>
      </c>
      <c r="F172" s="4">
        <v>79.599999999999994</v>
      </c>
      <c r="G172" s="4">
        <f t="shared" si="2"/>
        <v>64.199999999999989</v>
      </c>
      <c r="H172" s="9" t="s">
        <v>1132</v>
      </c>
    </row>
    <row r="173" spans="1:8" s="3" customFormat="1" ht="20.100000000000001" customHeight="1">
      <c r="A173" s="1" t="s">
        <v>346</v>
      </c>
      <c r="B173" s="1" t="s">
        <v>347</v>
      </c>
      <c r="C173" s="1" t="s">
        <v>62</v>
      </c>
      <c r="D173" s="18" t="s">
        <v>313</v>
      </c>
      <c r="E173" s="4">
        <v>41.4</v>
      </c>
      <c r="F173" s="4">
        <v>85.4</v>
      </c>
      <c r="G173" s="4">
        <f t="shared" si="2"/>
        <v>63.400000000000006</v>
      </c>
      <c r="H173" s="9" t="s">
        <v>1195</v>
      </c>
    </row>
    <row r="174" spans="1:8" s="3" customFormat="1" ht="20.100000000000001" customHeight="1">
      <c r="A174" s="1" t="s">
        <v>348</v>
      </c>
      <c r="B174" s="1" t="s">
        <v>349</v>
      </c>
      <c r="C174" s="1" t="s">
        <v>62</v>
      </c>
      <c r="D174" s="18" t="s">
        <v>313</v>
      </c>
      <c r="E174" s="4">
        <v>41.3</v>
      </c>
      <c r="F174" s="4">
        <v>85.4</v>
      </c>
      <c r="G174" s="4">
        <f t="shared" si="2"/>
        <v>63.35</v>
      </c>
      <c r="H174" s="9" t="s">
        <v>1238</v>
      </c>
    </row>
    <row r="175" spans="1:8" s="3" customFormat="1" ht="20.100000000000001" customHeight="1">
      <c r="A175" s="1" t="s">
        <v>331</v>
      </c>
      <c r="B175" s="1" t="s">
        <v>332</v>
      </c>
      <c r="C175" s="1" t="s">
        <v>62</v>
      </c>
      <c r="D175" s="18" t="s">
        <v>313</v>
      </c>
      <c r="E175" s="4">
        <v>45.9</v>
      </c>
      <c r="F175" s="4">
        <v>80.599999999999994</v>
      </c>
      <c r="G175" s="4">
        <f t="shared" si="2"/>
        <v>63.25</v>
      </c>
      <c r="H175" s="9" t="s">
        <v>1232</v>
      </c>
    </row>
    <row r="176" spans="1:8" s="3" customFormat="1" ht="20.100000000000001" customHeight="1">
      <c r="A176" s="1" t="s">
        <v>319</v>
      </c>
      <c r="B176" s="1" t="s">
        <v>320</v>
      </c>
      <c r="C176" s="1" t="s">
        <v>62</v>
      </c>
      <c r="D176" s="18" t="s">
        <v>313</v>
      </c>
      <c r="E176" s="4">
        <v>48.8</v>
      </c>
      <c r="F176" s="4">
        <v>77.2</v>
      </c>
      <c r="G176" s="4">
        <f t="shared" si="2"/>
        <v>63</v>
      </c>
      <c r="H176" s="9" t="s">
        <v>1149</v>
      </c>
    </row>
    <row r="177" spans="1:8" s="3" customFormat="1" ht="20.100000000000001" customHeight="1">
      <c r="A177" s="1" t="s">
        <v>329</v>
      </c>
      <c r="B177" s="1" t="s">
        <v>330</v>
      </c>
      <c r="C177" s="1" t="s">
        <v>62</v>
      </c>
      <c r="D177" s="18" t="s">
        <v>313</v>
      </c>
      <c r="E177" s="4">
        <v>46</v>
      </c>
      <c r="F177" s="4">
        <v>79.599999999999994</v>
      </c>
      <c r="G177" s="4">
        <f t="shared" si="2"/>
        <v>62.8</v>
      </c>
      <c r="H177" s="9" t="s">
        <v>1239</v>
      </c>
    </row>
    <row r="178" spans="1:8" s="3" customFormat="1" ht="20.100000000000001" customHeight="1">
      <c r="A178" s="1" t="s">
        <v>338</v>
      </c>
      <c r="B178" s="1" t="s">
        <v>339</v>
      </c>
      <c r="C178" s="1" t="s">
        <v>62</v>
      </c>
      <c r="D178" s="18" t="s">
        <v>313</v>
      </c>
      <c r="E178" s="4">
        <v>43.3</v>
      </c>
      <c r="F178" s="4">
        <v>82.2</v>
      </c>
      <c r="G178" s="4">
        <f t="shared" si="2"/>
        <v>62.75</v>
      </c>
      <c r="H178" s="9" t="s">
        <v>1132</v>
      </c>
    </row>
    <row r="179" spans="1:8" s="3" customFormat="1" ht="20.100000000000001" customHeight="1">
      <c r="A179" s="1" t="s">
        <v>336</v>
      </c>
      <c r="B179" s="1" t="s">
        <v>337</v>
      </c>
      <c r="C179" s="1" t="s">
        <v>62</v>
      </c>
      <c r="D179" s="18" t="s">
        <v>313</v>
      </c>
      <c r="E179" s="4">
        <v>43.3</v>
      </c>
      <c r="F179" s="4">
        <v>81.8</v>
      </c>
      <c r="G179" s="4">
        <f t="shared" si="2"/>
        <v>62.55</v>
      </c>
      <c r="H179" s="9" t="s">
        <v>1240</v>
      </c>
    </row>
    <row r="180" spans="1:8" s="3" customFormat="1" ht="20.100000000000001" customHeight="1">
      <c r="A180" s="1" t="s">
        <v>344</v>
      </c>
      <c r="B180" s="1" t="s">
        <v>345</v>
      </c>
      <c r="C180" s="1" t="s">
        <v>62</v>
      </c>
      <c r="D180" s="18" t="s">
        <v>313</v>
      </c>
      <c r="E180" s="4">
        <v>42.1</v>
      </c>
      <c r="F180" s="4">
        <v>82.6</v>
      </c>
      <c r="G180" s="4">
        <f t="shared" si="2"/>
        <v>62.349999999999994</v>
      </c>
      <c r="H180" s="9" t="s">
        <v>1186</v>
      </c>
    </row>
    <row r="181" spans="1:8" s="3" customFormat="1" ht="20.100000000000001" customHeight="1">
      <c r="A181" s="1" t="s">
        <v>340</v>
      </c>
      <c r="B181" s="1" t="s">
        <v>341</v>
      </c>
      <c r="C181" s="1" t="s">
        <v>62</v>
      </c>
      <c r="D181" s="18" t="s">
        <v>313</v>
      </c>
      <c r="E181" s="4">
        <v>42.7</v>
      </c>
      <c r="F181" s="4">
        <v>81</v>
      </c>
      <c r="G181" s="4">
        <f t="shared" si="2"/>
        <v>61.85</v>
      </c>
      <c r="H181" s="9" t="s">
        <v>1241</v>
      </c>
    </row>
    <row r="182" spans="1:8" s="3" customFormat="1" ht="20.100000000000001" customHeight="1">
      <c r="A182" s="1" t="s">
        <v>325</v>
      </c>
      <c r="B182" s="1" t="s">
        <v>326</v>
      </c>
      <c r="C182" s="1" t="s">
        <v>62</v>
      </c>
      <c r="D182" s="18" t="s">
        <v>313</v>
      </c>
      <c r="E182" s="4">
        <v>47.1</v>
      </c>
      <c r="F182" s="4">
        <v>76</v>
      </c>
      <c r="G182" s="4">
        <f t="shared" si="2"/>
        <v>61.55</v>
      </c>
      <c r="H182" s="9" t="s">
        <v>1242</v>
      </c>
    </row>
    <row r="183" spans="1:8" s="3" customFormat="1" ht="20.100000000000001" customHeight="1">
      <c r="A183" s="1" t="s">
        <v>342</v>
      </c>
      <c r="B183" s="1" t="s">
        <v>343</v>
      </c>
      <c r="C183" s="1" t="s">
        <v>62</v>
      </c>
      <c r="D183" s="18" t="s">
        <v>313</v>
      </c>
      <c r="E183" s="4">
        <v>42.6</v>
      </c>
      <c r="F183" s="4">
        <v>80</v>
      </c>
      <c r="G183" s="4">
        <f t="shared" si="2"/>
        <v>61.3</v>
      </c>
      <c r="H183" s="9" t="s">
        <v>1184</v>
      </c>
    </row>
    <row r="184" spans="1:8" s="3" customFormat="1" ht="20.100000000000001" customHeight="1">
      <c r="A184" s="1" t="s">
        <v>360</v>
      </c>
      <c r="B184" s="1" t="s">
        <v>361</v>
      </c>
      <c r="C184" s="1" t="s">
        <v>62</v>
      </c>
      <c r="D184" s="18" t="s">
        <v>313</v>
      </c>
      <c r="E184" s="4">
        <v>38</v>
      </c>
      <c r="F184" s="4">
        <v>84</v>
      </c>
      <c r="G184" s="4">
        <f t="shared" si="2"/>
        <v>61</v>
      </c>
      <c r="H184" s="9" t="s">
        <v>1167</v>
      </c>
    </row>
    <row r="185" spans="1:8" s="3" customFormat="1" ht="20.100000000000001" customHeight="1">
      <c r="A185" s="1" t="s">
        <v>351</v>
      </c>
      <c r="B185" s="1" t="s">
        <v>352</v>
      </c>
      <c r="C185" s="1" t="s">
        <v>62</v>
      </c>
      <c r="D185" s="18" t="s">
        <v>313</v>
      </c>
      <c r="E185" s="4">
        <v>39.9</v>
      </c>
      <c r="F185" s="4">
        <v>82</v>
      </c>
      <c r="G185" s="4">
        <f t="shared" si="2"/>
        <v>60.95</v>
      </c>
      <c r="H185" s="9" t="s">
        <v>1167</v>
      </c>
    </row>
    <row r="186" spans="1:8" s="3" customFormat="1" ht="20.100000000000001" customHeight="1">
      <c r="A186" s="1" t="s">
        <v>333</v>
      </c>
      <c r="B186" s="1" t="s">
        <v>334</v>
      </c>
      <c r="C186" s="1" t="s">
        <v>62</v>
      </c>
      <c r="D186" s="18" t="s">
        <v>313</v>
      </c>
      <c r="E186" s="4">
        <v>44</v>
      </c>
      <c r="F186" s="4">
        <v>77.599999999999994</v>
      </c>
      <c r="G186" s="4">
        <f t="shared" si="2"/>
        <v>60.8</v>
      </c>
      <c r="H186" s="9" t="s">
        <v>1243</v>
      </c>
    </row>
    <row r="187" spans="1:8" s="3" customFormat="1" ht="20.100000000000001" customHeight="1">
      <c r="A187" s="1" t="s">
        <v>356</v>
      </c>
      <c r="B187" s="1" t="s">
        <v>357</v>
      </c>
      <c r="C187" s="1" t="s">
        <v>62</v>
      </c>
      <c r="D187" s="18" t="s">
        <v>313</v>
      </c>
      <c r="E187" s="4">
        <v>38.700000000000003</v>
      </c>
      <c r="F187" s="4">
        <v>82.4</v>
      </c>
      <c r="G187" s="4">
        <f t="shared" si="2"/>
        <v>60.550000000000004</v>
      </c>
      <c r="H187" s="9" t="s">
        <v>1243</v>
      </c>
    </row>
    <row r="188" spans="1:8" s="3" customFormat="1" ht="20.100000000000001" customHeight="1">
      <c r="A188" s="1" t="s">
        <v>371</v>
      </c>
      <c r="B188" s="1" t="s">
        <v>372</v>
      </c>
      <c r="C188" s="1" t="s">
        <v>62</v>
      </c>
      <c r="D188" s="18" t="s">
        <v>313</v>
      </c>
      <c r="E188" s="4">
        <v>36</v>
      </c>
      <c r="F188" s="4">
        <v>82.8</v>
      </c>
      <c r="G188" s="4">
        <f t="shared" si="2"/>
        <v>59.4</v>
      </c>
      <c r="H188" s="9" t="s">
        <v>1243</v>
      </c>
    </row>
    <row r="189" spans="1:8" s="3" customFormat="1" ht="20.100000000000001" customHeight="1">
      <c r="A189" s="1" t="s">
        <v>367</v>
      </c>
      <c r="B189" s="1" t="s">
        <v>368</v>
      </c>
      <c r="C189" s="1" t="s">
        <v>62</v>
      </c>
      <c r="D189" s="18" t="s">
        <v>313</v>
      </c>
      <c r="E189" s="4">
        <v>36.799999999999997</v>
      </c>
      <c r="F189" s="4">
        <v>82</v>
      </c>
      <c r="G189" s="4">
        <f t="shared" si="2"/>
        <v>59.4</v>
      </c>
      <c r="H189" s="9" t="s">
        <v>1126</v>
      </c>
    </row>
    <row r="190" spans="1:8" s="3" customFormat="1" ht="20.100000000000001" customHeight="1">
      <c r="A190" s="1" t="s">
        <v>353</v>
      </c>
      <c r="B190" s="1" t="s">
        <v>354</v>
      </c>
      <c r="C190" s="1" t="s">
        <v>62</v>
      </c>
      <c r="D190" s="18" t="s">
        <v>313</v>
      </c>
      <c r="E190" s="4">
        <v>39</v>
      </c>
      <c r="F190" s="4">
        <v>79.599999999999994</v>
      </c>
      <c r="G190" s="4">
        <f t="shared" si="2"/>
        <v>59.3</v>
      </c>
      <c r="H190" s="9" t="s">
        <v>1199</v>
      </c>
    </row>
    <row r="191" spans="1:8" s="3" customFormat="1" ht="20.100000000000001" customHeight="1">
      <c r="A191" s="1" t="s">
        <v>364</v>
      </c>
      <c r="B191" s="1" t="s">
        <v>365</v>
      </c>
      <c r="C191" s="1" t="s">
        <v>62</v>
      </c>
      <c r="D191" s="18" t="s">
        <v>313</v>
      </c>
      <c r="E191" s="4">
        <v>37.5</v>
      </c>
      <c r="F191" s="4">
        <v>80.2</v>
      </c>
      <c r="G191" s="4">
        <f t="shared" si="2"/>
        <v>58.85</v>
      </c>
      <c r="H191" s="9" t="s">
        <v>1199</v>
      </c>
    </row>
    <row r="192" spans="1:8" s="3" customFormat="1" ht="20.100000000000001" customHeight="1">
      <c r="A192" s="1" t="s">
        <v>358</v>
      </c>
      <c r="B192" s="1" t="s">
        <v>359</v>
      </c>
      <c r="C192" s="1" t="s">
        <v>62</v>
      </c>
      <c r="D192" s="18" t="s">
        <v>313</v>
      </c>
      <c r="E192" s="4">
        <v>38.4</v>
      </c>
      <c r="F192" s="4">
        <v>78.2</v>
      </c>
      <c r="G192" s="4">
        <f t="shared" si="2"/>
        <v>58.3</v>
      </c>
      <c r="H192" s="9" t="s">
        <v>1162</v>
      </c>
    </row>
    <row r="193" spans="1:8" s="3" customFormat="1" ht="20.100000000000001" customHeight="1">
      <c r="A193" s="1" t="s">
        <v>362</v>
      </c>
      <c r="B193" s="1" t="s">
        <v>363</v>
      </c>
      <c r="C193" s="1" t="s">
        <v>62</v>
      </c>
      <c r="D193" s="18" t="s">
        <v>313</v>
      </c>
      <c r="E193" s="4">
        <v>37.700000000000003</v>
      </c>
      <c r="F193" s="4">
        <v>78</v>
      </c>
      <c r="G193" s="4">
        <f t="shared" si="2"/>
        <v>57.85</v>
      </c>
      <c r="H193" s="9" t="s">
        <v>1244</v>
      </c>
    </row>
    <row r="194" spans="1:8" s="3" customFormat="1" ht="20.100000000000001" customHeight="1">
      <c r="A194" s="1" t="s">
        <v>373</v>
      </c>
      <c r="B194" s="1" t="s">
        <v>374</v>
      </c>
      <c r="C194" s="1" t="s">
        <v>62</v>
      </c>
      <c r="D194" s="18" t="s">
        <v>313</v>
      </c>
      <c r="E194" s="4">
        <v>34.9</v>
      </c>
      <c r="F194" s="4">
        <v>79.8</v>
      </c>
      <c r="G194" s="4">
        <f t="shared" si="2"/>
        <v>57.349999999999994</v>
      </c>
      <c r="H194" s="9" t="s">
        <v>1244</v>
      </c>
    </row>
    <row r="195" spans="1:8" s="3" customFormat="1" ht="20.100000000000001" customHeight="1">
      <c r="A195" s="1" t="s">
        <v>380</v>
      </c>
      <c r="B195" s="1" t="s">
        <v>381</v>
      </c>
      <c r="C195" s="1" t="s">
        <v>62</v>
      </c>
      <c r="D195" s="18" t="s">
        <v>313</v>
      </c>
      <c r="E195" s="4">
        <v>34</v>
      </c>
      <c r="F195" s="4">
        <v>79.8</v>
      </c>
      <c r="G195" s="4">
        <f t="shared" ref="G195:G258" si="3">(F195+E195)/2</f>
        <v>56.9</v>
      </c>
      <c r="H195" s="9" t="s">
        <v>1245</v>
      </c>
    </row>
    <row r="196" spans="1:8" s="3" customFormat="1" ht="20.100000000000001" customHeight="1">
      <c r="A196" s="1" t="s">
        <v>375</v>
      </c>
      <c r="B196" s="1" t="s">
        <v>376</v>
      </c>
      <c r="C196" s="1" t="s">
        <v>62</v>
      </c>
      <c r="D196" s="18" t="s">
        <v>313</v>
      </c>
      <c r="E196" s="4">
        <v>34.700000000000003</v>
      </c>
      <c r="F196" s="4">
        <v>78.8</v>
      </c>
      <c r="G196" s="4">
        <f t="shared" si="3"/>
        <v>56.75</v>
      </c>
      <c r="H196" s="9" t="s">
        <v>1131</v>
      </c>
    </row>
    <row r="197" spans="1:8" s="3" customFormat="1" ht="20.100000000000001" customHeight="1">
      <c r="A197" s="1" t="s">
        <v>385</v>
      </c>
      <c r="B197" s="1"/>
      <c r="C197" s="1" t="s">
        <v>62</v>
      </c>
      <c r="D197" s="18" t="s">
        <v>313</v>
      </c>
      <c r="E197" s="4">
        <v>32.9</v>
      </c>
      <c r="F197" s="4">
        <v>80.400000000000006</v>
      </c>
      <c r="G197" s="4">
        <f t="shared" si="3"/>
        <v>56.650000000000006</v>
      </c>
      <c r="H197" s="12"/>
    </row>
    <row r="198" spans="1:8" s="3" customFormat="1" ht="20.100000000000001" customHeight="1">
      <c r="A198" s="1" t="s">
        <v>386</v>
      </c>
      <c r="B198" s="1"/>
      <c r="C198" s="1" t="s">
        <v>62</v>
      </c>
      <c r="D198" s="18" t="s">
        <v>313</v>
      </c>
      <c r="E198" s="4">
        <v>32</v>
      </c>
      <c r="F198" s="4">
        <v>81</v>
      </c>
      <c r="G198" s="4">
        <f t="shared" si="3"/>
        <v>56.5</v>
      </c>
      <c r="H198" s="12"/>
    </row>
    <row r="199" spans="1:8" s="3" customFormat="1" ht="20.100000000000001" customHeight="1">
      <c r="A199" s="1" t="s">
        <v>382</v>
      </c>
      <c r="B199" s="1"/>
      <c r="C199" s="1" t="s">
        <v>62</v>
      </c>
      <c r="D199" s="18" t="s">
        <v>313</v>
      </c>
      <c r="E199" s="4">
        <v>33.700000000000003</v>
      </c>
      <c r="F199" s="4">
        <v>79</v>
      </c>
      <c r="G199" s="4">
        <f t="shared" si="3"/>
        <v>56.35</v>
      </c>
      <c r="H199" s="12"/>
    </row>
    <row r="200" spans="1:8" s="3" customFormat="1" ht="20.100000000000001" customHeight="1">
      <c r="A200" s="1" t="s">
        <v>388</v>
      </c>
      <c r="B200" s="1"/>
      <c r="C200" s="1" t="s">
        <v>62</v>
      </c>
      <c r="D200" s="18" t="s">
        <v>313</v>
      </c>
      <c r="E200" s="4">
        <v>31.4</v>
      </c>
      <c r="F200" s="4">
        <v>80.400000000000006</v>
      </c>
      <c r="G200" s="4">
        <f t="shared" si="3"/>
        <v>55.900000000000006</v>
      </c>
      <c r="H200" s="12"/>
    </row>
    <row r="201" spans="1:8" s="3" customFormat="1" ht="20.100000000000001" customHeight="1">
      <c r="A201" s="1" t="s">
        <v>384</v>
      </c>
      <c r="B201" s="1"/>
      <c r="C201" s="1" t="s">
        <v>62</v>
      </c>
      <c r="D201" s="18" t="s">
        <v>313</v>
      </c>
      <c r="E201" s="4">
        <v>33.1</v>
      </c>
      <c r="F201" s="4">
        <v>78</v>
      </c>
      <c r="G201" s="4">
        <f t="shared" si="3"/>
        <v>55.55</v>
      </c>
      <c r="H201" s="12"/>
    </row>
    <row r="202" spans="1:8" s="3" customFormat="1" ht="20.100000000000001" customHeight="1">
      <c r="A202" s="1" t="s">
        <v>378</v>
      </c>
      <c r="B202" s="1"/>
      <c r="C202" s="1" t="s">
        <v>62</v>
      </c>
      <c r="D202" s="18" t="s">
        <v>313</v>
      </c>
      <c r="E202" s="4">
        <v>34.200000000000003</v>
      </c>
      <c r="F202" s="4">
        <v>74.8</v>
      </c>
      <c r="G202" s="4">
        <f t="shared" si="3"/>
        <v>54.5</v>
      </c>
      <c r="H202" s="12"/>
    </row>
    <row r="203" spans="1:8" s="3" customFormat="1" ht="20.100000000000001" customHeight="1">
      <c r="A203" s="1" t="s">
        <v>387</v>
      </c>
      <c r="B203" s="1"/>
      <c r="C203" s="1" t="s">
        <v>62</v>
      </c>
      <c r="D203" s="18" t="s">
        <v>313</v>
      </c>
      <c r="E203" s="4">
        <v>31.8</v>
      </c>
      <c r="F203" s="4">
        <v>77</v>
      </c>
      <c r="G203" s="4">
        <f t="shared" si="3"/>
        <v>54.4</v>
      </c>
      <c r="H203" s="12"/>
    </row>
    <row r="204" spans="1:8" s="3" customFormat="1" ht="20.100000000000001" customHeight="1">
      <c r="A204" s="1" t="s">
        <v>383</v>
      </c>
      <c r="B204" s="1"/>
      <c r="C204" s="1" t="s">
        <v>62</v>
      </c>
      <c r="D204" s="18" t="s">
        <v>313</v>
      </c>
      <c r="E204" s="4">
        <v>33.5</v>
      </c>
      <c r="F204" s="4">
        <v>72</v>
      </c>
      <c r="G204" s="4">
        <f t="shared" si="3"/>
        <v>52.75</v>
      </c>
      <c r="H204" s="12"/>
    </row>
    <row r="205" spans="1:8" s="3" customFormat="1" ht="20.100000000000001" customHeight="1">
      <c r="A205" s="1" t="s">
        <v>379</v>
      </c>
      <c r="B205" s="1"/>
      <c r="C205" s="1" t="s">
        <v>62</v>
      </c>
      <c r="D205" s="18" t="s">
        <v>313</v>
      </c>
      <c r="E205" s="4">
        <v>34.200000000000003</v>
      </c>
      <c r="F205" s="4">
        <v>71</v>
      </c>
      <c r="G205" s="4">
        <f t="shared" si="3"/>
        <v>52.6</v>
      </c>
      <c r="H205" s="12"/>
    </row>
    <row r="206" spans="1:8" s="3" customFormat="1" ht="20.100000000000001" customHeight="1">
      <c r="A206" s="1" t="s">
        <v>393</v>
      </c>
      <c r="B206" s="1"/>
      <c r="C206" s="1" t="s">
        <v>62</v>
      </c>
      <c r="D206" s="18" t="s">
        <v>313</v>
      </c>
      <c r="E206" s="4">
        <v>26.6</v>
      </c>
      <c r="F206" s="4">
        <v>78.2</v>
      </c>
      <c r="G206" s="4">
        <f t="shared" si="3"/>
        <v>52.400000000000006</v>
      </c>
      <c r="H206" s="12"/>
    </row>
    <row r="207" spans="1:8" s="3" customFormat="1" ht="20.100000000000001" customHeight="1">
      <c r="A207" s="1" t="s">
        <v>391</v>
      </c>
      <c r="B207" s="1"/>
      <c r="C207" s="1" t="s">
        <v>62</v>
      </c>
      <c r="D207" s="18" t="s">
        <v>313</v>
      </c>
      <c r="E207" s="4">
        <v>29.2</v>
      </c>
      <c r="F207" s="4">
        <v>74.599999999999994</v>
      </c>
      <c r="G207" s="4">
        <f t="shared" si="3"/>
        <v>51.9</v>
      </c>
      <c r="H207" s="12"/>
    </row>
    <row r="208" spans="1:8" s="3" customFormat="1" ht="20.100000000000001" customHeight="1">
      <c r="A208" s="1" t="s">
        <v>335</v>
      </c>
      <c r="B208" s="1"/>
      <c r="C208" s="1" t="s">
        <v>62</v>
      </c>
      <c r="D208" s="18" t="s">
        <v>313</v>
      </c>
      <c r="E208" s="4">
        <v>43.7</v>
      </c>
      <c r="F208" s="4"/>
      <c r="G208" s="4">
        <f t="shared" si="3"/>
        <v>21.85</v>
      </c>
      <c r="H208" s="12"/>
    </row>
    <row r="209" spans="1:8" s="3" customFormat="1" ht="20.100000000000001" customHeight="1">
      <c r="A209" s="1" t="s">
        <v>350</v>
      </c>
      <c r="B209" s="1"/>
      <c r="C209" s="1" t="s">
        <v>62</v>
      </c>
      <c r="D209" s="18" t="s">
        <v>313</v>
      </c>
      <c r="E209" s="4">
        <v>41.1</v>
      </c>
      <c r="F209" s="4"/>
      <c r="G209" s="4">
        <f t="shared" si="3"/>
        <v>20.55</v>
      </c>
      <c r="H209" s="12"/>
    </row>
    <row r="210" spans="1:8" s="3" customFormat="1" ht="20.100000000000001" customHeight="1">
      <c r="A210" s="1" t="s">
        <v>355</v>
      </c>
      <c r="B210" s="1"/>
      <c r="C210" s="1" t="s">
        <v>62</v>
      </c>
      <c r="D210" s="18" t="s">
        <v>313</v>
      </c>
      <c r="E210" s="4">
        <v>38.9</v>
      </c>
      <c r="F210" s="4"/>
      <c r="G210" s="4">
        <f t="shared" si="3"/>
        <v>19.45</v>
      </c>
      <c r="H210" s="12"/>
    </row>
    <row r="211" spans="1:8" s="3" customFormat="1" ht="20.100000000000001" customHeight="1">
      <c r="A211" s="1" t="s">
        <v>366</v>
      </c>
      <c r="B211" s="1"/>
      <c r="C211" s="1" t="s">
        <v>62</v>
      </c>
      <c r="D211" s="18" t="s">
        <v>313</v>
      </c>
      <c r="E211" s="4">
        <v>36.9</v>
      </c>
      <c r="F211" s="4"/>
      <c r="G211" s="4">
        <f t="shared" si="3"/>
        <v>18.45</v>
      </c>
      <c r="H211" s="12"/>
    </row>
    <row r="212" spans="1:8" s="3" customFormat="1" ht="20.100000000000001" customHeight="1">
      <c r="A212" s="1" t="s">
        <v>369</v>
      </c>
      <c r="B212" s="1"/>
      <c r="C212" s="1" t="s">
        <v>62</v>
      </c>
      <c r="D212" s="18" t="s">
        <v>313</v>
      </c>
      <c r="E212" s="4">
        <v>36.700000000000003</v>
      </c>
      <c r="F212" s="4"/>
      <c r="G212" s="4">
        <f t="shared" si="3"/>
        <v>18.350000000000001</v>
      </c>
      <c r="H212" s="12"/>
    </row>
    <row r="213" spans="1:8" s="3" customFormat="1" ht="20.100000000000001" customHeight="1">
      <c r="A213" s="1" t="s">
        <v>370</v>
      </c>
      <c r="B213" s="1"/>
      <c r="C213" s="1" t="s">
        <v>62</v>
      </c>
      <c r="D213" s="18" t="s">
        <v>313</v>
      </c>
      <c r="E213" s="4">
        <v>36.6</v>
      </c>
      <c r="F213" s="4"/>
      <c r="G213" s="4">
        <f t="shared" si="3"/>
        <v>18.3</v>
      </c>
      <c r="H213" s="12"/>
    </row>
    <row r="214" spans="1:8" s="3" customFormat="1" ht="20.100000000000001" customHeight="1">
      <c r="A214" s="1" t="s">
        <v>377</v>
      </c>
      <c r="B214" s="1"/>
      <c r="C214" s="1" t="s">
        <v>62</v>
      </c>
      <c r="D214" s="18" t="s">
        <v>313</v>
      </c>
      <c r="E214" s="4">
        <v>34.700000000000003</v>
      </c>
      <c r="F214" s="4"/>
      <c r="G214" s="4">
        <f t="shared" si="3"/>
        <v>17.350000000000001</v>
      </c>
      <c r="H214" s="12"/>
    </row>
    <row r="215" spans="1:8" s="3" customFormat="1" ht="20.100000000000001" customHeight="1">
      <c r="A215" s="1" t="s">
        <v>389</v>
      </c>
      <c r="B215" s="1"/>
      <c r="C215" s="1" t="s">
        <v>62</v>
      </c>
      <c r="D215" s="18" t="s">
        <v>313</v>
      </c>
      <c r="E215" s="4">
        <v>31.1</v>
      </c>
      <c r="F215" s="4"/>
      <c r="G215" s="4">
        <f t="shared" si="3"/>
        <v>15.55</v>
      </c>
      <c r="H215" s="12"/>
    </row>
    <row r="216" spans="1:8" s="3" customFormat="1" ht="20.100000000000001" customHeight="1">
      <c r="A216" s="1" t="s">
        <v>390</v>
      </c>
      <c r="B216" s="1"/>
      <c r="C216" s="1" t="s">
        <v>62</v>
      </c>
      <c r="D216" s="18" t="s">
        <v>313</v>
      </c>
      <c r="E216" s="4">
        <v>29.6</v>
      </c>
      <c r="F216" s="4"/>
      <c r="G216" s="4">
        <f t="shared" si="3"/>
        <v>14.8</v>
      </c>
      <c r="H216" s="12"/>
    </row>
    <row r="217" spans="1:8" s="3" customFormat="1" ht="20.100000000000001" customHeight="1">
      <c r="A217" s="1" t="s">
        <v>392</v>
      </c>
      <c r="B217" s="1"/>
      <c r="C217" s="1" t="s">
        <v>62</v>
      </c>
      <c r="D217" s="18" t="s">
        <v>313</v>
      </c>
      <c r="E217" s="4">
        <v>29.2</v>
      </c>
      <c r="F217" s="4"/>
      <c r="G217" s="4">
        <f t="shared" si="3"/>
        <v>14.6</v>
      </c>
      <c r="H217" s="12"/>
    </row>
    <row r="218" spans="1:8" s="3" customFormat="1" ht="20.100000000000001" customHeight="1">
      <c r="A218" s="1" t="s">
        <v>60</v>
      </c>
      <c r="B218" s="1" t="s">
        <v>61</v>
      </c>
      <c r="C218" s="1" t="s">
        <v>62</v>
      </c>
      <c r="D218" s="18" t="s">
        <v>63</v>
      </c>
      <c r="E218" s="4">
        <v>36.799999999999997</v>
      </c>
      <c r="F218" s="4">
        <v>71.599999999999994</v>
      </c>
      <c r="G218" s="4">
        <f t="shared" si="3"/>
        <v>54.199999999999996</v>
      </c>
      <c r="H218" s="9" t="s">
        <v>1246</v>
      </c>
    </row>
    <row r="219" spans="1:8" s="3" customFormat="1" ht="20.100000000000001" customHeight="1">
      <c r="A219" s="1" t="s">
        <v>64</v>
      </c>
      <c r="B219" s="1"/>
      <c r="C219" s="1" t="s">
        <v>62</v>
      </c>
      <c r="D219" s="18" t="s">
        <v>63</v>
      </c>
      <c r="E219" s="4">
        <v>30.1</v>
      </c>
      <c r="F219" s="4">
        <v>68.8</v>
      </c>
      <c r="G219" s="4">
        <f t="shared" si="3"/>
        <v>49.45</v>
      </c>
      <c r="H219" s="12" t="s">
        <v>1247</v>
      </c>
    </row>
    <row r="220" spans="1:8" s="3" customFormat="1" ht="20.100000000000001" customHeight="1">
      <c r="A220" s="1" t="s">
        <v>449</v>
      </c>
      <c r="B220" s="1" t="s">
        <v>450</v>
      </c>
      <c r="C220" s="1" t="s">
        <v>62</v>
      </c>
      <c r="D220" s="18" t="s">
        <v>448</v>
      </c>
      <c r="E220" s="4">
        <v>37.1</v>
      </c>
      <c r="F220" s="4">
        <v>83</v>
      </c>
      <c r="G220" s="4">
        <f t="shared" si="3"/>
        <v>60.05</v>
      </c>
      <c r="H220" s="9" t="s">
        <v>1233</v>
      </c>
    </row>
    <row r="221" spans="1:8" s="3" customFormat="1" ht="20.100000000000001" customHeight="1">
      <c r="A221" s="1" t="s">
        <v>447</v>
      </c>
      <c r="B221" s="1"/>
      <c r="C221" s="1" t="s">
        <v>62</v>
      </c>
      <c r="D221" s="18" t="s">
        <v>448</v>
      </c>
      <c r="E221" s="4">
        <v>37.299999999999997</v>
      </c>
      <c r="F221" s="4">
        <v>76</v>
      </c>
      <c r="G221" s="4">
        <f t="shared" si="3"/>
        <v>56.65</v>
      </c>
      <c r="H221" s="12"/>
    </row>
    <row r="222" spans="1:8" s="3" customFormat="1" ht="20.100000000000001" customHeight="1">
      <c r="A222" s="1" t="s">
        <v>585</v>
      </c>
      <c r="B222" s="1" t="s">
        <v>586</v>
      </c>
      <c r="C222" s="1" t="s">
        <v>62</v>
      </c>
      <c r="D222" s="18" t="s">
        <v>587</v>
      </c>
      <c r="E222" s="4">
        <v>52.5</v>
      </c>
      <c r="F222" s="4">
        <v>84</v>
      </c>
      <c r="G222" s="4">
        <f t="shared" si="3"/>
        <v>68.25</v>
      </c>
      <c r="H222" s="9" t="s">
        <v>1178</v>
      </c>
    </row>
    <row r="223" spans="1:8" s="3" customFormat="1" ht="20.100000000000001" customHeight="1">
      <c r="A223" s="1" t="s">
        <v>588</v>
      </c>
      <c r="B223" s="1"/>
      <c r="C223" s="1" t="s">
        <v>62</v>
      </c>
      <c r="D223" s="18" t="s">
        <v>587</v>
      </c>
      <c r="E223" s="4">
        <v>49.4</v>
      </c>
      <c r="F223" s="4">
        <v>82.6</v>
      </c>
      <c r="G223" s="4">
        <f t="shared" si="3"/>
        <v>66</v>
      </c>
      <c r="H223" s="12"/>
    </row>
    <row r="224" spans="1:8" s="3" customFormat="1" ht="20.100000000000001" customHeight="1">
      <c r="A224" s="1" t="s">
        <v>589</v>
      </c>
      <c r="B224" s="1"/>
      <c r="C224" s="1" t="s">
        <v>62</v>
      </c>
      <c r="D224" s="18" t="s">
        <v>587</v>
      </c>
      <c r="E224" s="4">
        <v>47</v>
      </c>
      <c r="F224" s="4">
        <v>78.8</v>
      </c>
      <c r="G224" s="4">
        <f t="shared" si="3"/>
        <v>62.9</v>
      </c>
      <c r="H224" s="12"/>
    </row>
    <row r="225" spans="1:8" s="3" customFormat="1" ht="20.100000000000001" customHeight="1">
      <c r="A225" s="1" t="s">
        <v>451</v>
      </c>
      <c r="B225" s="1" t="s">
        <v>452</v>
      </c>
      <c r="C225" s="1" t="s">
        <v>62</v>
      </c>
      <c r="D225" s="18" t="s">
        <v>453</v>
      </c>
      <c r="E225" s="4">
        <v>35.1</v>
      </c>
      <c r="F225" s="4">
        <v>79.2</v>
      </c>
      <c r="G225" s="4">
        <f t="shared" si="3"/>
        <v>57.150000000000006</v>
      </c>
      <c r="H225" s="9" t="s">
        <v>1248</v>
      </c>
    </row>
    <row r="226" spans="1:8" s="3" customFormat="1" ht="20.100000000000001" customHeight="1">
      <c r="A226" s="1" t="s">
        <v>454</v>
      </c>
      <c r="B226" s="1"/>
      <c r="C226" s="1" t="s">
        <v>62</v>
      </c>
      <c r="D226" s="18" t="s">
        <v>453</v>
      </c>
      <c r="E226" s="4">
        <v>34.700000000000003</v>
      </c>
      <c r="F226" s="4">
        <v>76.400000000000006</v>
      </c>
      <c r="G226" s="4">
        <f t="shared" si="3"/>
        <v>55.550000000000004</v>
      </c>
      <c r="H226" s="12"/>
    </row>
    <row r="227" spans="1:8" s="3" customFormat="1" ht="20.100000000000001" customHeight="1">
      <c r="A227" s="1" t="s">
        <v>514</v>
      </c>
      <c r="B227" s="1" t="s">
        <v>515</v>
      </c>
      <c r="C227" s="1" t="s">
        <v>62</v>
      </c>
      <c r="D227" s="18" t="s">
        <v>516</v>
      </c>
      <c r="E227" s="4">
        <v>42.6</v>
      </c>
      <c r="F227" s="4">
        <v>90.8</v>
      </c>
      <c r="G227" s="4">
        <f t="shared" si="3"/>
        <v>66.7</v>
      </c>
      <c r="H227" s="9" t="s">
        <v>1147</v>
      </c>
    </row>
    <row r="228" spans="1:8" s="3" customFormat="1" ht="20.100000000000001" customHeight="1">
      <c r="A228" s="1" t="s">
        <v>517</v>
      </c>
      <c r="B228" s="1" t="s">
        <v>518</v>
      </c>
      <c r="C228" s="1" t="s">
        <v>62</v>
      </c>
      <c r="D228" s="18" t="s">
        <v>516</v>
      </c>
      <c r="E228" s="4">
        <v>37</v>
      </c>
      <c r="F228" s="4">
        <v>77.599999999999994</v>
      </c>
      <c r="G228" s="4">
        <f t="shared" si="3"/>
        <v>57.3</v>
      </c>
      <c r="H228" s="9" t="s">
        <v>1183</v>
      </c>
    </row>
    <row r="229" spans="1:8" s="3" customFormat="1" ht="20.100000000000001" customHeight="1">
      <c r="A229" s="1" t="s">
        <v>519</v>
      </c>
      <c r="B229" s="1" t="s">
        <v>83</v>
      </c>
      <c r="C229" s="1" t="s">
        <v>62</v>
      </c>
      <c r="D229" s="18" t="s">
        <v>516</v>
      </c>
      <c r="E229" s="4">
        <v>32.1</v>
      </c>
      <c r="F229" s="4">
        <v>82.4</v>
      </c>
      <c r="G229" s="4">
        <f t="shared" si="3"/>
        <v>57.25</v>
      </c>
      <c r="H229" s="9" t="s">
        <v>1183</v>
      </c>
    </row>
    <row r="230" spans="1:8" s="3" customFormat="1" ht="20.100000000000001" customHeight="1">
      <c r="A230" s="1" t="s">
        <v>520</v>
      </c>
      <c r="B230" s="1"/>
      <c r="C230" s="1" t="s">
        <v>62</v>
      </c>
      <c r="D230" s="18" t="s">
        <v>516</v>
      </c>
      <c r="E230" s="4">
        <v>29.7</v>
      </c>
      <c r="F230" s="4">
        <v>75</v>
      </c>
      <c r="G230" s="4">
        <f t="shared" si="3"/>
        <v>52.35</v>
      </c>
      <c r="H230" s="12"/>
    </row>
    <row r="231" spans="1:8" s="3" customFormat="1" ht="20.100000000000001" customHeight="1">
      <c r="A231" s="1" t="s">
        <v>522</v>
      </c>
      <c r="B231" s="1"/>
      <c r="C231" s="1" t="s">
        <v>62</v>
      </c>
      <c r="D231" s="18" t="s">
        <v>516</v>
      </c>
      <c r="E231" s="4">
        <v>22.5</v>
      </c>
      <c r="F231" s="4">
        <v>75.2</v>
      </c>
      <c r="G231" s="4">
        <f t="shared" si="3"/>
        <v>48.85</v>
      </c>
      <c r="H231" s="12"/>
    </row>
    <row r="232" spans="1:8" s="3" customFormat="1" ht="20.100000000000001" customHeight="1">
      <c r="A232" s="1" t="s">
        <v>521</v>
      </c>
      <c r="B232" s="1"/>
      <c r="C232" s="1" t="s">
        <v>62</v>
      </c>
      <c r="D232" s="18" t="s">
        <v>516</v>
      </c>
      <c r="E232" s="4">
        <v>29</v>
      </c>
      <c r="F232" s="4"/>
      <c r="G232" s="4">
        <f t="shared" si="3"/>
        <v>14.5</v>
      </c>
      <c r="H232" s="12"/>
    </row>
    <row r="233" spans="1:8" s="3" customFormat="1" ht="20.100000000000001" customHeight="1">
      <c r="A233" s="1" t="s">
        <v>217</v>
      </c>
      <c r="B233" s="1" t="s">
        <v>218</v>
      </c>
      <c r="C233" s="1" t="s">
        <v>62</v>
      </c>
      <c r="D233" s="18" t="s">
        <v>219</v>
      </c>
      <c r="E233" s="4">
        <v>55.5</v>
      </c>
      <c r="F233" s="4">
        <v>83.4</v>
      </c>
      <c r="G233" s="4">
        <f t="shared" si="3"/>
        <v>69.45</v>
      </c>
      <c r="H233" s="9" t="s">
        <v>1249</v>
      </c>
    </row>
    <row r="234" spans="1:8" s="3" customFormat="1" ht="20.100000000000001" customHeight="1">
      <c r="A234" s="1" t="s">
        <v>221</v>
      </c>
      <c r="B234" s="1" t="s">
        <v>222</v>
      </c>
      <c r="C234" s="1" t="s">
        <v>62</v>
      </c>
      <c r="D234" s="18" t="s">
        <v>219</v>
      </c>
      <c r="E234" s="4">
        <v>52.8</v>
      </c>
      <c r="F234" s="4">
        <v>81.8</v>
      </c>
      <c r="G234" s="4">
        <f t="shared" si="3"/>
        <v>67.3</v>
      </c>
      <c r="H234" s="9" t="s">
        <v>1250</v>
      </c>
    </row>
    <row r="235" spans="1:8" s="3" customFormat="1" ht="20.100000000000001" customHeight="1">
      <c r="A235" s="1" t="s">
        <v>220</v>
      </c>
      <c r="B235" s="1"/>
      <c r="C235" s="1" t="s">
        <v>62</v>
      </c>
      <c r="D235" s="18" t="s">
        <v>219</v>
      </c>
      <c r="E235" s="4">
        <v>54.5</v>
      </c>
      <c r="F235" s="4">
        <v>80</v>
      </c>
      <c r="G235" s="4">
        <f t="shared" si="3"/>
        <v>67.25</v>
      </c>
      <c r="H235" s="12"/>
    </row>
    <row r="236" spans="1:8" s="3" customFormat="1" ht="20.100000000000001" customHeight="1">
      <c r="A236" s="1" t="s">
        <v>223</v>
      </c>
      <c r="B236" s="1"/>
      <c r="C236" s="1" t="s">
        <v>62</v>
      </c>
      <c r="D236" s="18" t="s">
        <v>219</v>
      </c>
      <c r="E236" s="4">
        <v>49.8</v>
      </c>
      <c r="F236" s="4">
        <v>83.8</v>
      </c>
      <c r="G236" s="4">
        <f t="shared" si="3"/>
        <v>66.8</v>
      </c>
      <c r="H236" s="12"/>
    </row>
    <row r="237" spans="1:8" s="3" customFormat="1" ht="20.100000000000001" customHeight="1">
      <c r="A237" s="1" t="s">
        <v>224</v>
      </c>
      <c r="B237" s="1"/>
      <c r="C237" s="1" t="s">
        <v>62</v>
      </c>
      <c r="D237" s="18" t="s">
        <v>219</v>
      </c>
      <c r="E237" s="4">
        <v>48.9</v>
      </c>
      <c r="F237" s="4">
        <v>80</v>
      </c>
      <c r="G237" s="4">
        <f t="shared" si="3"/>
        <v>64.45</v>
      </c>
      <c r="H237" s="12"/>
    </row>
    <row r="238" spans="1:8" s="3" customFormat="1" ht="20.100000000000001" customHeight="1">
      <c r="A238" s="1" t="s">
        <v>225</v>
      </c>
      <c r="B238" s="1"/>
      <c r="C238" s="1" t="s">
        <v>62</v>
      </c>
      <c r="D238" s="18" t="s">
        <v>219</v>
      </c>
      <c r="E238" s="4">
        <v>47.4</v>
      </c>
      <c r="F238" s="4">
        <v>79</v>
      </c>
      <c r="G238" s="4">
        <f t="shared" si="3"/>
        <v>63.2</v>
      </c>
      <c r="H238" s="12"/>
    </row>
    <row r="239" spans="1:8" s="3" customFormat="1" ht="20.100000000000001" customHeight="1">
      <c r="A239" s="1" t="s">
        <v>693</v>
      </c>
      <c r="B239" s="1" t="s">
        <v>694</v>
      </c>
      <c r="C239" s="1" t="s">
        <v>62</v>
      </c>
      <c r="D239" s="18" t="s">
        <v>695</v>
      </c>
      <c r="E239" s="4">
        <v>59.6</v>
      </c>
      <c r="F239" s="4">
        <v>88.6</v>
      </c>
      <c r="G239" s="4">
        <f t="shared" si="3"/>
        <v>74.099999999999994</v>
      </c>
      <c r="H239" s="9" t="s">
        <v>1251</v>
      </c>
    </row>
    <row r="240" spans="1:8" s="3" customFormat="1" ht="20.100000000000001" customHeight="1">
      <c r="A240" s="1" t="s">
        <v>697</v>
      </c>
      <c r="B240" s="1"/>
      <c r="C240" s="1" t="s">
        <v>62</v>
      </c>
      <c r="D240" s="18" t="s">
        <v>695</v>
      </c>
      <c r="E240" s="4">
        <v>49.7</v>
      </c>
      <c r="F240" s="4">
        <v>87.6</v>
      </c>
      <c r="G240" s="4">
        <f t="shared" si="3"/>
        <v>68.650000000000006</v>
      </c>
      <c r="H240" s="9"/>
    </row>
    <row r="241" spans="1:8" s="3" customFormat="1" ht="20.100000000000001" customHeight="1">
      <c r="A241" s="1" t="s">
        <v>696</v>
      </c>
      <c r="B241" s="1"/>
      <c r="C241" s="1" t="s">
        <v>62</v>
      </c>
      <c r="D241" s="18" t="s">
        <v>695</v>
      </c>
      <c r="E241" s="4">
        <v>53.5</v>
      </c>
      <c r="F241" s="4">
        <v>79.599999999999994</v>
      </c>
      <c r="G241" s="4">
        <f t="shared" si="3"/>
        <v>66.55</v>
      </c>
      <c r="H241" s="9"/>
    </row>
    <row r="242" spans="1:8" s="3" customFormat="1" ht="20.100000000000001" customHeight="1">
      <c r="A242" s="1" t="s">
        <v>733</v>
      </c>
      <c r="B242" s="1" t="s">
        <v>734</v>
      </c>
      <c r="C242" s="1" t="s">
        <v>62</v>
      </c>
      <c r="D242" s="18" t="s">
        <v>735</v>
      </c>
      <c r="E242" s="4">
        <v>30.7</v>
      </c>
      <c r="F242" s="4">
        <v>78.2</v>
      </c>
      <c r="G242" s="4">
        <f t="shared" si="3"/>
        <v>54.45</v>
      </c>
      <c r="H242" s="9" t="s">
        <v>1252</v>
      </c>
    </row>
    <row r="243" spans="1:8" s="3" customFormat="1" ht="20.100000000000001" customHeight="1">
      <c r="A243" s="1" t="s">
        <v>592</v>
      </c>
      <c r="B243" s="1" t="s">
        <v>593</v>
      </c>
      <c r="C243" s="1" t="s">
        <v>62</v>
      </c>
      <c r="D243" s="18" t="s">
        <v>591</v>
      </c>
      <c r="E243" s="4">
        <v>48.3</v>
      </c>
      <c r="F243" s="4">
        <v>82.2</v>
      </c>
      <c r="G243" s="4">
        <f t="shared" si="3"/>
        <v>65.25</v>
      </c>
      <c r="H243" s="9" t="s">
        <v>1252</v>
      </c>
    </row>
    <row r="244" spans="1:8" s="3" customFormat="1" ht="20.100000000000001" customHeight="1">
      <c r="A244" s="1" t="s">
        <v>596</v>
      </c>
      <c r="B244" s="1" t="s">
        <v>597</v>
      </c>
      <c r="C244" s="1" t="s">
        <v>62</v>
      </c>
      <c r="D244" s="18" t="s">
        <v>591</v>
      </c>
      <c r="E244" s="4">
        <v>43.5</v>
      </c>
      <c r="F244" s="4">
        <v>84.2</v>
      </c>
      <c r="G244" s="4">
        <f t="shared" si="3"/>
        <v>63.85</v>
      </c>
      <c r="H244" s="9" t="s">
        <v>1253</v>
      </c>
    </row>
    <row r="245" spans="1:8" s="3" customFormat="1" ht="20.100000000000001" customHeight="1">
      <c r="A245" s="1" t="s">
        <v>595</v>
      </c>
      <c r="B245" s="1"/>
      <c r="C245" s="1" t="s">
        <v>62</v>
      </c>
      <c r="D245" s="18" t="s">
        <v>591</v>
      </c>
      <c r="E245" s="4">
        <v>44.8</v>
      </c>
      <c r="F245" s="4">
        <v>81.400000000000006</v>
      </c>
      <c r="G245" s="4">
        <f t="shared" si="3"/>
        <v>63.1</v>
      </c>
      <c r="H245" s="12"/>
    </row>
    <row r="246" spans="1:8" s="3" customFormat="1" ht="20.100000000000001" customHeight="1">
      <c r="A246" s="1" t="s">
        <v>590</v>
      </c>
      <c r="B246" s="1"/>
      <c r="C246" s="1" t="s">
        <v>62</v>
      </c>
      <c r="D246" s="18" t="s">
        <v>591</v>
      </c>
      <c r="E246" s="4">
        <v>48.8</v>
      </c>
      <c r="F246" s="4">
        <v>77</v>
      </c>
      <c r="G246" s="4">
        <f t="shared" si="3"/>
        <v>62.9</v>
      </c>
      <c r="H246" s="12"/>
    </row>
    <row r="247" spans="1:8" s="3" customFormat="1" ht="20.100000000000001" customHeight="1">
      <c r="A247" s="1" t="s">
        <v>598</v>
      </c>
      <c r="B247" s="1"/>
      <c r="C247" s="1" t="s">
        <v>62</v>
      </c>
      <c r="D247" s="18" t="s">
        <v>591</v>
      </c>
      <c r="E247" s="4">
        <v>43.3</v>
      </c>
      <c r="F247" s="4">
        <v>80.400000000000006</v>
      </c>
      <c r="G247" s="4">
        <f t="shared" si="3"/>
        <v>61.85</v>
      </c>
      <c r="H247" s="12"/>
    </row>
    <row r="248" spans="1:8" s="3" customFormat="1" ht="20.100000000000001" customHeight="1">
      <c r="A248" s="1" t="s">
        <v>594</v>
      </c>
      <c r="B248" s="1"/>
      <c r="C248" s="1" t="s">
        <v>62</v>
      </c>
      <c r="D248" s="18" t="s">
        <v>591</v>
      </c>
      <c r="E248" s="4">
        <v>45.2</v>
      </c>
      <c r="F248" s="4">
        <v>77.8</v>
      </c>
      <c r="G248" s="4">
        <f t="shared" si="3"/>
        <v>61.5</v>
      </c>
      <c r="H248" s="12"/>
    </row>
    <row r="249" spans="1:8" s="3" customFormat="1" ht="20.100000000000001" customHeight="1">
      <c r="A249" s="1" t="s">
        <v>523</v>
      </c>
      <c r="B249" s="1" t="s">
        <v>524</v>
      </c>
      <c r="C249" s="1" t="s">
        <v>62</v>
      </c>
      <c r="D249" s="18" t="s">
        <v>525</v>
      </c>
      <c r="E249" s="4">
        <v>43.8</v>
      </c>
      <c r="F249" s="4">
        <v>86.8</v>
      </c>
      <c r="G249" s="4">
        <f t="shared" si="3"/>
        <v>65.3</v>
      </c>
      <c r="H249" s="9" t="s">
        <v>1254</v>
      </c>
    </row>
    <row r="250" spans="1:8" s="3" customFormat="1" ht="20.100000000000001" customHeight="1">
      <c r="A250" s="1" t="s">
        <v>533</v>
      </c>
      <c r="B250" s="1" t="s">
        <v>534</v>
      </c>
      <c r="C250" s="1" t="s">
        <v>62</v>
      </c>
      <c r="D250" s="18" t="s">
        <v>525</v>
      </c>
      <c r="E250" s="4">
        <v>35.6</v>
      </c>
      <c r="F250" s="4">
        <v>91.2</v>
      </c>
      <c r="G250" s="4">
        <f t="shared" si="3"/>
        <v>63.400000000000006</v>
      </c>
      <c r="H250" s="9" t="s">
        <v>1254</v>
      </c>
    </row>
    <row r="251" spans="1:8" s="3" customFormat="1" ht="20.100000000000001" customHeight="1">
      <c r="A251" s="1" t="s">
        <v>526</v>
      </c>
      <c r="B251" s="1" t="s">
        <v>527</v>
      </c>
      <c r="C251" s="1" t="s">
        <v>62</v>
      </c>
      <c r="D251" s="18" t="s">
        <v>525</v>
      </c>
      <c r="E251" s="4">
        <v>38.1</v>
      </c>
      <c r="F251" s="4">
        <v>84.4</v>
      </c>
      <c r="G251" s="4">
        <f t="shared" si="3"/>
        <v>61.25</v>
      </c>
      <c r="H251" s="9" t="s">
        <v>1148</v>
      </c>
    </row>
    <row r="252" spans="1:8" s="3" customFormat="1" ht="20.100000000000001" customHeight="1">
      <c r="A252" s="1" t="s">
        <v>530</v>
      </c>
      <c r="B252" s="1"/>
      <c r="C252" s="1" t="s">
        <v>62</v>
      </c>
      <c r="D252" s="18" t="s">
        <v>525</v>
      </c>
      <c r="E252" s="4">
        <v>36.4</v>
      </c>
      <c r="F252" s="4">
        <v>82.2</v>
      </c>
      <c r="G252" s="4">
        <f t="shared" si="3"/>
        <v>59.3</v>
      </c>
      <c r="H252" s="12"/>
    </row>
    <row r="253" spans="1:8" s="3" customFormat="1" ht="20.100000000000001" customHeight="1">
      <c r="A253" s="1" t="s">
        <v>529</v>
      </c>
      <c r="B253" s="1"/>
      <c r="C253" s="1" t="s">
        <v>62</v>
      </c>
      <c r="D253" s="18" t="s">
        <v>525</v>
      </c>
      <c r="E253" s="4">
        <v>37.200000000000003</v>
      </c>
      <c r="F253" s="4">
        <v>79</v>
      </c>
      <c r="G253" s="4">
        <f t="shared" si="3"/>
        <v>58.1</v>
      </c>
      <c r="H253" s="12"/>
    </row>
    <row r="254" spans="1:8" s="3" customFormat="1" ht="20.100000000000001" customHeight="1">
      <c r="A254" s="1" t="s">
        <v>531</v>
      </c>
      <c r="B254" s="1"/>
      <c r="C254" s="1" t="s">
        <v>62</v>
      </c>
      <c r="D254" s="18" t="s">
        <v>525</v>
      </c>
      <c r="E254" s="4">
        <v>36.200000000000003</v>
      </c>
      <c r="F254" s="4">
        <v>78.400000000000006</v>
      </c>
      <c r="G254" s="4">
        <f t="shared" si="3"/>
        <v>57.300000000000004</v>
      </c>
      <c r="H254" s="12"/>
    </row>
    <row r="255" spans="1:8" s="3" customFormat="1" ht="20.100000000000001" customHeight="1">
      <c r="A255" s="1" t="s">
        <v>535</v>
      </c>
      <c r="B255" s="1"/>
      <c r="C255" s="1" t="s">
        <v>62</v>
      </c>
      <c r="D255" s="18" t="s">
        <v>525</v>
      </c>
      <c r="E255" s="4">
        <v>35.200000000000003</v>
      </c>
      <c r="F255" s="4">
        <v>77</v>
      </c>
      <c r="G255" s="4">
        <f t="shared" si="3"/>
        <v>56.1</v>
      </c>
      <c r="H255" s="12"/>
    </row>
    <row r="256" spans="1:8" s="3" customFormat="1" ht="20.100000000000001" customHeight="1">
      <c r="A256" s="1" t="s">
        <v>532</v>
      </c>
      <c r="B256" s="1"/>
      <c r="C256" s="1" t="s">
        <v>62</v>
      </c>
      <c r="D256" s="18" t="s">
        <v>525</v>
      </c>
      <c r="E256" s="4">
        <v>35.700000000000003</v>
      </c>
      <c r="F256" s="4">
        <v>74.599999999999994</v>
      </c>
      <c r="G256" s="4">
        <f t="shared" si="3"/>
        <v>55.15</v>
      </c>
      <c r="H256" s="12"/>
    </row>
    <row r="257" spans="1:8" s="3" customFormat="1" ht="20.100000000000001" customHeight="1">
      <c r="A257" s="1" t="s">
        <v>528</v>
      </c>
      <c r="B257" s="1"/>
      <c r="C257" s="1" t="s">
        <v>62</v>
      </c>
      <c r="D257" s="18" t="s">
        <v>525</v>
      </c>
      <c r="E257" s="4">
        <v>37.299999999999997</v>
      </c>
      <c r="F257" s="4"/>
      <c r="G257" s="4">
        <f t="shared" si="3"/>
        <v>18.649999999999999</v>
      </c>
      <c r="H257" s="12"/>
    </row>
    <row r="258" spans="1:8" s="3" customFormat="1" ht="20.100000000000001" customHeight="1">
      <c r="A258" s="1" t="s">
        <v>228</v>
      </c>
      <c r="B258" s="1" t="s">
        <v>229</v>
      </c>
      <c r="C258" s="1" t="s">
        <v>184</v>
      </c>
      <c r="D258" s="18" t="s">
        <v>227</v>
      </c>
      <c r="E258" s="4">
        <v>59.8</v>
      </c>
      <c r="F258" s="4">
        <v>85.6</v>
      </c>
      <c r="G258" s="4">
        <f t="shared" si="3"/>
        <v>72.699999999999989</v>
      </c>
      <c r="H258" s="9" t="s">
        <v>1184</v>
      </c>
    </row>
    <row r="259" spans="1:8" s="3" customFormat="1" ht="20.100000000000001" customHeight="1">
      <c r="A259" s="1" t="s">
        <v>226</v>
      </c>
      <c r="B259" s="1"/>
      <c r="C259" s="1" t="s">
        <v>184</v>
      </c>
      <c r="D259" s="18" t="s">
        <v>227</v>
      </c>
      <c r="E259" s="4">
        <v>61.1</v>
      </c>
      <c r="F259" s="4"/>
      <c r="G259" s="4">
        <f t="shared" ref="G259:G322" si="4">(F259+E259)/2</f>
        <v>30.55</v>
      </c>
      <c r="H259" s="9"/>
    </row>
    <row r="260" spans="1:8" s="3" customFormat="1" ht="20.100000000000001" customHeight="1">
      <c r="A260" s="1" t="s">
        <v>230</v>
      </c>
      <c r="B260" s="1"/>
      <c r="C260" s="1" t="s">
        <v>184</v>
      </c>
      <c r="D260" s="18" t="s">
        <v>227</v>
      </c>
      <c r="E260" s="4">
        <v>58</v>
      </c>
      <c r="F260" s="4"/>
      <c r="G260" s="4">
        <f t="shared" si="4"/>
        <v>29</v>
      </c>
      <c r="H260" s="12"/>
    </row>
    <row r="261" spans="1:8" s="3" customFormat="1" ht="20.100000000000001" customHeight="1">
      <c r="A261" s="1" t="s">
        <v>231</v>
      </c>
      <c r="B261" s="1"/>
      <c r="C261" s="1" t="s">
        <v>184</v>
      </c>
      <c r="D261" s="18" t="s">
        <v>227</v>
      </c>
      <c r="E261" s="4">
        <v>56.8</v>
      </c>
      <c r="F261" s="4"/>
      <c r="G261" s="4">
        <f t="shared" si="4"/>
        <v>28.4</v>
      </c>
      <c r="H261" s="12"/>
    </row>
    <row r="262" spans="1:8" s="3" customFormat="1" ht="20.100000000000001" customHeight="1">
      <c r="A262" s="1" t="s">
        <v>232</v>
      </c>
      <c r="B262" s="1" t="s">
        <v>233</v>
      </c>
      <c r="C262" s="1" t="s">
        <v>184</v>
      </c>
      <c r="D262" s="18" t="s">
        <v>234</v>
      </c>
      <c r="E262" s="4">
        <v>51.2</v>
      </c>
      <c r="F262" s="4">
        <v>83.6</v>
      </c>
      <c r="G262" s="4">
        <f t="shared" si="4"/>
        <v>67.400000000000006</v>
      </c>
      <c r="H262" s="9" t="s">
        <v>1255</v>
      </c>
    </row>
    <row r="263" spans="1:8" s="3" customFormat="1" ht="20.100000000000001" customHeight="1">
      <c r="A263" s="1" t="s">
        <v>235</v>
      </c>
      <c r="B263" s="1" t="s">
        <v>236</v>
      </c>
      <c r="C263" s="1" t="s">
        <v>184</v>
      </c>
      <c r="D263" s="18" t="s">
        <v>237</v>
      </c>
      <c r="E263" s="4">
        <v>61.6</v>
      </c>
      <c r="F263" s="4">
        <v>90.8</v>
      </c>
      <c r="G263" s="4">
        <f t="shared" si="4"/>
        <v>76.2</v>
      </c>
      <c r="H263" s="9" t="s">
        <v>1256</v>
      </c>
    </row>
    <row r="264" spans="1:8" s="3" customFormat="1" ht="20.100000000000001" customHeight="1">
      <c r="A264" s="1" t="s">
        <v>241</v>
      </c>
      <c r="B264" s="1" t="s">
        <v>242</v>
      </c>
      <c r="C264" s="1" t="s">
        <v>184</v>
      </c>
      <c r="D264" s="18" t="s">
        <v>237</v>
      </c>
      <c r="E264" s="4">
        <v>53.4</v>
      </c>
      <c r="F264" s="4">
        <v>88.2</v>
      </c>
      <c r="G264" s="4">
        <f t="shared" si="4"/>
        <v>70.8</v>
      </c>
      <c r="H264" s="9" t="s">
        <v>1123</v>
      </c>
    </row>
    <row r="265" spans="1:8" s="3" customFormat="1" ht="20.100000000000001" customHeight="1">
      <c r="A265" s="1" t="s">
        <v>239</v>
      </c>
      <c r="B265" s="1" t="s">
        <v>240</v>
      </c>
      <c r="C265" s="1" t="s">
        <v>184</v>
      </c>
      <c r="D265" s="18" t="s">
        <v>237</v>
      </c>
      <c r="E265" s="4">
        <v>56.9</v>
      </c>
      <c r="F265" s="4">
        <v>79.8</v>
      </c>
      <c r="G265" s="4">
        <f t="shared" si="4"/>
        <v>68.349999999999994</v>
      </c>
      <c r="H265" s="9" t="s">
        <v>1257</v>
      </c>
    </row>
    <row r="266" spans="1:8" s="3" customFormat="1" ht="20.100000000000001" customHeight="1">
      <c r="A266" s="10" t="s">
        <v>243</v>
      </c>
      <c r="B266" s="10"/>
      <c r="C266" s="10" t="s">
        <v>184</v>
      </c>
      <c r="D266" s="19" t="s">
        <v>237</v>
      </c>
      <c r="E266" s="15">
        <v>50.6</v>
      </c>
      <c r="F266" s="4">
        <v>85.8</v>
      </c>
      <c r="G266" s="4">
        <f t="shared" si="4"/>
        <v>68.2</v>
      </c>
      <c r="H266" s="12"/>
    </row>
    <row r="267" spans="1:8" s="3" customFormat="1" ht="20.100000000000001" customHeight="1">
      <c r="A267" s="1" t="s">
        <v>245</v>
      </c>
      <c r="B267" s="1"/>
      <c r="C267" s="1" t="s">
        <v>184</v>
      </c>
      <c r="D267" s="18" t="s">
        <v>237</v>
      </c>
      <c r="E267" s="4">
        <v>48.5</v>
      </c>
      <c r="F267" s="4">
        <v>82.2</v>
      </c>
      <c r="G267" s="4">
        <f t="shared" si="4"/>
        <v>65.349999999999994</v>
      </c>
      <c r="H267" s="12"/>
    </row>
    <row r="268" spans="1:8" s="3" customFormat="1" ht="20.100000000000001" customHeight="1">
      <c r="A268" s="1" t="s">
        <v>247</v>
      </c>
      <c r="B268" s="1"/>
      <c r="C268" s="1" t="s">
        <v>184</v>
      </c>
      <c r="D268" s="18" t="s">
        <v>237</v>
      </c>
      <c r="E268" s="4">
        <v>47.1</v>
      </c>
      <c r="F268" s="4">
        <v>79.8</v>
      </c>
      <c r="G268" s="4">
        <f t="shared" si="4"/>
        <v>63.45</v>
      </c>
      <c r="H268" s="12"/>
    </row>
    <row r="269" spans="1:8" s="3" customFormat="1" ht="20.100000000000001" customHeight="1">
      <c r="A269" s="1" t="s">
        <v>238</v>
      </c>
      <c r="B269" s="1"/>
      <c r="C269" s="1" t="s">
        <v>184</v>
      </c>
      <c r="D269" s="18" t="s">
        <v>237</v>
      </c>
      <c r="E269" s="4">
        <v>61.3</v>
      </c>
      <c r="F269" s="4"/>
      <c r="G269" s="4">
        <f t="shared" si="4"/>
        <v>30.65</v>
      </c>
      <c r="H269" s="12"/>
    </row>
    <row r="270" spans="1:8" s="3" customFormat="1" ht="20.100000000000001" customHeight="1">
      <c r="A270" s="1" t="s">
        <v>244</v>
      </c>
      <c r="B270" s="1"/>
      <c r="C270" s="1" t="s">
        <v>184</v>
      </c>
      <c r="D270" s="18" t="s">
        <v>237</v>
      </c>
      <c r="E270" s="4">
        <v>48.7</v>
      </c>
      <c r="F270" s="4"/>
      <c r="G270" s="4">
        <f t="shared" si="4"/>
        <v>24.35</v>
      </c>
      <c r="H270" s="12"/>
    </row>
    <row r="271" spans="1:8" s="3" customFormat="1" ht="20.100000000000001" customHeight="1">
      <c r="A271" s="1" t="s">
        <v>246</v>
      </c>
      <c r="B271" s="1"/>
      <c r="C271" s="1" t="s">
        <v>184</v>
      </c>
      <c r="D271" s="18" t="s">
        <v>237</v>
      </c>
      <c r="E271" s="4">
        <v>47.7</v>
      </c>
      <c r="F271" s="4"/>
      <c r="G271" s="4">
        <f t="shared" si="4"/>
        <v>23.85</v>
      </c>
      <c r="H271" s="12"/>
    </row>
    <row r="272" spans="1:8" s="3" customFormat="1" ht="20.100000000000001" customHeight="1">
      <c r="A272" s="1" t="s">
        <v>649</v>
      </c>
      <c r="B272" s="1" t="s">
        <v>650</v>
      </c>
      <c r="C272" s="1" t="s">
        <v>133</v>
      </c>
      <c r="D272" s="18" t="s">
        <v>651</v>
      </c>
      <c r="E272" s="4">
        <v>40.9</v>
      </c>
      <c r="F272" s="4">
        <v>79.400000000000006</v>
      </c>
      <c r="G272" s="4">
        <f t="shared" si="4"/>
        <v>60.150000000000006</v>
      </c>
      <c r="H272" s="9" t="s">
        <v>1160</v>
      </c>
    </row>
    <row r="273" spans="1:8" s="3" customFormat="1" ht="20.100000000000001" customHeight="1">
      <c r="A273" s="1" t="s">
        <v>455</v>
      </c>
      <c r="B273" s="1" t="s">
        <v>456</v>
      </c>
      <c r="C273" s="1" t="s">
        <v>133</v>
      </c>
      <c r="D273" s="18" t="s">
        <v>457</v>
      </c>
      <c r="E273" s="4">
        <v>44.9</v>
      </c>
      <c r="F273" s="4">
        <v>79.400000000000006</v>
      </c>
      <c r="G273" s="4">
        <f t="shared" si="4"/>
        <v>62.150000000000006</v>
      </c>
      <c r="H273" s="9" t="s">
        <v>1149</v>
      </c>
    </row>
    <row r="274" spans="1:8" s="3" customFormat="1" ht="20.100000000000001" customHeight="1">
      <c r="A274" s="1" t="s">
        <v>460</v>
      </c>
      <c r="B274" s="1" t="s">
        <v>461</v>
      </c>
      <c r="C274" s="1" t="s">
        <v>133</v>
      </c>
      <c r="D274" s="18" t="s">
        <v>457</v>
      </c>
      <c r="E274" s="4">
        <v>41.8</v>
      </c>
      <c r="F274" s="4">
        <v>78.8</v>
      </c>
      <c r="G274" s="4">
        <f t="shared" si="4"/>
        <v>60.3</v>
      </c>
      <c r="H274" s="9" t="s">
        <v>1149</v>
      </c>
    </row>
    <row r="275" spans="1:8" s="3" customFormat="1" ht="20.100000000000001" customHeight="1">
      <c r="A275" s="1" t="s">
        <v>465</v>
      </c>
      <c r="B275" s="1" t="s">
        <v>466</v>
      </c>
      <c r="C275" s="1" t="s">
        <v>133</v>
      </c>
      <c r="D275" s="18" t="s">
        <v>457</v>
      </c>
      <c r="E275" s="4">
        <v>39.700000000000003</v>
      </c>
      <c r="F275" s="4">
        <v>79.599999999999994</v>
      </c>
      <c r="G275" s="4">
        <f t="shared" si="4"/>
        <v>59.65</v>
      </c>
      <c r="H275" s="9" t="s">
        <v>1149</v>
      </c>
    </row>
    <row r="276" spans="1:8" s="3" customFormat="1" ht="20.100000000000001" customHeight="1">
      <c r="A276" s="1" t="s">
        <v>458</v>
      </c>
      <c r="B276" s="1" t="s">
        <v>459</v>
      </c>
      <c r="C276" s="1" t="s">
        <v>133</v>
      </c>
      <c r="D276" s="18" t="s">
        <v>457</v>
      </c>
      <c r="E276" s="4">
        <v>43.2</v>
      </c>
      <c r="F276" s="4">
        <v>75.8</v>
      </c>
      <c r="G276" s="4">
        <f t="shared" si="4"/>
        <v>59.5</v>
      </c>
      <c r="H276" s="9" t="s">
        <v>1258</v>
      </c>
    </row>
    <row r="277" spans="1:8" s="3" customFormat="1" ht="20.100000000000001" customHeight="1">
      <c r="A277" s="1" t="s">
        <v>462</v>
      </c>
      <c r="B277" s="1" t="s">
        <v>463</v>
      </c>
      <c r="C277" s="1" t="s">
        <v>133</v>
      </c>
      <c r="D277" s="18" t="s">
        <v>457</v>
      </c>
      <c r="E277" s="4">
        <v>41.3</v>
      </c>
      <c r="F277" s="4">
        <v>77.2</v>
      </c>
      <c r="G277" s="4">
        <f t="shared" si="4"/>
        <v>59.25</v>
      </c>
      <c r="H277" s="9" t="s">
        <v>1258</v>
      </c>
    </row>
    <row r="278" spans="1:8" s="3" customFormat="1" ht="20.100000000000001" customHeight="1">
      <c r="A278" s="1" t="s">
        <v>469</v>
      </c>
      <c r="B278" s="1" t="s">
        <v>470</v>
      </c>
      <c r="C278" s="1" t="s">
        <v>133</v>
      </c>
      <c r="D278" s="18" t="s">
        <v>457</v>
      </c>
      <c r="E278" s="4">
        <v>37.700000000000003</v>
      </c>
      <c r="F278" s="4">
        <v>77.599999999999994</v>
      </c>
      <c r="G278" s="4">
        <f t="shared" si="4"/>
        <v>57.65</v>
      </c>
      <c r="H278" s="9" t="s">
        <v>1258</v>
      </c>
    </row>
    <row r="279" spans="1:8" s="3" customFormat="1" ht="20.100000000000001" customHeight="1">
      <c r="A279" s="1" t="s">
        <v>467</v>
      </c>
      <c r="B279" s="1" t="s">
        <v>468</v>
      </c>
      <c r="C279" s="1" t="s">
        <v>133</v>
      </c>
      <c r="D279" s="18" t="s">
        <v>457</v>
      </c>
      <c r="E279" s="4">
        <v>38.700000000000003</v>
      </c>
      <c r="F279" s="4">
        <v>73.599999999999994</v>
      </c>
      <c r="G279" s="4">
        <f t="shared" si="4"/>
        <v>56.15</v>
      </c>
      <c r="H279" s="9" t="s">
        <v>1258</v>
      </c>
    </row>
    <row r="280" spans="1:8" s="3" customFormat="1" ht="20.100000000000001" customHeight="1">
      <c r="A280" s="1" t="s">
        <v>471</v>
      </c>
      <c r="B280" s="1" t="s">
        <v>472</v>
      </c>
      <c r="C280" s="1" t="s">
        <v>133</v>
      </c>
      <c r="D280" s="18" t="s">
        <v>457</v>
      </c>
      <c r="E280" s="4">
        <v>36.1</v>
      </c>
      <c r="F280" s="4">
        <v>76</v>
      </c>
      <c r="G280" s="4">
        <f t="shared" si="4"/>
        <v>56.05</v>
      </c>
      <c r="H280" s="9" t="s">
        <v>1141</v>
      </c>
    </row>
    <row r="281" spans="1:8" s="3" customFormat="1" ht="20.100000000000001" customHeight="1">
      <c r="A281" s="1" t="s">
        <v>475</v>
      </c>
      <c r="B281" s="1"/>
      <c r="C281" s="1" t="s">
        <v>133</v>
      </c>
      <c r="D281" s="18" t="s">
        <v>457</v>
      </c>
      <c r="E281" s="4">
        <v>31.1</v>
      </c>
      <c r="F281" s="4">
        <v>78</v>
      </c>
      <c r="G281" s="4">
        <f t="shared" si="4"/>
        <v>54.55</v>
      </c>
      <c r="H281" s="12"/>
    </row>
    <row r="282" spans="1:8" s="3" customFormat="1" ht="20.100000000000001" customHeight="1">
      <c r="A282" s="1" t="s">
        <v>473</v>
      </c>
      <c r="B282" s="1"/>
      <c r="C282" s="1" t="s">
        <v>133</v>
      </c>
      <c r="D282" s="18" t="s">
        <v>457</v>
      </c>
      <c r="E282" s="4">
        <v>31.6</v>
      </c>
      <c r="F282" s="4">
        <v>75.400000000000006</v>
      </c>
      <c r="G282" s="4">
        <f t="shared" si="4"/>
        <v>53.5</v>
      </c>
      <c r="H282" s="12"/>
    </row>
    <row r="283" spans="1:8" s="3" customFormat="1" ht="20.100000000000001" customHeight="1">
      <c r="A283" s="1" t="s">
        <v>474</v>
      </c>
      <c r="B283" s="1"/>
      <c r="C283" s="1" t="s">
        <v>133</v>
      </c>
      <c r="D283" s="18" t="s">
        <v>457</v>
      </c>
      <c r="E283" s="4">
        <v>31.5</v>
      </c>
      <c r="F283" s="4">
        <v>74.8</v>
      </c>
      <c r="G283" s="4">
        <f t="shared" si="4"/>
        <v>53.15</v>
      </c>
      <c r="H283" s="12"/>
    </row>
    <row r="284" spans="1:8" s="3" customFormat="1" ht="20.100000000000001" customHeight="1">
      <c r="A284" s="1" t="s">
        <v>464</v>
      </c>
      <c r="B284" s="1"/>
      <c r="C284" s="1" t="s">
        <v>133</v>
      </c>
      <c r="D284" s="18" t="s">
        <v>457</v>
      </c>
      <c r="E284" s="4">
        <v>39.700000000000003</v>
      </c>
      <c r="F284" s="4"/>
      <c r="G284" s="4">
        <f t="shared" si="4"/>
        <v>19.850000000000001</v>
      </c>
      <c r="H284" s="12"/>
    </row>
    <row r="285" spans="1:8" s="3" customFormat="1" ht="20.100000000000001" customHeight="1">
      <c r="A285" s="1" t="s">
        <v>668</v>
      </c>
      <c r="B285" s="1" t="s">
        <v>669</v>
      </c>
      <c r="C285" s="1" t="s">
        <v>133</v>
      </c>
      <c r="D285" s="18" t="s">
        <v>670</v>
      </c>
      <c r="E285" s="4">
        <v>47.8</v>
      </c>
      <c r="F285" s="4">
        <v>83.6</v>
      </c>
      <c r="G285" s="4">
        <f t="shared" si="4"/>
        <v>65.699999999999989</v>
      </c>
      <c r="H285" s="9" t="s">
        <v>1132</v>
      </c>
    </row>
    <row r="286" spans="1:8" s="3" customFormat="1" ht="20.100000000000001" customHeight="1">
      <c r="A286" s="1" t="s">
        <v>672</v>
      </c>
      <c r="B286" s="1" t="s">
        <v>673</v>
      </c>
      <c r="C286" s="1" t="s">
        <v>133</v>
      </c>
      <c r="D286" s="18" t="s">
        <v>670</v>
      </c>
      <c r="E286" s="4">
        <v>33.6</v>
      </c>
      <c r="F286" s="4">
        <v>82.8</v>
      </c>
      <c r="G286" s="4">
        <f t="shared" si="4"/>
        <v>58.2</v>
      </c>
      <c r="H286" s="9" t="s">
        <v>1259</v>
      </c>
    </row>
    <row r="287" spans="1:8" s="3" customFormat="1" ht="20.100000000000001" customHeight="1">
      <c r="A287" s="1" t="s">
        <v>671</v>
      </c>
      <c r="B287" s="1"/>
      <c r="C287" s="1" t="s">
        <v>133</v>
      </c>
      <c r="D287" s="18" t="s">
        <v>670</v>
      </c>
      <c r="E287" s="4">
        <v>34.299999999999997</v>
      </c>
      <c r="F287" s="4">
        <v>82</v>
      </c>
      <c r="G287" s="4">
        <f t="shared" si="4"/>
        <v>58.15</v>
      </c>
      <c r="H287" s="9"/>
    </row>
    <row r="288" spans="1:8" s="3" customFormat="1" ht="20.100000000000001" customHeight="1">
      <c r="A288" s="1" t="s">
        <v>251</v>
      </c>
      <c r="B288" s="1" t="s">
        <v>252</v>
      </c>
      <c r="C288" s="1" t="s">
        <v>133</v>
      </c>
      <c r="D288" s="18" t="s">
        <v>250</v>
      </c>
      <c r="E288" s="4">
        <v>51.9</v>
      </c>
      <c r="F288" s="4">
        <v>92.2</v>
      </c>
      <c r="G288" s="4">
        <f t="shared" si="4"/>
        <v>72.05</v>
      </c>
      <c r="H288" s="9" t="s">
        <v>1259</v>
      </c>
    </row>
    <row r="289" spans="1:8" s="3" customFormat="1" ht="20.100000000000001" customHeight="1">
      <c r="A289" s="1" t="s">
        <v>248</v>
      </c>
      <c r="B289" s="1" t="s">
        <v>249</v>
      </c>
      <c r="C289" s="1" t="s">
        <v>133</v>
      </c>
      <c r="D289" s="18" t="s">
        <v>250</v>
      </c>
      <c r="E289" s="4">
        <v>52.8</v>
      </c>
      <c r="F289" s="4">
        <v>88.4</v>
      </c>
      <c r="G289" s="4">
        <f t="shared" si="4"/>
        <v>70.599999999999994</v>
      </c>
      <c r="H289" s="9" t="s">
        <v>1259</v>
      </c>
    </row>
    <row r="290" spans="1:8" s="3" customFormat="1" ht="20.100000000000001" customHeight="1">
      <c r="A290" s="1" t="s">
        <v>253</v>
      </c>
      <c r="B290" s="1" t="s">
        <v>254</v>
      </c>
      <c r="C290" s="1" t="s">
        <v>133</v>
      </c>
      <c r="D290" s="18" t="s">
        <v>250</v>
      </c>
      <c r="E290" s="4">
        <v>51.9</v>
      </c>
      <c r="F290" s="4">
        <v>84.8</v>
      </c>
      <c r="G290" s="4">
        <f t="shared" si="4"/>
        <v>68.349999999999994</v>
      </c>
      <c r="H290" s="9" t="s">
        <v>1260</v>
      </c>
    </row>
    <row r="291" spans="1:8" s="3" customFormat="1" ht="20.100000000000001" customHeight="1">
      <c r="A291" s="1" t="s">
        <v>256</v>
      </c>
      <c r="B291" s="1"/>
      <c r="C291" s="1" t="s">
        <v>133</v>
      </c>
      <c r="D291" s="18" t="s">
        <v>250</v>
      </c>
      <c r="E291" s="4">
        <v>44.9</v>
      </c>
      <c r="F291" s="4">
        <v>87.2</v>
      </c>
      <c r="G291" s="4">
        <f t="shared" si="4"/>
        <v>66.05</v>
      </c>
      <c r="H291" s="12"/>
    </row>
    <row r="292" spans="1:8" s="3" customFormat="1" ht="20.100000000000001" customHeight="1">
      <c r="A292" s="1" t="s">
        <v>258</v>
      </c>
      <c r="B292" s="1"/>
      <c r="C292" s="1" t="s">
        <v>133</v>
      </c>
      <c r="D292" s="18" t="s">
        <v>250</v>
      </c>
      <c r="E292" s="4">
        <v>43.7</v>
      </c>
      <c r="F292" s="4">
        <v>86.4</v>
      </c>
      <c r="G292" s="4">
        <f t="shared" si="4"/>
        <v>65.050000000000011</v>
      </c>
      <c r="H292" s="12"/>
    </row>
    <row r="293" spans="1:8" s="3" customFormat="1" ht="20.100000000000001" customHeight="1">
      <c r="A293" s="1" t="s">
        <v>259</v>
      </c>
      <c r="B293" s="1"/>
      <c r="C293" s="1" t="s">
        <v>133</v>
      </c>
      <c r="D293" s="18" t="s">
        <v>250</v>
      </c>
      <c r="E293" s="4">
        <v>42.8</v>
      </c>
      <c r="F293" s="4">
        <v>84</v>
      </c>
      <c r="G293" s="4">
        <f t="shared" si="4"/>
        <v>63.4</v>
      </c>
      <c r="H293" s="12"/>
    </row>
    <row r="294" spans="1:8" s="3" customFormat="1" ht="20.100000000000001" customHeight="1">
      <c r="A294" s="1" t="s">
        <v>260</v>
      </c>
      <c r="B294" s="1"/>
      <c r="C294" s="1" t="s">
        <v>133</v>
      </c>
      <c r="D294" s="18" t="s">
        <v>250</v>
      </c>
      <c r="E294" s="4">
        <v>40.299999999999997</v>
      </c>
      <c r="F294" s="4">
        <v>84.6</v>
      </c>
      <c r="G294" s="4">
        <f t="shared" si="4"/>
        <v>62.449999999999996</v>
      </c>
      <c r="H294" s="12"/>
    </row>
    <row r="295" spans="1:8" s="3" customFormat="1" ht="20.100000000000001" customHeight="1">
      <c r="A295" s="1" t="s">
        <v>255</v>
      </c>
      <c r="B295" s="1"/>
      <c r="C295" s="1" t="s">
        <v>133</v>
      </c>
      <c r="D295" s="18" t="s">
        <v>250</v>
      </c>
      <c r="E295" s="4">
        <v>51.4</v>
      </c>
      <c r="F295" s="4"/>
      <c r="G295" s="4">
        <f t="shared" si="4"/>
        <v>25.7</v>
      </c>
      <c r="H295" s="12"/>
    </row>
    <row r="296" spans="1:8" s="3" customFormat="1" ht="20.100000000000001" customHeight="1">
      <c r="A296" s="1" t="s">
        <v>257</v>
      </c>
      <c r="B296" s="1"/>
      <c r="C296" s="1" t="s">
        <v>133</v>
      </c>
      <c r="D296" s="18" t="s">
        <v>250</v>
      </c>
      <c r="E296" s="4">
        <v>43.7</v>
      </c>
      <c r="F296" s="4"/>
      <c r="G296" s="4">
        <f t="shared" si="4"/>
        <v>21.85</v>
      </c>
      <c r="H296" s="12"/>
    </row>
    <row r="297" spans="1:8" s="3" customFormat="1" ht="20.100000000000001" customHeight="1">
      <c r="A297" s="1" t="s">
        <v>777</v>
      </c>
      <c r="B297" s="1" t="s">
        <v>778</v>
      </c>
      <c r="C297" s="1" t="s">
        <v>133</v>
      </c>
      <c r="D297" s="18" t="s">
        <v>775</v>
      </c>
      <c r="E297" s="4">
        <v>49.1</v>
      </c>
      <c r="F297" s="4">
        <v>89.8</v>
      </c>
      <c r="G297" s="4">
        <f t="shared" si="4"/>
        <v>69.45</v>
      </c>
      <c r="H297" s="9" t="s">
        <v>1261</v>
      </c>
    </row>
    <row r="298" spans="1:8" s="3" customFormat="1" ht="20.100000000000001" customHeight="1">
      <c r="A298" s="1" t="s">
        <v>776</v>
      </c>
      <c r="B298" s="1"/>
      <c r="C298" s="1" t="s">
        <v>133</v>
      </c>
      <c r="D298" s="18" t="s">
        <v>775</v>
      </c>
      <c r="E298" s="4">
        <v>52.8</v>
      </c>
      <c r="F298" s="4">
        <v>84.6</v>
      </c>
      <c r="G298" s="4">
        <f t="shared" si="4"/>
        <v>68.699999999999989</v>
      </c>
      <c r="H298" s="9"/>
    </row>
    <row r="299" spans="1:8" s="3" customFormat="1" ht="20.100000000000001" customHeight="1">
      <c r="A299" s="1" t="s">
        <v>774</v>
      </c>
      <c r="B299" s="1"/>
      <c r="C299" s="1" t="s">
        <v>133</v>
      </c>
      <c r="D299" s="18" t="s">
        <v>775</v>
      </c>
      <c r="E299" s="4">
        <v>54</v>
      </c>
      <c r="F299" s="4">
        <v>81.8</v>
      </c>
      <c r="G299" s="4">
        <f t="shared" si="4"/>
        <v>67.900000000000006</v>
      </c>
      <c r="H299" s="9"/>
    </row>
    <row r="300" spans="1:8" s="3" customFormat="1" ht="20.100000000000001" customHeight="1">
      <c r="A300" s="1" t="s">
        <v>261</v>
      </c>
      <c r="B300" s="1" t="s">
        <v>262</v>
      </c>
      <c r="C300" s="1" t="s">
        <v>133</v>
      </c>
      <c r="D300" s="18" t="s">
        <v>263</v>
      </c>
      <c r="E300" s="4">
        <v>67.7</v>
      </c>
      <c r="F300" s="4">
        <v>93.8</v>
      </c>
      <c r="G300" s="4">
        <f t="shared" si="4"/>
        <v>80.75</v>
      </c>
      <c r="H300" s="9" t="s">
        <v>1262</v>
      </c>
    </row>
    <row r="301" spans="1:8" s="3" customFormat="1" ht="20.100000000000001" customHeight="1">
      <c r="A301" s="1" t="s">
        <v>264</v>
      </c>
      <c r="B301" s="1" t="s">
        <v>265</v>
      </c>
      <c r="C301" s="1" t="s">
        <v>133</v>
      </c>
      <c r="D301" s="18" t="s">
        <v>263</v>
      </c>
      <c r="E301" s="4">
        <v>61.7</v>
      </c>
      <c r="F301" s="4">
        <v>87.4</v>
      </c>
      <c r="G301" s="4">
        <f t="shared" si="4"/>
        <v>74.550000000000011</v>
      </c>
      <c r="H301" s="9" t="s">
        <v>1262</v>
      </c>
    </row>
    <row r="302" spans="1:8" s="3" customFormat="1" ht="20.100000000000001" customHeight="1">
      <c r="A302" s="1" t="s">
        <v>269</v>
      </c>
      <c r="B302" s="1" t="s">
        <v>270</v>
      </c>
      <c r="C302" s="1" t="s">
        <v>133</v>
      </c>
      <c r="D302" s="18" t="s">
        <v>263</v>
      </c>
      <c r="E302" s="4">
        <v>49.2</v>
      </c>
      <c r="F302" s="4">
        <v>90.8</v>
      </c>
      <c r="G302" s="4">
        <f t="shared" si="4"/>
        <v>70</v>
      </c>
      <c r="H302" s="9" t="s">
        <v>1132</v>
      </c>
    </row>
    <row r="303" spans="1:8" s="3" customFormat="1" ht="20.100000000000001" customHeight="1">
      <c r="A303" s="1" t="s">
        <v>271</v>
      </c>
      <c r="B303" s="1"/>
      <c r="C303" s="1" t="s">
        <v>133</v>
      </c>
      <c r="D303" s="18" t="s">
        <v>263</v>
      </c>
      <c r="E303" s="4">
        <v>49.2</v>
      </c>
      <c r="F303" s="4">
        <v>90.2</v>
      </c>
      <c r="G303" s="4">
        <f t="shared" si="4"/>
        <v>69.7</v>
      </c>
      <c r="H303" s="12"/>
    </row>
    <row r="304" spans="1:8" s="3" customFormat="1" ht="20.100000000000001" customHeight="1">
      <c r="A304" s="1" t="s">
        <v>266</v>
      </c>
      <c r="B304" s="1"/>
      <c r="C304" s="1" t="s">
        <v>133</v>
      </c>
      <c r="D304" s="18" t="s">
        <v>263</v>
      </c>
      <c r="E304" s="4">
        <v>52.5</v>
      </c>
      <c r="F304" s="4">
        <v>84.6</v>
      </c>
      <c r="G304" s="4">
        <f t="shared" si="4"/>
        <v>68.55</v>
      </c>
      <c r="H304" s="12"/>
    </row>
    <row r="305" spans="1:8" s="3" customFormat="1" ht="20.100000000000001" customHeight="1">
      <c r="A305" s="1" t="s">
        <v>268</v>
      </c>
      <c r="B305" s="1"/>
      <c r="C305" s="1" t="s">
        <v>133</v>
      </c>
      <c r="D305" s="18" t="s">
        <v>263</v>
      </c>
      <c r="E305" s="4">
        <v>51</v>
      </c>
      <c r="F305" s="4">
        <v>84.8</v>
      </c>
      <c r="G305" s="4">
        <f t="shared" si="4"/>
        <v>67.900000000000006</v>
      </c>
      <c r="H305" s="12"/>
    </row>
    <row r="306" spans="1:8" s="3" customFormat="1" ht="20.100000000000001" customHeight="1">
      <c r="A306" s="1" t="s">
        <v>272</v>
      </c>
      <c r="B306" s="1"/>
      <c r="C306" s="1" t="s">
        <v>133</v>
      </c>
      <c r="D306" s="18" t="s">
        <v>263</v>
      </c>
      <c r="E306" s="4">
        <v>46.1</v>
      </c>
      <c r="F306" s="4">
        <v>78.2</v>
      </c>
      <c r="G306" s="4">
        <f t="shared" si="4"/>
        <v>62.150000000000006</v>
      </c>
      <c r="H306" s="12"/>
    </row>
    <row r="307" spans="1:8" s="3" customFormat="1" ht="20.100000000000001" customHeight="1">
      <c r="A307" s="1" t="s">
        <v>267</v>
      </c>
      <c r="B307" s="1"/>
      <c r="C307" s="1" t="s">
        <v>133</v>
      </c>
      <c r="D307" s="18" t="s">
        <v>263</v>
      </c>
      <c r="E307" s="4">
        <v>51.4</v>
      </c>
      <c r="F307" s="4"/>
      <c r="G307" s="4">
        <f t="shared" si="4"/>
        <v>25.7</v>
      </c>
      <c r="H307" s="12"/>
    </row>
    <row r="308" spans="1:8" s="3" customFormat="1" ht="20.100000000000001" customHeight="1">
      <c r="A308" s="1" t="s">
        <v>273</v>
      </c>
      <c r="B308" s="1"/>
      <c r="C308" s="1" t="s">
        <v>133</v>
      </c>
      <c r="D308" s="18" t="s">
        <v>263</v>
      </c>
      <c r="E308" s="4">
        <v>44.9</v>
      </c>
      <c r="F308" s="4"/>
      <c r="G308" s="4">
        <f t="shared" si="4"/>
        <v>22.45</v>
      </c>
      <c r="H308" s="12"/>
    </row>
    <row r="309" spans="1:8" s="3" customFormat="1" ht="20.100000000000001" customHeight="1">
      <c r="A309" s="1" t="s">
        <v>698</v>
      </c>
      <c r="B309" s="1" t="s">
        <v>699</v>
      </c>
      <c r="C309" s="1" t="s">
        <v>133</v>
      </c>
      <c r="D309" s="18" t="s">
        <v>700</v>
      </c>
      <c r="E309" s="4">
        <v>58.5</v>
      </c>
      <c r="F309" s="4">
        <v>88</v>
      </c>
      <c r="G309" s="4">
        <f t="shared" si="4"/>
        <v>73.25</v>
      </c>
      <c r="H309" s="9" t="s">
        <v>1184</v>
      </c>
    </row>
    <row r="310" spans="1:8" s="3" customFormat="1" ht="20.100000000000001" customHeight="1">
      <c r="A310" s="1" t="s">
        <v>702</v>
      </c>
      <c r="B310" s="1"/>
      <c r="C310" s="1" t="s">
        <v>133</v>
      </c>
      <c r="D310" s="18" t="s">
        <v>700</v>
      </c>
      <c r="E310" s="4">
        <v>49.4</v>
      </c>
      <c r="F310" s="4">
        <v>81.400000000000006</v>
      </c>
      <c r="G310" s="4">
        <f t="shared" si="4"/>
        <v>65.400000000000006</v>
      </c>
      <c r="H310" s="9"/>
    </row>
    <row r="311" spans="1:8" s="3" customFormat="1" ht="20.100000000000001" customHeight="1">
      <c r="A311" s="1" t="s">
        <v>701</v>
      </c>
      <c r="B311" s="1"/>
      <c r="C311" s="1" t="s">
        <v>133</v>
      </c>
      <c r="D311" s="18" t="s">
        <v>700</v>
      </c>
      <c r="E311" s="4">
        <v>50.7</v>
      </c>
      <c r="F311" s="4">
        <v>79</v>
      </c>
      <c r="G311" s="4">
        <f t="shared" si="4"/>
        <v>64.849999999999994</v>
      </c>
      <c r="H311" s="9"/>
    </row>
    <row r="312" spans="1:8" s="3" customFormat="1" ht="20.100000000000001" customHeight="1">
      <c r="A312" s="2" t="s">
        <v>536</v>
      </c>
      <c r="B312" s="2" t="s">
        <v>537</v>
      </c>
      <c r="C312" s="2" t="s">
        <v>538</v>
      </c>
      <c r="D312" s="17" t="s">
        <v>539</v>
      </c>
      <c r="E312" s="4">
        <v>41.6</v>
      </c>
      <c r="F312" s="4">
        <v>85.2</v>
      </c>
      <c r="G312" s="4">
        <f t="shared" si="4"/>
        <v>63.400000000000006</v>
      </c>
      <c r="H312" s="9" t="s">
        <v>1123</v>
      </c>
    </row>
    <row r="313" spans="1:8" s="3" customFormat="1" ht="20.100000000000001" customHeight="1">
      <c r="A313" s="1" t="s">
        <v>540</v>
      </c>
      <c r="B313" s="1"/>
      <c r="C313" s="1" t="s">
        <v>538</v>
      </c>
      <c r="D313" s="18" t="s">
        <v>539</v>
      </c>
      <c r="E313" s="4">
        <v>32.5</v>
      </c>
      <c r="F313" s="4">
        <v>78.2</v>
      </c>
      <c r="G313" s="4">
        <f t="shared" si="4"/>
        <v>55.35</v>
      </c>
      <c r="H313" s="12"/>
    </row>
    <row r="314" spans="1:8" s="3" customFormat="1" ht="20.100000000000001" customHeight="1">
      <c r="A314" s="1" t="s">
        <v>274</v>
      </c>
      <c r="B314" s="1" t="s">
        <v>275</v>
      </c>
      <c r="C314" s="1" t="s">
        <v>276</v>
      </c>
      <c r="D314" s="18" t="s">
        <v>277</v>
      </c>
      <c r="E314" s="4">
        <v>63.2</v>
      </c>
      <c r="F314" s="4">
        <v>89</v>
      </c>
      <c r="G314" s="4">
        <f t="shared" si="4"/>
        <v>76.099999999999994</v>
      </c>
      <c r="H314" s="9" t="s">
        <v>1263</v>
      </c>
    </row>
    <row r="315" spans="1:8" s="3" customFormat="1" ht="20.100000000000001" customHeight="1">
      <c r="A315" s="1" t="s">
        <v>278</v>
      </c>
      <c r="B315" s="1"/>
      <c r="C315" s="1" t="s">
        <v>276</v>
      </c>
      <c r="D315" s="18" t="s">
        <v>277</v>
      </c>
      <c r="E315" s="4">
        <v>59.6</v>
      </c>
      <c r="F315" s="4">
        <v>83.6</v>
      </c>
      <c r="G315" s="4">
        <f t="shared" si="4"/>
        <v>71.599999999999994</v>
      </c>
      <c r="H315" s="12"/>
    </row>
    <row r="316" spans="1:8" s="3" customFormat="1" ht="20.100000000000001" customHeight="1">
      <c r="A316" s="1" t="s">
        <v>279</v>
      </c>
      <c r="B316" s="1"/>
      <c r="C316" s="1" t="s">
        <v>276</v>
      </c>
      <c r="D316" s="18" t="s">
        <v>277</v>
      </c>
      <c r="E316" s="4">
        <v>53.8</v>
      </c>
      <c r="F316" s="4">
        <v>82.8</v>
      </c>
      <c r="G316" s="4">
        <f t="shared" si="4"/>
        <v>68.3</v>
      </c>
      <c r="H316" s="12"/>
    </row>
    <row r="317" spans="1:8" s="3" customFormat="1" ht="20.100000000000001" customHeight="1">
      <c r="A317" s="1" t="s">
        <v>703</v>
      </c>
      <c r="B317" s="1" t="s">
        <v>704</v>
      </c>
      <c r="C317" s="1" t="s">
        <v>705</v>
      </c>
      <c r="D317" s="18" t="s">
        <v>706</v>
      </c>
      <c r="E317" s="4">
        <v>53.2</v>
      </c>
      <c r="F317" s="4">
        <v>87.2</v>
      </c>
      <c r="G317" s="4">
        <f t="shared" si="4"/>
        <v>70.2</v>
      </c>
      <c r="H317" s="9" t="s">
        <v>1123</v>
      </c>
    </row>
    <row r="318" spans="1:8" s="3" customFormat="1" ht="20.100000000000001" customHeight="1">
      <c r="A318" s="1" t="s">
        <v>707</v>
      </c>
      <c r="B318" s="1"/>
      <c r="C318" s="1" t="s">
        <v>705</v>
      </c>
      <c r="D318" s="18" t="s">
        <v>706</v>
      </c>
      <c r="E318" s="4">
        <v>43.5</v>
      </c>
      <c r="F318" s="4">
        <v>85.8</v>
      </c>
      <c r="G318" s="4">
        <f t="shared" si="4"/>
        <v>64.650000000000006</v>
      </c>
      <c r="H318" s="9"/>
    </row>
    <row r="319" spans="1:8" s="3" customFormat="1" ht="20.100000000000001" customHeight="1">
      <c r="A319" s="1" t="s">
        <v>708</v>
      </c>
      <c r="B319" s="1"/>
      <c r="C319" s="1" t="s">
        <v>705</v>
      </c>
      <c r="D319" s="18" t="s">
        <v>706</v>
      </c>
      <c r="E319" s="4">
        <v>40.9</v>
      </c>
      <c r="F319" s="4">
        <v>82.8</v>
      </c>
      <c r="G319" s="4">
        <f t="shared" si="4"/>
        <v>61.849999999999994</v>
      </c>
      <c r="H319" s="9"/>
    </row>
    <row r="320" spans="1:8" s="3" customFormat="1" ht="20.100000000000001" customHeight="1">
      <c r="A320" s="1" t="s">
        <v>280</v>
      </c>
      <c r="B320" s="1" t="s">
        <v>281</v>
      </c>
      <c r="C320" s="1" t="s">
        <v>282</v>
      </c>
      <c r="D320" s="18" t="s">
        <v>283</v>
      </c>
      <c r="E320" s="4">
        <v>54.5</v>
      </c>
      <c r="F320" s="4">
        <v>91.8</v>
      </c>
      <c r="G320" s="4">
        <f t="shared" si="4"/>
        <v>73.150000000000006</v>
      </c>
      <c r="H320" s="9" t="s">
        <v>1264</v>
      </c>
    </row>
    <row r="321" spans="1:8" s="3" customFormat="1" ht="20.100000000000001" customHeight="1">
      <c r="A321" s="1" t="s">
        <v>284</v>
      </c>
      <c r="B321" s="1"/>
      <c r="C321" s="1" t="s">
        <v>282</v>
      </c>
      <c r="D321" s="18" t="s">
        <v>283</v>
      </c>
      <c r="E321" s="4">
        <v>49.7</v>
      </c>
      <c r="F321" s="4">
        <v>80.2</v>
      </c>
      <c r="G321" s="4">
        <f t="shared" si="4"/>
        <v>64.95</v>
      </c>
      <c r="H321" s="12"/>
    </row>
    <row r="322" spans="1:8" s="3" customFormat="1" ht="20.100000000000001" customHeight="1">
      <c r="A322" s="1" t="s">
        <v>285</v>
      </c>
      <c r="B322" s="1"/>
      <c r="C322" s="1" t="s">
        <v>282</v>
      </c>
      <c r="D322" s="18" t="s">
        <v>283</v>
      </c>
      <c r="E322" s="4">
        <v>48.4</v>
      </c>
      <c r="F322" s="4">
        <v>76.8</v>
      </c>
      <c r="G322" s="4">
        <f t="shared" si="4"/>
        <v>62.599999999999994</v>
      </c>
      <c r="H322" s="12"/>
    </row>
    <row r="323" spans="1:8" s="3" customFormat="1" ht="20.100000000000001" customHeight="1">
      <c r="A323" s="1" t="s">
        <v>785</v>
      </c>
      <c r="B323" s="1" t="s">
        <v>786</v>
      </c>
      <c r="C323" s="1" t="s">
        <v>787</v>
      </c>
      <c r="D323" s="18" t="s">
        <v>788</v>
      </c>
      <c r="E323" s="4">
        <v>66.8</v>
      </c>
      <c r="F323" s="4">
        <v>85.6</v>
      </c>
      <c r="G323" s="4">
        <f t="shared" ref="G323:G369" si="5">(F323+E323)/2</f>
        <v>76.199999999999989</v>
      </c>
      <c r="H323" s="9" t="s">
        <v>1265</v>
      </c>
    </row>
    <row r="324" spans="1:8" s="3" customFormat="1" ht="20.100000000000001" customHeight="1">
      <c r="A324" s="1" t="s">
        <v>792</v>
      </c>
      <c r="B324" s="1" t="s">
        <v>793</v>
      </c>
      <c r="C324" s="1" t="s">
        <v>787</v>
      </c>
      <c r="D324" s="18" t="s">
        <v>788</v>
      </c>
      <c r="E324" s="4">
        <v>58.3</v>
      </c>
      <c r="F324" s="4">
        <v>91</v>
      </c>
      <c r="G324" s="4">
        <f t="shared" si="5"/>
        <v>74.650000000000006</v>
      </c>
      <c r="H324" s="9" t="s">
        <v>1163</v>
      </c>
    </row>
    <row r="325" spans="1:8" s="3" customFormat="1" ht="20.100000000000001" customHeight="1">
      <c r="A325" s="1" t="s">
        <v>794</v>
      </c>
      <c r="B325" s="1"/>
      <c r="C325" s="1" t="s">
        <v>787</v>
      </c>
      <c r="D325" s="18" t="s">
        <v>788</v>
      </c>
      <c r="E325" s="4">
        <v>57.6</v>
      </c>
      <c r="F325" s="4">
        <v>83.8</v>
      </c>
      <c r="G325" s="4">
        <f t="shared" si="5"/>
        <v>70.7</v>
      </c>
      <c r="H325" s="9"/>
    </row>
    <row r="326" spans="1:8" s="3" customFormat="1" ht="20.100000000000001" customHeight="1">
      <c r="A326" s="1" t="s">
        <v>791</v>
      </c>
      <c r="B326" s="1"/>
      <c r="C326" s="1" t="s">
        <v>787</v>
      </c>
      <c r="D326" s="18" t="s">
        <v>788</v>
      </c>
      <c r="E326" s="4">
        <v>60.5</v>
      </c>
      <c r="F326" s="4">
        <v>79.599999999999994</v>
      </c>
      <c r="G326" s="4">
        <f t="shared" si="5"/>
        <v>70.05</v>
      </c>
      <c r="H326" s="9"/>
    </row>
    <row r="327" spans="1:8" s="3" customFormat="1" ht="20.100000000000001" customHeight="1">
      <c r="A327" s="1" t="s">
        <v>789</v>
      </c>
      <c r="B327" s="1"/>
      <c r="C327" s="1" t="s">
        <v>787</v>
      </c>
      <c r="D327" s="18" t="s">
        <v>788</v>
      </c>
      <c r="E327" s="4">
        <v>65.599999999999994</v>
      </c>
      <c r="F327" s="4"/>
      <c r="G327" s="4">
        <f t="shared" si="5"/>
        <v>32.799999999999997</v>
      </c>
      <c r="H327" s="9"/>
    </row>
    <row r="328" spans="1:8" s="3" customFormat="1" ht="20.100000000000001" customHeight="1">
      <c r="A328" s="1" t="s">
        <v>790</v>
      </c>
      <c r="B328" s="1"/>
      <c r="C328" s="1" t="s">
        <v>787</v>
      </c>
      <c r="D328" s="18" t="s">
        <v>788</v>
      </c>
      <c r="E328" s="4">
        <v>64.5</v>
      </c>
      <c r="F328" s="4"/>
      <c r="G328" s="4">
        <f t="shared" si="5"/>
        <v>32.25</v>
      </c>
      <c r="H328" s="9"/>
    </row>
    <row r="329" spans="1:8" s="3" customFormat="1" ht="20.100000000000001" customHeight="1">
      <c r="A329" s="1" t="s">
        <v>779</v>
      </c>
      <c r="B329" s="1" t="s">
        <v>780</v>
      </c>
      <c r="C329" s="1" t="s">
        <v>781</v>
      </c>
      <c r="D329" s="18" t="s">
        <v>782</v>
      </c>
      <c r="E329" s="4">
        <v>68.7</v>
      </c>
      <c r="F329" s="4">
        <v>82.4</v>
      </c>
      <c r="G329" s="4">
        <f t="shared" si="5"/>
        <v>75.550000000000011</v>
      </c>
      <c r="H329" s="9" t="s">
        <v>1129</v>
      </c>
    </row>
    <row r="330" spans="1:8" s="3" customFormat="1" ht="20.100000000000001" customHeight="1">
      <c r="A330" s="1" t="s">
        <v>783</v>
      </c>
      <c r="B330" s="1"/>
      <c r="C330" s="1" t="s">
        <v>781</v>
      </c>
      <c r="D330" s="18" t="s">
        <v>782</v>
      </c>
      <c r="E330" s="4">
        <v>66.3</v>
      </c>
      <c r="F330" s="4">
        <v>82.2</v>
      </c>
      <c r="G330" s="4">
        <f t="shared" si="5"/>
        <v>74.25</v>
      </c>
      <c r="H330" s="9"/>
    </row>
    <row r="331" spans="1:8" s="3" customFormat="1" ht="20.100000000000001" customHeight="1">
      <c r="A331" s="1" t="s">
        <v>784</v>
      </c>
      <c r="B331" s="1"/>
      <c r="C331" s="1" t="s">
        <v>781</v>
      </c>
      <c r="D331" s="18" t="s">
        <v>782</v>
      </c>
      <c r="E331" s="4">
        <v>64.400000000000006</v>
      </c>
      <c r="F331" s="4">
        <v>81</v>
      </c>
      <c r="G331" s="4">
        <f t="shared" si="5"/>
        <v>72.7</v>
      </c>
      <c r="H331" s="9"/>
    </row>
    <row r="332" spans="1:8" s="3" customFormat="1" ht="20.100000000000001" customHeight="1">
      <c r="A332" s="1" t="s">
        <v>104</v>
      </c>
      <c r="B332" s="1" t="s">
        <v>105</v>
      </c>
      <c r="C332" s="1" t="s">
        <v>106</v>
      </c>
      <c r="D332" s="18" t="s">
        <v>107</v>
      </c>
      <c r="E332" s="4">
        <v>46.4</v>
      </c>
      <c r="F332" s="4">
        <v>82.2</v>
      </c>
      <c r="G332" s="4">
        <f t="shared" si="5"/>
        <v>64.3</v>
      </c>
      <c r="H332" s="9" t="s">
        <v>1230</v>
      </c>
    </row>
    <row r="333" spans="1:8" s="3" customFormat="1" ht="20.100000000000001" customHeight="1">
      <c r="A333" s="1" t="s">
        <v>108</v>
      </c>
      <c r="B333" s="1" t="s">
        <v>109</v>
      </c>
      <c r="C333" s="1" t="s">
        <v>106</v>
      </c>
      <c r="D333" s="18" t="s">
        <v>107</v>
      </c>
      <c r="E333" s="4">
        <v>38.5</v>
      </c>
      <c r="F333" s="4">
        <v>85.8</v>
      </c>
      <c r="G333" s="4">
        <f t="shared" si="5"/>
        <v>62.15</v>
      </c>
      <c r="H333" s="9" t="s">
        <v>1230</v>
      </c>
    </row>
    <row r="334" spans="1:8" s="3" customFormat="1" ht="20.100000000000001" customHeight="1">
      <c r="A334" s="1" t="s">
        <v>111</v>
      </c>
      <c r="B334" s="1"/>
      <c r="C334" s="1" t="s">
        <v>106</v>
      </c>
      <c r="D334" s="18" t="s">
        <v>107</v>
      </c>
      <c r="E334" s="4">
        <v>33.4</v>
      </c>
      <c r="F334" s="4">
        <v>80.8</v>
      </c>
      <c r="G334" s="4">
        <f t="shared" si="5"/>
        <v>57.099999999999994</v>
      </c>
      <c r="H334" s="12"/>
    </row>
    <row r="335" spans="1:8" s="3" customFormat="1" ht="20.100000000000001" customHeight="1">
      <c r="A335" s="1" t="s">
        <v>110</v>
      </c>
      <c r="B335" s="1"/>
      <c r="C335" s="1" t="s">
        <v>106</v>
      </c>
      <c r="D335" s="18" t="s">
        <v>107</v>
      </c>
      <c r="E335" s="4">
        <v>35.1</v>
      </c>
      <c r="F335" s="4">
        <v>75.8</v>
      </c>
      <c r="G335" s="4">
        <f t="shared" si="5"/>
        <v>55.45</v>
      </c>
      <c r="H335" s="12"/>
    </row>
    <row r="336" spans="1:8" s="3" customFormat="1" ht="20.100000000000001" customHeight="1">
      <c r="A336" s="1" t="s">
        <v>112</v>
      </c>
      <c r="B336" s="1"/>
      <c r="C336" s="1" t="s">
        <v>106</v>
      </c>
      <c r="D336" s="18" t="s">
        <v>107</v>
      </c>
      <c r="E336" s="4">
        <v>30.4</v>
      </c>
      <c r="F336" s="4"/>
      <c r="G336" s="4">
        <f t="shared" si="5"/>
        <v>15.2</v>
      </c>
      <c r="H336" s="12"/>
    </row>
    <row r="337" spans="1:8" s="3" customFormat="1" ht="20.100000000000001" customHeight="1">
      <c r="A337" s="1" t="s">
        <v>65</v>
      </c>
      <c r="B337" s="1" t="s">
        <v>66</v>
      </c>
      <c r="C337" s="1" t="s">
        <v>67</v>
      </c>
      <c r="D337" s="18" t="s">
        <v>68</v>
      </c>
      <c r="E337" s="4">
        <v>52.2</v>
      </c>
      <c r="F337" s="4">
        <v>89.4</v>
      </c>
      <c r="G337" s="4">
        <f t="shared" si="5"/>
        <v>70.800000000000011</v>
      </c>
      <c r="H337" s="9" t="s">
        <v>1266</v>
      </c>
    </row>
    <row r="338" spans="1:8" s="3" customFormat="1" ht="20.100000000000001" customHeight="1">
      <c r="A338" s="1" t="s">
        <v>69</v>
      </c>
      <c r="B338" s="1" t="s">
        <v>70</v>
      </c>
      <c r="C338" s="1" t="s">
        <v>67</v>
      </c>
      <c r="D338" s="18" t="s">
        <v>68</v>
      </c>
      <c r="E338" s="4">
        <v>49.5</v>
      </c>
      <c r="F338" s="4">
        <v>91.8</v>
      </c>
      <c r="G338" s="4">
        <f t="shared" si="5"/>
        <v>70.650000000000006</v>
      </c>
      <c r="H338" s="9" t="s">
        <v>1266</v>
      </c>
    </row>
    <row r="339" spans="1:8" s="3" customFormat="1" ht="20.100000000000001" customHeight="1">
      <c r="A339" s="1" t="s">
        <v>74</v>
      </c>
      <c r="B339" s="1" t="s">
        <v>75</v>
      </c>
      <c r="C339" s="1" t="s">
        <v>67</v>
      </c>
      <c r="D339" s="18" t="s">
        <v>68</v>
      </c>
      <c r="E339" s="4">
        <v>47.9</v>
      </c>
      <c r="F339" s="4">
        <v>82.8</v>
      </c>
      <c r="G339" s="4">
        <f t="shared" si="5"/>
        <v>65.349999999999994</v>
      </c>
      <c r="H339" s="9" t="s">
        <v>1132</v>
      </c>
    </row>
    <row r="340" spans="1:8" s="3" customFormat="1" ht="20.100000000000001" customHeight="1">
      <c r="A340" s="1" t="s">
        <v>72</v>
      </c>
      <c r="B340" s="1" t="s">
        <v>73</v>
      </c>
      <c r="C340" s="1" t="s">
        <v>67</v>
      </c>
      <c r="D340" s="18" t="s">
        <v>68</v>
      </c>
      <c r="E340" s="4">
        <v>48</v>
      </c>
      <c r="F340" s="4">
        <v>82.6</v>
      </c>
      <c r="G340" s="4">
        <f t="shared" si="5"/>
        <v>65.3</v>
      </c>
      <c r="H340" s="9" t="s">
        <v>1240</v>
      </c>
    </row>
    <row r="341" spans="1:8" s="3" customFormat="1" ht="20.100000000000001" customHeight="1">
      <c r="A341" s="1" t="s">
        <v>84</v>
      </c>
      <c r="B341" s="1" t="s">
        <v>85</v>
      </c>
      <c r="C341" s="1" t="s">
        <v>67</v>
      </c>
      <c r="D341" s="18" t="s">
        <v>68</v>
      </c>
      <c r="E341" s="4">
        <v>44.6</v>
      </c>
      <c r="F341" s="4">
        <v>84.8</v>
      </c>
      <c r="G341" s="4">
        <f t="shared" si="5"/>
        <v>64.7</v>
      </c>
      <c r="H341" s="9" t="s">
        <v>1240</v>
      </c>
    </row>
    <row r="342" spans="1:8" s="3" customFormat="1" ht="20.100000000000001" customHeight="1">
      <c r="A342" s="1" t="s">
        <v>88</v>
      </c>
      <c r="B342" s="1" t="s">
        <v>89</v>
      </c>
      <c r="C342" s="1" t="s">
        <v>67</v>
      </c>
      <c r="D342" s="18" t="s">
        <v>68</v>
      </c>
      <c r="E342" s="4">
        <v>44.2</v>
      </c>
      <c r="F342" s="4">
        <v>84.4</v>
      </c>
      <c r="G342" s="4">
        <f t="shared" si="5"/>
        <v>64.300000000000011</v>
      </c>
      <c r="H342" s="9" t="s">
        <v>1148</v>
      </c>
    </row>
    <row r="343" spans="1:8" s="3" customFormat="1" ht="20.100000000000001" customHeight="1">
      <c r="A343" s="1" t="s">
        <v>76</v>
      </c>
      <c r="B343" s="1" t="s">
        <v>77</v>
      </c>
      <c r="C343" s="1" t="s">
        <v>67</v>
      </c>
      <c r="D343" s="18" t="s">
        <v>68</v>
      </c>
      <c r="E343" s="4">
        <v>46.8</v>
      </c>
      <c r="F343" s="4">
        <v>77.8</v>
      </c>
      <c r="G343" s="4">
        <f t="shared" si="5"/>
        <v>62.3</v>
      </c>
      <c r="H343" s="9" t="s">
        <v>1267</v>
      </c>
    </row>
    <row r="344" spans="1:8" s="3" customFormat="1" ht="20.100000000000001" customHeight="1">
      <c r="A344" s="1" t="s">
        <v>79</v>
      </c>
      <c r="B344" s="1" t="s">
        <v>80</v>
      </c>
      <c r="C344" s="1" t="s">
        <v>67</v>
      </c>
      <c r="D344" s="18" t="s">
        <v>68</v>
      </c>
      <c r="E344" s="4">
        <v>45.5</v>
      </c>
      <c r="F344" s="4">
        <v>79</v>
      </c>
      <c r="G344" s="4">
        <f t="shared" si="5"/>
        <v>62.25</v>
      </c>
      <c r="H344" s="9" t="s">
        <v>1267</v>
      </c>
    </row>
    <row r="345" spans="1:8" s="3" customFormat="1" ht="20.100000000000001" customHeight="1">
      <c r="A345" s="1" t="s">
        <v>86</v>
      </c>
      <c r="B345" s="1" t="s">
        <v>87</v>
      </c>
      <c r="C345" s="1" t="s">
        <v>67</v>
      </c>
      <c r="D345" s="18" t="s">
        <v>68</v>
      </c>
      <c r="E345" s="4">
        <v>44.4</v>
      </c>
      <c r="F345" s="4">
        <v>79.8</v>
      </c>
      <c r="G345" s="4">
        <f t="shared" si="5"/>
        <v>62.099999999999994</v>
      </c>
      <c r="H345" s="9" t="s">
        <v>1268</v>
      </c>
    </row>
    <row r="346" spans="1:8" s="3" customFormat="1" ht="20.100000000000001" customHeight="1">
      <c r="A346" s="1" t="s">
        <v>91</v>
      </c>
      <c r="B346" s="1" t="s">
        <v>92</v>
      </c>
      <c r="C346" s="1" t="s">
        <v>67</v>
      </c>
      <c r="D346" s="18" t="s">
        <v>68</v>
      </c>
      <c r="E346" s="4">
        <v>42.2</v>
      </c>
      <c r="F346" s="4">
        <v>81.400000000000006</v>
      </c>
      <c r="G346" s="4">
        <f t="shared" si="5"/>
        <v>61.800000000000004</v>
      </c>
      <c r="H346" s="9" t="s">
        <v>1151</v>
      </c>
    </row>
    <row r="347" spans="1:8" s="3" customFormat="1" ht="20.100000000000001" customHeight="1">
      <c r="A347" s="1" t="s">
        <v>94</v>
      </c>
      <c r="B347" s="1" t="s">
        <v>95</v>
      </c>
      <c r="C347" s="1" t="s">
        <v>67</v>
      </c>
      <c r="D347" s="18" t="s">
        <v>68</v>
      </c>
      <c r="E347" s="4">
        <v>41.3</v>
      </c>
      <c r="F347" s="4">
        <v>79.8</v>
      </c>
      <c r="G347" s="4">
        <f t="shared" si="5"/>
        <v>60.55</v>
      </c>
      <c r="H347" s="9" t="s">
        <v>1178</v>
      </c>
    </row>
    <row r="348" spans="1:8" s="3" customFormat="1" ht="20.100000000000001" customHeight="1">
      <c r="A348" s="1" t="s">
        <v>102</v>
      </c>
      <c r="B348" s="1" t="s">
        <v>103</v>
      </c>
      <c r="C348" s="1" t="s">
        <v>67</v>
      </c>
      <c r="D348" s="18" t="s">
        <v>68</v>
      </c>
      <c r="E348" s="4">
        <v>37.799999999999997</v>
      </c>
      <c r="F348" s="4">
        <v>83.2</v>
      </c>
      <c r="G348" s="4">
        <f t="shared" si="5"/>
        <v>60.5</v>
      </c>
      <c r="H348" s="9" t="s">
        <v>1155</v>
      </c>
    </row>
    <row r="349" spans="1:8" s="3" customFormat="1" ht="20.100000000000001" customHeight="1">
      <c r="A349" s="1" t="s">
        <v>97</v>
      </c>
      <c r="B349" s="1"/>
      <c r="C349" s="1" t="s">
        <v>67</v>
      </c>
      <c r="D349" s="18" t="s">
        <v>68</v>
      </c>
      <c r="E349" s="4">
        <v>39.9</v>
      </c>
      <c r="F349" s="4">
        <v>80.8</v>
      </c>
      <c r="G349" s="4">
        <f t="shared" si="5"/>
        <v>60.349999999999994</v>
      </c>
      <c r="H349" s="12"/>
    </row>
    <row r="350" spans="1:8" s="3" customFormat="1" ht="20.100000000000001" customHeight="1">
      <c r="A350" s="1" t="s">
        <v>101</v>
      </c>
      <c r="B350" s="1"/>
      <c r="C350" s="1" t="s">
        <v>67</v>
      </c>
      <c r="D350" s="18" t="s">
        <v>68</v>
      </c>
      <c r="E350" s="4">
        <v>38.5</v>
      </c>
      <c r="F350" s="4">
        <v>81.599999999999994</v>
      </c>
      <c r="G350" s="4">
        <f t="shared" si="5"/>
        <v>60.05</v>
      </c>
      <c r="H350" s="12"/>
    </row>
    <row r="351" spans="1:8" s="3" customFormat="1" ht="20.100000000000001" customHeight="1">
      <c r="A351" s="1" t="s">
        <v>82</v>
      </c>
      <c r="B351" s="1"/>
      <c r="C351" s="1" t="s">
        <v>67</v>
      </c>
      <c r="D351" s="18" t="s">
        <v>68</v>
      </c>
      <c r="E351" s="4">
        <v>45</v>
      </c>
      <c r="F351" s="4">
        <v>74.400000000000006</v>
      </c>
      <c r="G351" s="4">
        <f t="shared" si="5"/>
        <v>59.7</v>
      </c>
      <c r="H351" s="12"/>
    </row>
    <row r="352" spans="1:8" s="3" customFormat="1" ht="20.100000000000001" customHeight="1">
      <c r="A352" s="1" t="s">
        <v>81</v>
      </c>
      <c r="B352" s="1"/>
      <c r="C352" s="1" t="s">
        <v>67</v>
      </c>
      <c r="D352" s="18" t="s">
        <v>68</v>
      </c>
      <c r="E352" s="4">
        <v>45.5</v>
      </c>
      <c r="F352" s="4">
        <v>73.2</v>
      </c>
      <c r="G352" s="4">
        <f t="shared" si="5"/>
        <v>59.35</v>
      </c>
      <c r="H352" s="12"/>
    </row>
    <row r="353" spans="1:8" s="3" customFormat="1" ht="20.100000000000001" customHeight="1">
      <c r="A353" s="1" t="s">
        <v>71</v>
      </c>
      <c r="B353" s="1"/>
      <c r="C353" s="1" t="s">
        <v>67</v>
      </c>
      <c r="D353" s="18" t="s">
        <v>68</v>
      </c>
      <c r="E353" s="4">
        <v>49.4</v>
      </c>
      <c r="F353" s="4">
        <v>68.400000000000006</v>
      </c>
      <c r="G353" s="4">
        <f t="shared" si="5"/>
        <v>58.900000000000006</v>
      </c>
      <c r="H353" s="12"/>
    </row>
    <row r="354" spans="1:8" s="3" customFormat="1" ht="20.100000000000001" customHeight="1">
      <c r="A354" s="1" t="s">
        <v>90</v>
      </c>
      <c r="B354" s="1"/>
      <c r="C354" s="1" t="s">
        <v>67</v>
      </c>
      <c r="D354" s="18" t="s">
        <v>68</v>
      </c>
      <c r="E354" s="4">
        <v>42.5</v>
      </c>
      <c r="F354" s="4">
        <v>75.2</v>
      </c>
      <c r="G354" s="4">
        <f t="shared" si="5"/>
        <v>58.85</v>
      </c>
      <c r="H354" s="12"/>
    </row>
    <row r="355" spans="1:8" s="3" customFormat="1" ht="20.100000000000001" customHeight="1">
      <c r="A355" s="1" t="s">
        <v>98</v>
      </c>
      <c r="B355" s="1"/>
      <c r="C355" s="1" t="s">
        <v>67</v>
      </c>
      <c r="D355" s="18" t="s">
        <v>68</v>
      </c>
      <c r="E355" s="4">
        <v>39.299999999999997</v>
      </c>
      <c r="F355" s="4">
        <v>78.400000000000006</v>
      </c>
      <c r="G355" s="4">
        <f t="shared" si="5"/>
        <v>58.85</v>
      </c>
      <c r="H355" s="12"/>
    </row>
    <row r="356" spans="1:8" s="3" customFormat="1" ht="20.100000000000001" customHeight="1">
      <c r="A356" s="1" t="s">
        <v>100</v>
      </c>
      <c r="B356" s="1"/>
      <c r="C356" s="1" t="s">
        <v>67</v>
      </c>
      <c r="D356" s="18" t="s">
        <v>68</v>
      </c>
      <c r="E356" s="4">
        <v>38.9</v>
      </c>
      <c r="F356" s="4">
        <v>77</v>
      </c>
      <c r="G356" s="4">
        <f t="shared" si="5"/>
        <v>57.95</v>
      </c>
      <c r="H356" s="12"/>
    </row>
    <row r="357" spans="1:8" s="3" customFormat="1" ht="20.100000000000001" customHeight="1">
      <c r="A357" s="1" t="s">
        <v>78</v>
      </c>
      <c r="B357" s="1"/>
      <c r="C357" s="1" t="s">
        <v>67</v>
      </c>
      <c r="D357" s="18" t="s">
        <v>68</v>
      </c>
      <c r="E357" s="4">
        <v>45.9</v>
      </c>
      <c r="F357" s="4">
        <v>66.599999999999994</v>
      </c>
      <c r="G357" s="4">
        <f t="shared" si="5"/>
        <v>56.25</v>
      </c>
      <c r="H357" s="12"/>
    </row>
    <row r="358" spans="1:8" s="3" customFormat="1" ht="20.100000000000001" customHeight="1">
      <c r="A358" s="1" t="s">
        <v>96</v>
      </c>
      <c r="B358" s="1"/>
      <c r="C358" s="1" t="s">
        <v>67</v>
      </c>
      <c r="D358" s="18" t="s">
        <v>68</v>
      </c>
      <c r="E358" s="4">
        <v>41.2</v>
      </c>
      <c r="F358" s="4">
        <v>63</v>
      </c>
      <c r="G358" s="4">
        <f t="shared" si="5"/>
        <v>52.1</v>
      </c>
      <c r="H358" s="12"/>
    </row>
    <row r="359" spans="1:8" s="3" customFormat="1" ht="20.100000000000001" customHeight="1">
      <c r="A359" s="1" t="s">
        <v>93</v>
      </c>
      <c r="B359" s="1"/>
      <c r="C359" s="1" t="s">
        <v>67</v>
      </c>
      <c r="D359" s="18" t="s">
        <v>68</v>
      </c>
      <c r="E359" s="4">
        <v>42.1</v>
      </c>
      <c r="F359" s="4"/>
      <c r="G359" s="4">
        <f t="shared" si="5"/>
        <v>21.05</v>
      </c>
      <c r="H359" s="12"/>
    </row>
    <row r="360" spans="1:8" s="3" customFormat="1" ht="20.100000000000001" customHeight="1">
      <c r="A360" s="1" t="s">
        <v>99</v>
      </c>
      <c r="B360" s="1"/>
      <c r="C360" s="1" t="s">
        <v>67</v>
      </c>
      <c r="D360" s="18" t="s">
        <v>68</v>
      </c>
      <c r="E360" s="4">
        <v>39</v>
      </c>
      <c r="F360" s="4"/>
      <c r="G360" s="4">
        <f t="shared" si="5"/>
        <v>19.5</v>
      </c>
      <c r="H360" s="12"/>
    </row>
    <row r="361" spans="1:8" s="3" customFormat="1" ht="20.100000000000001" customHeight="1">
      <c r="A361" s="1" t="s">
        <v>113</v>
      </c>
      <c r="B361" s="1" t="s">
        <v>114</v>
      </c>
      <c r="C361" s="1" t="s">
        <v>115</v>
      </c>
      <c r="D361" s="18" t="s">
        <v>116</v>
      </c>
      <c r="E361" s="4">
        <v>47.1</v>
      </c>
      <c r="F361" s="4">
        <v>93.2</v>
      </c>
      <c r="G361" s="4">
        <f t="shared" si="5"/>
        <v>70.150000000000006</v>
      </c>
      <c r="H361" s="9" t="s">
        <v>1269</v>
      </c>
    </row>
    <row r="362" spans="1:8" s="3" customFormat="1" ht="20.100000000000001" customHeight="1">
      <c r="A362" s="1" t="s">
        <v>119</v>
      </c>
      <c r="B362" s="1" t="s">
        <v>120</v>
      </c>
      <c r="C362" s="1" t="s">
        <v>115</v>
      </c>
      <c r="D362" s="18" t="s">
        <v>116</v>
      </c>
      <c r="E362" s="4">
        <v>34.6</v>
      </c>
      <c r="F362" s="4">
        <v>94</v>
      </c>
      <c r="G362" s="4">
        <f t="shared" si="5"/>
        <v>64.3</v>
      </c>
      <c r="H362" s="9" t="s">
        <v>1269</v>
      </c>
    </row>
    <row r="363" spans="1:8" s="3" customFormat="1" ht="20.100000000000001" customHeight="1">
      <c r="A363" s="1" t="s">
        <v>117</v>
      </c>
      <c r="B363" s="1" t="s">
        <v>118</v>
      </c>
      <c r="C363" s="1" t="s">
        <v>115</v>
      </c>
      <c r="D363" s="18" t="s">
        <v>116</v>
      </c>
      <c r="E363" s="4">
        <v>38.700000000000003</v>
      </c>
      <c r="F363" s="4">
        <v>83.8</v>
      </c>
      <c r="G363" s="4">
        <f t="shared" si="5"/>
        <v>61.25</v>
      </c>
      <c r="H363" s="9" t="s">
        <v>1216</v>
      </c>
    </row>
    <row r="364" spans="1:8" s="3" customFormat="1" ht="20.100000000000001" customHeight="1">
      <c r="A364" s="1" t="s">
        <v>122</v>
      </c>
      <c r="B364" s="1"/>
      <c r="C364" s="1" t="s">
        <v>115</v>
      </c>
      <c r="D364" s="18" t="s">
        <v>116</v>
      </c>
      <c r="E364" s="4">
        <v>31.8</v>
      </c>
      <c r="F364" s="4">
        <v>83.6</v>
      </c>
      <c r="G364" s="4">
        <f t="shared" si="5"/>
        <v>57.699999999999996</v>
      </c>
      <c r="H364" s="12"/>
    </row>
    <row r="365" spans="1:8" s="3" customFormat="1" ht="20.100000000000001" customHeight="1">
      <c r="A365" s="1" t="s">
        <v>123</v>
      </c>
      <c r="B365" s="1"/>
      <c r="C365" s="1" t="s">
        <v>115</v>
      </c>
      <c r="D365" s="18" t="s">
        <v>116</v>
      </c>
      <c r="E365" s="4">
        <v>28.8</v>
      </c>
      <c r="F365" s="4">
        <v>76.599999999999994</v>
      </c>
      <c r="G365" s="4">
        <f t="shared" si="5"/>
        <v>52.699999999999996</v>
      </c>
      <c r="H365" s="12"/>
    </row>
    <row r="366" spans="1:8" s="3" customFormat="1" ht="20.100000000000001" customHeight="1">
      <c r="A366" s="1" t="s">
        <v>121</v>
      </c>
      <c r="B366" s="1"/>
      <c r="C366" s="1" t="s">
        <v>115</v>
      </c>
      <c r="D366" s="18" t="s">
        <v>116</v>
      </c>
      <c r="E366" s="4">
        <v>32.299999999999997</v>
      </c>
      <c r="F366" s="4">
        <v>70</v>
      </c>
      <c r="G366" s="4">
        <f t="shared" si="5"/>
        <v>51.15</v>
      </c>
      <c r="H366" s="12"/>
    </row>
    <row r="367" spans="1:8" s="3" customFormat="1" ht="20.100000000000001" customHeight="1">
      <c r="A367" s="1" t="s">
        <v>126</v>
      </c>
      <c r="B367" s="1"/>
      <c r="C367" s="1" t="s">
        <v>115</v>
      </c>
      <c r="D367" s="18" t="s">
        <v>116</v>
      </c>
      <c r="E367" s="4">
        <v>22.2</v>
      </c>
      <c r="F367" s="4">
        <v>77.2</v>
      </c>
      <c r="G367" s="4">
        <f t="shared" si="5"/>
        <v>49.7</v>
      </c>
      <c r="H367" s="12"/>
    </row>
    <row r="368" spans="1:8" s="3" customFormat="1" ht="20.100000000000001" customHeight="1">
      <c r="A368" s="1" t="s">
        <v>124</v>
      </c>
      <c r="B368" s="1"/>
      <c r="C368" s="1" t="s">
        <v>115</v>
      </c>
      <c r="D368" s="18" t="s">
        <v>116</v>
      </c>
      <c r="E368" s="4">
        <v>27.7</v>
      </c>
      <c r="F368" s="4">
        <v>70.400000000000006</v>
      </c>
      <c r="G368" s="4">
        <f t="shared" si="5"/>
        <v>49.050000000000004</v>
      </c>
      <c r="H368" s="12"/>
    </row>
    <row r="369" spans="1:8" s="3" customFormat="1" ht="20.100000000000001" customHeight="1">
      <c r="A369" s="1" t="s">
        <v>125</v>
      </c>
      <c r="B369" s="1"/>
      <c r="C369" s="1" t="s">
        <v>115</v>
      </c>
      <c r="D369" s="18" t="s">
        <v>116</v>
      </c>
      <c r="E369" s="4">
        <v>26</v>
      </c>
      <c r="F369" s="4"/>
      <c r="G369" s="4">
        <f t="shared" si="5"/>
        <v>13</v>
      </c>
      <c r="H369" s="12"/>
    </row>
  </sheetData>
  <sortState ref="A3:P369">
    <sortCondition ref="D3:D369"/>
    <sortCondition descending="1" ref="G3:G369"/>
  </sortState>
  <mergeCells count="1">
    <mergeCell ref="A1:H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scale="90" orientation="portrait" verticalDpi="0" r:id="rId1"/>
  <headerFooter>
    <oddFooter>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1"/>
  <sheetViews>
    <sheetView tabSelected="1" workbookViewId="0">
      <selection activeCell="L11" sqref="L11"/>
    </sheetView>
  </sheetViews>
  <sheetFormatPr defaultRowHeight="14.25"/>
  <cols>
    <col min="1" max="1" width="11.375" style="7" customWidth="1"/>
    <col min="2" max="2" width="9" style="7"/>
    <col min="3" max="3" width="17.875" style="7" customWidth="1"/>
    <col min="4" max="4" width="22.125" style="20" customWidth="1"/>
    <col min="5" max="6" width="9" style="7"/>
    <col min="7" max="7" width="8.25" style="7" customWidth="1"/>
    <col min="8" max="8" width="12.125" style="7" customWidth="1"/>
    <col min="9" max="16384" width="9" style="7"/>
  </cols>
  <sheetData>
    <row r="1" spans="1:8" ht="55.5" customHeight="1">
      <c r="A1" s="21" t="s">
        <v>1270</v>
      </c>
      <c r="B1" s="21"/>
      <c r="C1" s="21"/>
      <c r="D1" s="21"/>
      <c r="E1" s="21"/>
      <c r="F1" s="21"/>
      <c r="G1" s="21"/>
      <c r="H1" s="21"/>
    </row>
    <row r="2" spans="1:8" ht="33" customHeight="1">
      <c r="A2" s="2" t="s">
        <v>0</v>
      </c>
      <c r="B2" s="2" t="s">
        <v>1</v>
      </c>
      <c r="C2" s="2" t="s">
        <v>2</v>
      </c>
      <c r="D2" s="2" t="s">
        <v>3</v>
      </c>
      <c r="E2" s="8" t="s">
        <v>4</v>
      </c>
      <c r="F2" s="8" t="s">
        <v>5</v>
      </c>
      <c r="G2" s="8" t="s">
        <v>6</v>
      </c>
      <c r="H2" s="8" t="s">
        <v>1121</v>
      </c>
    </row>
    <row r="3" spans="1:8" s="5" customFormat="1" ht="20.100000000000001" customHeight="1">
      <c r="A3" s="1" t="s">
        <v>795</v>
      </c>
      <c r="B3" s="1" t="s">
        <v>796</v>
      </c>
      <c r="C3" s="1" t="s">
        <v>8</v>
      </c>
      <c r="D3" s="18" t="s">
        <v>797</v>
      </c>
      <c r="E3" s="6">
        <v>66.599999999999994</v>
      </c>
      <c r="F3" s="6">
        <v>88.4</v>
      </c>
      <c r="G3" s="6">
        <f>(E3+F3)/2</f>
        <v>77.5</v>
      </c>
      <c r="H3" s="9" t="s">
        <v>1122</v>
      </c>
    </row>
    <row r="4" spans="1:8" s="5" customFormat="1" ht="20.100000000000001" customHeight="1">
      <c r="A4" s="1" t="s">
        <v>806</v>
      </c>
      <c r="B4" s="1" t="s">
        <v>807</v>
      </c>
      <c r="C4" s="1" t="s">
        <v>8</v>
      </c>
      <c r="D4" s="18" t="s">
        <v>797</v>
      </c>
      <c r="E4" s="6">
        <v>60</v>
      </c>
      <c r="F4" s="6">
        <v>89.6</v>
      </c>
      <c r="G4" s="6">
        <f t="shared" ref="G4:G67" si="0">(E4+F4)/2</f>
        <v>74.8</v>
      </c>
      <c r="H4" s="9" t="s">
        <v>1122</v>
      </c>
    </row>
    <row r="5" spans="1:8" s="5" customFormat="1" ht="20.100000000000001" customHeight="1">
      <c r="A5" s="1" t="s">
        <v>802</v>
      </c>
      <c r="B5" s="1" t="s">
        <v>803</v>
      </c>
      <c r="C5" s="1" t="s">
        <v>8</v>
      </c>
      <c r="D5" s="18" t="s">
        <v>797</v>
      </c>
      <c r="E5" s="6">
        <v>60.6</v>
      </c>
      <c r="F5" s="6">
        <v>88.8</v>
      </c>
      <c r="G5" s="6">
        <f t="shared" si="0"/>
        <v>74.7</v>
      </c>
      <c r="H5" s="9" t="s">
        <v>1122</v>
      </c>
    </row>
    <row r="6" spans="1:8" s="5" customFormat="1" ht="20.100000000000001" customHeight="1">
      <c r="A6" s="1" t="s">
        <v>810</v>
      </c>
      <c r="B6" s="1" t="s">
        <v>811</v>
      </c>
      <c r="C6" s="1" t="s">
        <v>8</v>
      </c>
      <c r="D6" s="18" t="s">
        <v>797</v>
      </c>
      <c r="E6" s="6">
        <v>58.8</v>
      </c>
      <c r="F6" s="6">
        <v>88.6</v>
      </c>
      <c r="G6" s="6">
        <f t="shared" si="0"/>
        <v>73.699999999999989</v>
      </c>
      <c r="H6" s="9" t="s">
        <v>1123</v>
      </c>
    </row>
    <row r="7" spans="1:8" s="5" customFormat="1" ht="20.100000000000001" customHeight="1">
      <c r="A7" s="1" t="s">
        <v>818</v>
      </c>
      <c r="B7" s="1" t="s">
        <v>819</v>
      </c>
      <c r="C7" s="1" t="s">
        <v>8</v>
      </c>
      <c r="D7" s="18" t="s">
        <v>797</v>
      </c>
      <c r="E7" s="6">
        <v>56.4</v>
      </c>
      <c r="F7" s="6">
        <v>88.4</v>
      </c>
      <c r="G7" s="6">
        <f t="shared" si="0"/>
        <v>72.400000000000006</v>
      </c>
      <c r="H7" s="9" t="s">
        <v>1124</v>
      </c>
    </row>
    <row r="8" spans="1:8" s="5" customFormat="1" ht="20.100000000000001" customHeight="1">
      <c r="A8" s="1" t="s">
        <v>820</v>
      </c>
      <c r="B8" s="1" t="s">
        <v>821</v>
      </c>
      <c r="C8" s="1" t="s">
        <v>8</v>
      </c>
      <c r="D8" s="18" t="s">
        <v>797</v>
      </c>
      <c r="E8" s="6">
        <v>56.2</v>
      </c>
      <c r="F8" s="6">
        <v>88.6</v>
      </c>
      <c r="G8" s="6">
        <f t="shared" si="0"/>
        <v>72.400000000000006</v>
      </c>
      <c r="H8" s="9" t="s">
        <v>1125</v>
      </c>
    </row>
    <row r="9" spans="1:8" s="5" customFormat="1" ht="20.100000000000001" customHeight="1">
      <c r="A9" s="1" t="s">
        <v>798</v>
      </c>
      <c r="B9" s="1" t="s">
        <v>799</v>
      </c>
      <c r="C9" s="1" t="s">
        <v>8</v>
      </c>
      <c r="D9" s="18" t="s">
        <v>797</v>
      </c>
      <c r="E9" s="6">
        <v>64.5</v>
      </c>
      <c r="F9" s="6">
        <v>79.8</v>
      </c>
      <c r="G9" s="6">
        <f t="shared" si="0"/>
        <v>72.150000000000006</v>
      </c>
      <c r="H9" s="9" t="s">
        <v>1125</v>
      </c>
    </row>
    <row r="10" spans="1:8" s="5" customFormat="1" ht="20.100000000000001" customHeight="1">
      <c r="A10" s="1" t="s">
        <v>824</v>
      </c>
      <c r="B10" s="1" t="s">
        <v>825</v>
      </c>
      <c r="C10" s="1" t="s">
        <v>8</v>
      </c>
      <c r="D10" s="18" t="s">
        <v>797</v>
      </c>
      <c r="E10" s="6">
        <v>55.6</v>
      </c>
      <c r="F10" s="6">
        <v>87.8</v>
      </c>
      <c r="G10" s="6">
        <f t="shared" si="0"/>
        <v>71.7</v>
      </c>
      <c r="H10" s="9" t="s">
        <v>1125</v>
      </c>
    </row>
    <row r="11" spans="1:8" s="5" customFormat="1" ht="20.100000000000001" customHeight="1">
      <c r="A11" s="1" t="s">
        <v>812</v>
      </c>
      <c r="B11" s="1" t="s">
        <v>813</v>
      </c>
      <c r="C11" s="1" t="s">
        <v>8</v>
      </c>
      <c r="D11" s="18" t="s">
        <v>797</v>
      </c>
      <c r="E11" s="6">
        <v>58.3</v>
      </c>
      <c r="F11" s="6">
        <v>82.5</v>
      </c>
      <c r="G11" s="6">
        <f t="shared" si="0"/>
        <v>70.400000000000006</v>
      </c>
      <c r="H11" s="9" t="s">
        <v>1126</v>
      </c>
    </row>
    <row r="12" spans="1:8" s="5" customFormat="1" ht="20.100000000000001" customHeight="1">
      <c r="A12" s="1" t="s">
        <v>804</v>
      </c>
      <c r="B12" s="1" t="s">
        <v>805</v>
      </c>
      <c r="C12" s="1" t="s">
        <v>8</v>
      </c>
      <c r="D12" s="18" t="s">
        <v>797</v>
      </c>
      <c r="E12" s="6">
        <v>60</v>
      </c>
      <c r="F12" s="6">
        <v>80.2</v>
      </c>
      <c r="G12" s="6">
        <f t="shared" si="0"/>
        <v>70.099999999999994</v>
      </c>
      <c r="H12" s="9" t="s">
        <v>1126</v>
      </c>
    </row>
    <row r="13" spans="1:8" s="5" customFormat="1" ht="20.100000000000001" customHeight="1">
      <c r="A13" s="1" t="s">
        <v>808</v>
      </c>
      <c r="B13" s="1" t="s">
        <v>809</v>
      </c>
      <c r="C13" s="1" t="s">
        <v>8</v>
      </c>
      <c r="D13" s="18" t="s">
        <v>797</v>
      </c>
      <c r="E13" s="6">
        <v>59.5</v>
      </c>
      <c r="F13" s="6">
        <v>80.599999999999994</v>
      </c>
      <c r="G13" s="6">
        <f t="shared" si="0"/>
        <v>70.05</v>
      </c>
      <c r="H13" s="9" t="s">
        <v>1127</v>
      </c>
    </row>
    <row r="14" spans="1:8" s="5" customFormat="1" ht="20.100000000000001" customHeight="1">
      <c r="A14" s="1" t="s">
        <v>833</v>
      </c>
      <c r="B14" s="1" t="s">
        <v>834</v>
      </c>
      <c r="C14" s="1" t="s">
        <v>8</v>
      </c>
      <c r="D14" s="18" t="s">
        <v>797</v>
      </c>
      <c r="E14" s="6">
        <v>50.2</v>
      </c>
      <c r="F14" s="6">
        <v>89</v>
      </c>
      <c r="G14" s="6">
        <f t="shared" si="0"/>
        <v>69.599999999999994</v>
      </c>
      <c r="H14" s="9" t="s">
        <v>1127</v>
      </c>
    </row>
    <row r="15" spans="1:8" s="5" customFormat="1" ht="20.100000000000001" customHeight="1">
      <c r="A15" s="1" t="s">
        <v>800</v>
      </c>
      <c r="B15" s="1" t="s">
        <v>801</v>
      </c>
      <c r="C15" s="1" t="s">
        <v>8</v>
      </c>
      <c r="D15" s="18" t="s">
        <v>797</v>
      </c>
      <c r="E15" s="6">
        <v>61.5</v>
      </c>
      <c r="F15" s="6">
        <v>77.400000000000006</v>
      </c>
      <c r="G15" s="6">
        <f t="shared" si="0"/>
        <v>69.45</v>
      </c>
      <c r="H15" s="9" t="s">
        <v>1127</v>
      </c>
    </row>
    <row r="16" spans="1:8" s="5" customFormat="1" ht="20.100000000000001" customHeight="1">
      <c r="A16" s="1" t="s">
        <v>831</v>
      </c>
      <c r="B16" s="1" t="s">
        <v>832</v>
      </c>
      <c r="C16" s="1" t="s">
        <v>8</v>
      </c>
      <c r="D16" s="18" t="s">
        <v>797</v>
      </c>
      <c r="E16" s="6">
        <v>52.7</v>
      </c>
      <c r="F16" s="6">
        <v>86.2</v>
      </c>
      <c r="G16" s="6">
        <f t="shared" si="0"/>
        <v>69.45</v>
      </c>
      <c r="H16" s="9" t="s">
        <v>1128</v>
      </c>
    </row>
    <row r="17" spans="1:8" s="5" customFormat="1" ht="20.100000000000001" customHeight="1">
      <c r="A17" s="1" t="s">
        <v>822</v>
      </c>
      <c r="B17" s="1" t="s">
        <v>823</v>
      </c>
      <c r="C17" s="1" t="s">
        <v>8</v>
      </c>
      <c r="D17" s="18" t="s">
        <v>797</v>
      </c>
      <c r="E17" s="6">
        <v>56</v>
      </c>
      <c r="F17" s="6">
        <v>82.8</v>
      </c>
      <c r="G17" s="6">
        <f t="shared" si="0"/>
        <v>69.400000000000006</v>
      </c>
      <c r="H17" s="9" t="s">
        <v>1128</v>
      </c>
    </row>
    <row r="18" spans="1:8" s="5" customFormat="1" ht="20.100000000000001" customHeight="1">
      <c r="A18" s="1" t="s">
        <v>829</v>
      </c>
      <c r="B18" s="1"/>
      <c r="C18" s="1" t="s">
        <v>8</v>
      </c>
      <c r="D18" s="18" t="s">
        <v>797</v>
      </c>
      <c r="E18" s="6">
        <v>52.9</v>
      </c>
      <c r="F18" s="6">
        <v>85.4</v>
      </c>
      <c r="G18" s="6">
        <f t="shared" si="0"/>
        <v>69.150000000000006</v>
      </c>
      <c r="H18" s="6"/>
    </row>
    <row r="19" spans="1:8" s="5" customFormat="1" ht="20.100000000000001" customHeight="1">
      <c r="A19" s="1" t="s">
        <v>828</v>
      </c>
      <c r="B19" s="1"/>
      <c r="C19" s="1" t="s">
        <v>8</v>
      </c>
      <c r="D19" s="18" t="s">
        <v>797</v>
      </c>
      <c r="E19" s="6">
        <v>52.9</v>
      </c>
      <c r="F19" s="6">
        <v>84.6</v>
      </c>
      <c r="G19" s="6">
        <f t="shared" si="0"/>
        <v>68.75</v>
      </c>
      <c r="H19" s="6"/>
    </row>
    <row r="20" spans="1:8" s="5" customFormat="1" ht="20.100000000000001" customHeight="1">
      <c r="A20" s="1" t="s">
        <v>816</v>
      </c>
      <c r="B20" s="1"/>
      <c r="C20" s="1" t="s">
        <v>8</v>
      </c>
      <c r="D20" s="18" t="s">
        <v>797</v>
      </c>
      <c r="E20" s="6">
        <v>56.9</v>
      </c>
      <c r="F20" s="6">
        <v>79.400000000000006</v>
      </c>
      <c r="G20" s="6">
        <f t="shared" si="0"/>
        <v>68.150000000000006</v>
      </c>
      <c r="H20" s="6"/>
    </row>
    <row r="21" spans="1:8" s="5" customFormat="1" ht="20.100000000000001" customHeight="1">
      <c r="A21" s="2" t="s">
        <v>830</v>
      </c>
      <c r="B21" s="2"/>
      <c r="C21" s="2" t="s">
        <v>8</v>
      </c>
      <c r="D21" s="17" t="s">
        <v>797</v>
      </c>
      <c r="E21" s="6">
        <v>52.8</v>
      </c>
      <c r="F21" s="6">
        <v>81.400000000000006</v>
      </c>
      <c r="G21" s="6">
        <f t="shared" si="0"/>
        <v>67.099999999999994</v>
      </c>
      <c r="H21" s="6"/>
    </row>
    <row r="22" spans="1:8" s="5" customFormat="1" ht="20.100000000000001" customHeight="1">
      <c r="A22" s="1" t="s">
        <v>817</v>
      </c>
      <c r="B22" s="1"/>
      <c r="C22" s="1" t="s">
        <v>8</v>
      </c>
      <c r="D22" s="18" t="s">
        <v>797</v>
      </c>
      <c r="E22" s="6">
        <v>56.9</v>
      </c>
      <c r="F22" s="6">
        <v>76.599999999999994</v>
      </c>
      <c r="G22" s="6">
        <f t="shared" si="0"/>
        <v>66.75</v>
      </c>
      <c r="H22" s="6"/>
    </row>
    <row r="23" spans="1:8" s="5" customFormat="1" ht="20.100000000000001" customHeight="1">
      <c r="A23" s="1" t="s">
        <v>827</v>
      </c>
      <c r="B23" s="1"/>
      <c r="C23" s="1" t="s">
        <v>8</v>
      </c>
      <c r="D23" s="18" t="s">
        <v>797</v>
      </c>
      <c r="E23" s="6">
        <v>53.2</v>
      </c>
      <c r="F23" s="6">
        <v>80.2</v>
      </c>
      <c r="G23" s="6">
        <f t="shared" si="0"/>
        <v>66.7</v>
      </c>
      <c r="H23" s="6"/>
    </row>
    <row r="24" spans="1:8" s="5" customFormat="1" ht="20.100000000000001" customHeight="1">
      <c r="A24" s="1" t="s">
        <v>839</v>
      </c>
      <c r="B24" s="1"/>
      <c r="C24" s="1" t="s">
        <v>8</v>
      </c>
      <c r="D24" s="18" t="s">
        <v>797</v>
      </c>
      <c r="E24" s="6">
        <v>47.8</v>
      </c>
      <c r="F24" s="6">
        <v>80.8</v>
      </c>
      <c r="G24" s="6">
        <f t="shared" si="0"/>
        <v>64.3</v>
      </c>
      <c r="H24" s="6"/>
    </row>
    <row r="25" spans="1:8" s="5" customFormat="1" ht="20.100000000000001" customHeight="1">
      <c r="A25" s="1" t="s">
        <v>836</v>
      </c>
      <c r="B25" s="1"/>
      <c r="C25" s="1" t="s">
        <v>8</v>
      </c>
      <c r="D25" s="18" t="s">
        <v>797</v>
      </c>
      <c r="E25" s="6">
        <v>49.8</v>
      </c>
      <c r="F25" s="6">
        <v>70.599999999999994</v>
      </c>
      <c r="G25" s="6">
        <f t="shared" si="0"/>
        <v>60.199999999999996</v>
      </c>
      <c r="H25" s="6"/>
    </row>
    <row r="26" spans="1:8" s="5" customFormat="1" ht="20.100000000000001" customHeight="1">
      <c r="A26" s="1" t="s">
        <v>840</v>
      </c>
      <c r="B26" s="1"/>
      <c r="C26" s="1" t="s">
        <v>8</v>
      </c>
      <c r="D26" s="18" t="s">
        <v>797</v>
      </c>
      <c r="E26" s="6">
        <v>47</v>
      </c>
      <c r="F26" s="6">
        <v>71.2</v>
      </c>
      <c r="G26" s="6">
        <f t="shared" si="0"/>
        <v>59.1</v>
      </c>
      <c r="H26" s="6"/>
    </row>
    <row r="27" spans="1:8" s="5" customFormat="1" ht="20.100000000000001" customHeight="1">
      <c r="A27" s="1" t="s">
        <v>814</v>
      </c>
      <c r="B27" s="1"/>
      <c r="C27" s="1" t="s">
        <v>8</v>
      </c>
      <c r="D27" s="18" t="s">
        <v>797</v>
      </c>
      <c r="E27" s="6">
        <v>58.1</v>
      </c>
      <c r="F27" s="6"/>
      <c r="G27" s="6">
        <f t="shared" si="0"/>
        <v>29.05</v>
      </c>
      <c r="H27" s="6"/>
    </row>
    <row r="28" spans="1:8" s="5" customFormat="1" ht="20.100000000000001" customHeight="1">
      <c r="A28" s="1" t="s">
        <v>815</v>
      </c>
      <c r="B28" s="1"/>
      <c r="C28" s="1" t="s">
        <v>8</v>
      </c>
      <c r="D28" s="18" t="s">
        <v>797</v>
      </c>
      <c r="E28" s="6">
        <v>58</v>
      </c>
      <c r="F28" s="6"/>
      <c r="G28" s="6">
        <f t="shared" si="0"/>
        <v>29</v>
      </c>
      <c r="H28" s="6"/>
    </row>
    <row r="29" spans="1:8" s="5" customFormat="1" ht="20.100000000000001" customHeight="1">
      <c r="A29" s="1" t="s">
        <v>826</v>
      </c>
      <c r="B29" s="1"/>
      <c r="C29" s="1" t="s">
        <v>8</v>
      </c>
      <c r="D29" s="18" t="s">
        <v>797</v>
      </c>
      <c r="E29" s="6">
        <v>55</v>
      </c>
      <c r="F29" s="6"/>
      <c r="G29" s="6">
        <f t="shared" si="0"/>
        <v>27.5</v>
      </c>
      <c r="H29" s="6"/>
    </row>
    <row r="30" spans="1:8" s="5" customFormat="1" ht="20.100000000000001" customHeight="1">
      <c r="A30" s="1" t="s">
        <v>835</v>
      </c>
      <c r="B30" s="1"/>
      <c r="C30" s="1" t="s">
        <v>8</v>
      </c>
      <c r="D30" s="18" t="s">
        <v>797</v>
      </c>
      <c r="E30" s="6">
        <v>50</v>
      </c>
      <c r="F30" s="6"/>
      <c r="G30" s="6">
        <f t="shared" si="0"/>
        <v>25</v>
      </c>
      <c r="H30" s="6"/>
    </row>
    <row r="31" spans="1:8" s="5" customFormat="1" ht="20.100000000000001" customHeight="1">
      <c r="A31" s="1" t="s">
        <v>837</v>
      </c>
      <c r="B31" s="1"/>
      <c r="C31" s="1" t="s">
        <v>8</v>
      </c>
      <c r="D31" s="18" t="s">
        <v>797</v>
      </c>
      <c r="E31" s="6">
        <v>49.4</v>
      </c>
      <c r="F31" s="6"/>
      <c r="G31" s="6">
        <f t="shared" si="0"/>
        <v>24.7</v>
      </c>
      <c r="H31" s="6"/>
    </row>
    <row r="32" spans="1:8" s="5" customFormat="1" ht="20.100000000000001" customHeight="1">
      <c r="A32" s="1" t="s">
        <v>838</v>
      </c>
      <c r="B32" s="1"/>
      <c r="C32" s="1" t="s">
        <v>8</v>
      </c>
      <c r="D32" s="18" t="s">
        <v>797</v>
      </c>
      <c r="E32" s="6">
        <v>48.5</v>
      </c>
      <c r="F32" s="6"/>
      <c r="G32" s="6">
        <f t="shared" si="0"/>
        <v>24.25</v>
      </c>
      <c r="H32" s="6"/>
    </row>
    <row r="33" spans="1:8" s="5" customFormat="1" ht="20.100000000000001" customHeight="1">
      <c r="A33" s="1" t="s">
        <v>958</v>
      </c>
      <c r="B33" s="1" t="s">
        <v>959</v>
      </c>
      <c r="C33" s="1" t="s">
        <v>8</v>
      </c>
      <c r="D33" s="18" t="s">
        <v>952</v>
      </c>
      <c r="E33" s="6">
        <v>66.7</v>
      </c>
      <c r="F33" s="6">
        <v>89.4</v>
      </c>
      <c r="G33" s="6">
        <f t="shared" si="0"/>
        <v>78.050000000000011</v>
      </c>
      <c r="H33" s="9" t="s">
        <v>1125</v>
      </c>
    </row>
    <row r="34" spans="1:8" s="5" customFormat="1" ht="20.100000000000001" customHeight="1">
      <c r="A34" s="1" t="s">
        <v>953</v>
      </c>
      <c r="B34" s="1" t="s">
        <v>954</v>
      </c>
      <c r="C34" s="1" t="s">
        <v>8</v>
      </c>
      <c r="D34" s="18" t="s">
        <v>952</v>
      </c>
      <c r="E34" s="6">
        <v>68.099999999999994</v>
      </c>
      <c r="F34" s="6">
        <v>86.6</v>
      </c>
      <c r="G34" s="6">
        <f t="shared" si="0"/>
        <v>77.349999999999994</v>
      </c>
      <c r="H34" s="9" t="s">
        <v>1129</v>
      </c>
    </row>
    <row r="35" spans="1:8" s="5" customFormat="1" ht="20.100000000000001" customHeight="1">
      <c r="A35" s="1" t="s">
        <v>950</v>
      </c>
      <c r="B35" s="1" t="s">
        <v>951</v>
      </c>
      <c r="C35" s="1" t="s">
        <v>8</v>
      </c>
      <c r="D35" s="18" t="s">
        <v>952</v>
      </c>
      <c r="E35" s="6">
        <v>68.7</v>
      </c>
      <c r="F35" s="6">
        <v>85.6</v>
      </c>
      <c r="G35" s="6">
        <f t="shared" si="0"/>
        <v>77.150000000000006</v>
      </c>
      <c r="H35" s="9" t="s">
        <v>1129</v>
      </c>
    </row>
    <row r="36" spans="1:8" s="5" customFormat="1" ht="20.100000000000001" customHeight="1">
      <c r="A36" s="1" t="s">
        <v>967</v>
      </c>
      <c r="B36" s="1" t="s">
        <v>968</v>
      </c>
      <c r="C36" s="1" t="s">
        <v>8</v>
      </c>
      <c r="D36" s="18" t="s">
        <v>952</v>
      </c>
      <c r="E36" s="6">
        <v>64.5</v>
      </c>
      <c r="F36" s="6">
        <v>88</v>
      </c>
      <c r="G36" s="6">
        <f t="shared" si="0"/>
        <v>76.25</v>
      </c>
      <c r="H36" s="9" t="s">
        <v>1129</v>
      </c>
    </row>
    <row r="37" spans="1:8" s="5" customFormat="1" ht="20.100000000000001" customHeight="1">
      <c r="A37" s="1" t="s">
        <v>971</v>
      </c>
      <c r="B37" s="1" t="s">
        <v>972</v>
      </c>
      <c r="C37" s="1" t="s">
        <v>8</v>
      </c>
      <c r="D37" s="18" t="s">
        <v>952</v>
      </c>
      <c r="E37" s="6">
        <v>64.5</v>
      </c>
      <c r="F37" s="6">
        <v>87.4</v>
      </c>
      <c r="G37" s="6">
        <f t="shared" si="0"/>
        <v>75.95</v>
      </c>
      <c r="H37" s="9" t="s">
        <v>1130</v>
      </c>
    </row>
    <row r="38" spans="1:8" s="5" customFormat="1" ht="20.100000000000001" customHeight="1">
      <c r="A38" s="1" t="s">
        <v>993</v>
      </c>
      <c r="B38" s="1" t="s">
        <v>994</v>
      </c>
      <c r="C38" s="1" t="s">
        <v>8</v>
      </c>
      <c r="D38" s="18" t="s">
        <v>952</v>
      </c>
      <c r="E38" s="6">
        <v>62.2</v>
      </c>
      <c r="F38" s="6">
        <v>89.2</v>
      </c>
      <c r="G38" s="6">
        <f t="shared" si="0"/>
        <v>75.7</v>
      </c>
      <c r="H38" s="9" t="s">
        <v>1131</v>
      </c>
    </row>
    <row r="39" spans="1:8" s="5" customFormat="1" ht="20.100000000000001" customHeight="1">
      <c r="A39" s="1" t="s">
        <v>980</v>
      </c>
      <c r="B39" s="1" t="s">
        <v>981</v>
      </c>
      <c r="C39" s="1" t="s">
        <v>8</v>
      </c>
      <c r="D39" s="18" t="s">
        <v>952</v>
      </c>
      <c r="E39" s="6">
        <v>63.8</v>
      </c>
      <c r="F39" s="6">
        <v>87.4</v>
      </c>
      <c r="G39" s="6">
        <f t="shared" si="0"/>
        <v>75.599999999999994</v>
      </c>
      <c r="H39" s="9" t="s">
        <v>1131</v>
      </c>
    </row>
    <row r="40" spans="1:8" s="5" customFormat="1" ht="20.100000000000001" customHeight="1">
      <c r="A40" s="2" t="s">
        <v>1009</v>
      </c>
      <c r="B40" s="2" t="s">
        <v>1010</v>
      </c>
      <c r="C40" s="2" t="s">
        <v>8</v>
      </c>
      <c r="D40" s="17" t="s">
        <v>952</v>
      </c>
      <c r="E40" s="6">
        <v>61.4</v>
      </c>
      <c r="F40" s="6">
        <v>89.4</v>
      </c>
      <c r="G40" s="6">
        <f t="shared" si="0"/>
        <v>75.400000000000006</v>
      </c>
      <c r="H40" s="9" t="s">
        <v>1132</v>
      </c>
    </row>
    <row r="41" spans="1:8" s="5" customFormat="1" ht="20.100000000000001" customHeight="1">
      <c r="A41" s="1" t="s">
        <v>965</v>
      </c>
      <c r="B41" s="1" t="s">
        <v>966</v>
      </c>
      <c r="C41" s="1" t="s">
        <v>8</v>
      </c>
      <c r="D41" s="18" t="s">
        <v>952</v>
      </c>
      <c r="E41" s="6">
        <v>65.099999999999994</v>
      </c>
      <c r="F41" s="6">
        <v>85.2</v>
      </c>
      <c r="G41" s="6">
        <f t="shared" si="0"/>
        <v>75.150000000000006</v>
      </c>
      <c r="H41" s="9" t="s">
        <v>1133</v>
      </c>
    </row>
    <row r="42" spans="1:8" s="5" customFormat="1" ht="20.100000000000001" customHeight="1">
      <c r="A42" s="1" t="s">
        <v>1007</v>
      </c>
      <c r="B42" s="1" t="s">
        <v>1008</v>
      </c>
      <c r="C42" s="1" t="s">
        <v>8</v>
      </c>
      <c r="D42" s="18" t="s">
        <v>952</v>
      </c>
      <c r="E42" s="6">
        <v>61.4</v>
      </c>
      <c r="F42" s="6">
        <v>88.8</v>
      </c>
      <c r="G42" s="6">
        <f t="shared" si="0"/>
        <v>75.099999999999994</v>
      </c>
      <c r="H42" s="9" t="s">
        <v>1134</v>
      </c>
    </row>
    <row r="43" spans="1:8" s="5" customFormat="1" ht="20.100000000000001" customHeight="1">
      <c r="A43" s="1" t="s">
        <v>955</v>
      </c>
      <c r="B43" s="1" t="s">
        <v>956</v>
      </c>
      <c r="C43" s="1" t="s">
        <v>8</v>
      </c>
      <c r="D43" s="18" t="s">
        <v>952</v>
      </c>
      <c r="E43" s="6">
        <v>67.400000000000006</v>
      </c>
      <c r="F43" s="6">
        <v>82.8</v>
      </c>
      <c r="G43" s="6">
        <f t="shared" si="0"/>
        <v>75.099999999999994</v>
      </c>
      <c r="H43" s="9" t="s">
        <v>1134</v>
      </c>
    </row>
    <row r="44" spans="1:8" s="5" customFormat="1" ht="20.100000000000001" customHeight="1">
      <c r="A44" s="1" t="s">
        <v>962</v>
      </c>
      <c r="B44" s="1" t="s">
        <v>963</v>
      </c>
      <c r="C44" s="1" t="s">
        <v>8</v>
      </c>
      <c r="D44" s="18" t="s">
        <v>952</v>
      </c>
      <c r="E44" s="6">
        <v>65.900000000000006</v>
      </c>
      <c r="F44" s="6">
        <v>84.2</v>
      </c>
      <c r="G44" s="6">
        <f t="shared" si="0"/>
        <v>75.050000000000011</v>
      </c>
      <c r="H44" s="9" t="s">
        <v>1135</v>
      </c>
    </row>
    <row r="45" spans="1:8" s="5" customFormat="1" ht="20.100000000000001" customHeight="1">
      <c r="A45" s="1" t="s">
        <v>973</v>
      </c>
      <c r="B45" s="1" t="s">
        <v>974</v>
      </c>
      <c r="C45" s="1" t="s">
        <v>8</v>
      </c>
      <c r="D45" s="18" t="s">
        <v>952</v>
      </c>
      <c r="E45" s="6">
        <v>64.5</v>
      </c>
      <c r="F45" s="6">
        <v>85.4</v>
      </c>
      <c r="G45" s="6">
        <f t="shared" si="0"/>
        <v>74.95</v>
      </c>
      <c r="H45" s="9" t="s">
        <v>1135</v>
      </c>
    </row>
    <row r="46" spans="1:8" s="5" customFormat="1" ht="20.100000000000001" customHeight="1">
      <c r="A46" s="1" t="s">
        <v>990</v>
      </c>
      <c r="B46" s="1" t="s">
        <v>991</v>
      </c>
      <c r="C46" s="1" t="s">
        <v>8</v>
      </c>
      <c r="D46" s="18" t="s">
        <v>952</v>
      </c>
      <c r="E46" s="6">
        <v>62.4</v>
      </c>
      <c r="F46" s="6">
        <v>87.4</v>
      </c>
      <c r="G46" s="6">
        <f t="shared" si="0"/>
        <v>74.900000000000006</v>
      </c>
      <c r="H46" s="9" t="s">
        <v>1136</v>
      </c>
    </row>
    <row r="47" spans="1:8" s="5" customFormat="1" ht="20.100000000000001" customHeight="1">
      <c r="A47" s="1" t="s">
        <v>978</v>
      </c>
      <c r="B47" s="1" t="s">
        <v>979</v>
      </c>
      <c r="C47" s="1" t="s">
        <v>8</v>
      </c>
      <c r="D47" s="18" t="s">
        <v>952</v>
      </c>
      <c r="E47" s="6">
        <v>64.099999999999994</v>
      </c>
      <c r="F47" s="6">
        <v>85.6</v>
      </c>
      <c r="G47" s="6">
        <f t="shared" si="0"/>
        <v>74.849999999999994</v>
      </c>
      <c r="H47" s="9" t="s">
        <v>1137</v>
      </c>
    </row>
    <row r="48" spans="1:8" s="5" customFormat="1" ht="20.100000000000001" customHeight="1">
      <c r="A48" s="10" t="s">
        <v>969</v>
      </c>
      <c r="B48" s="10" t="s">
        <v>970</v>
      </c>
      <c r="C48" s="10" t="s">
        <v>8</v>
      </c>
      <c r="D48" s="19" t="s">
        <v>952</v>
      </c>
      <c r="E48" s="11">
        <v>64.5</v>
      </c>
      <c r="F48" s="6">
        <v>84.8</v>
      </c>
      <c r="G48" s="6">
        <f t="shared" si="0"/>
        <v>74.650000000000006</v>
      </c>
      <c r="H48" s="9" t="s">
        <v>1137</v>
      </c>
    </row>
    <row r="49" spans="1:8" s="5" customFormat="1" ht="20.100000000000001" customHeight="1">
      <c r="A49" s="1" t="s">
        <v>960</v>
      </c>
      <c r="B49" s="1" t="s">
        <v>961</v>
      </c>
      <c r="C49" s="1" t="s">
        <v>8</v>
      </c>
      <c r="D49" s="18" t="s">
        <v>952</v>
      </c>
      <c r="E49" s="6">
        <v>66</v>
      </c>
      <c r="F49" s="6">
        <v>82.8</v>
      </c>
      <c r="G49" s="6">
        <f t="shared" si="0"/>
        <v>74.400000000000006</v>
      </c>
      <c r="H49" s="9" t="s">
        <v>1138</v>
      </c>
    </row>
    <row r="50" spans="1:8" s="5" customFormat="1" ht="20.100000000000001" customHeight="1">
      <c r="A50" s="1" t="s">
        <v>976</v>
      </c>
      <c r="B50" s="1" t="s">
        <v>977</v>
      </c>
      <c r="C50" s="1" t="s">
        <v>8</v>
      </c>
      <c r="D50" s="18" t="s">
        <v>952</v>
      </c>
      <c r="E50" s="6">
        <v>64.099999999999994</v>
      </c>
      <c r="F50" s="6">
        <v>84.2</v>
      </c>
      <c r="G50" s="6">
        <f t="shared" si="0"/>
        <v>74.150000000000006</v>
      </c>
      <c r="H50" s="9" t="s">
        <v>1138</v>
      </c>
    </row>
    <row r="51" spans="1:8" s="5" customFormat="1" ht="20.100000000000001" customHeight="1">
      <c r="A51" s="1" t="s">
        <v>1003</v>
      </c>
      <c r="B51" s="1" t="s">
        <v>1004</v>
      </c>
      <c r="C51" s="1" t="s">
        <v>8</v>
      </c>
      <c r="D51" s="18" t="s">
        <v>952</v>
      </c>
      <c r="E51" s="6">
        <v>61.6</v>
      </c>
      <c r="F51" s="6">
        <v>85.8</v>
      </c>
      <c r="G51" s="6">
        <f t="shared" si="0"/>
        <v>73.7</v>
      </c>
      <c r="H51" s="9" t="s">
        <v>1138</v>
      </c>
    </row>
    <row r="52" spans="1:8" s="5" customFormat="1" ht="20.100000000000001" customHeight="1">
      <c r="A52" s="1" t="s">
        <v>983</v>
      </c>
      <c r="B52" s="1" t="s">
        <v>984</v>
      </c>
      <c r="C52" s="1" t="s">
        <v>8</v>
      </c>
      <c r="D52" s="18" t="s">
        <v>952</v>
      </c>
      <c r="E52" s="6">
        <v>63.3</v>
      </c>
      <c r="F52" s="6">
        <v>83.6</v>
      </c>
      <c r="G52" s="6">
        <f t="shared" si="0"/>
        <v>73.449999999999989</v>
      </c>
      <c r="H52" s="9" t="s">
        <v>1127</v>
      </c>
    </row>
    <row r="53" spans="1:8" s="5" customFormat="1" ht="20.100000000000001" customHeight="1">
      <c r="A53" s="1" t="s">
        <v>1000</v>
      </c>
      <c r="B53" s="1"/>
      <c r="C53" s="1" t="s">
        <v>8</v>
      </c>
      <c r="D53" s="18" t="s">
        <v>952</v>
      </c>
      <c r="E53" s="6">
        <v>61.7</v>
      </c>
      <c r="F53" s="6">
        <v>84.4</v>
      </c>
      <c r="G53" s="6">
        <f t="shared" si="0"/>
        <v>73.050000000000011</v>
      </c>
      <c r="H53" s="6"/>
    </row>
    <row r="54" spans="1:8" s="5" customFormat="1" ht="20.100000000000001" customHeight="1">
      <c r="A54" s="1" t="s">
        <v>1001</v>
      </c>
      <c r="B54" s="1"/>
      <c r="C54" s="1" t="s">
        <v>8</v>
      </c>
      <c r="D54" s="18" t="s">
        <v>952</v>
      </c>
      <c r="E54" s="6">
        <v>61.6</v>
      </c>
      <c r="F54" s="6">
        <v>84.4</v>
      </c>
      <c r="G54" s="6">
        <f t="shared" si="0"/>
        <v>73</v>
      </c>
      <c r="H54" s="6"/>
    </row>
    <row r="55" spans="1:8" s="5" customFormat="1" ht="20.100000000000001" customHeight="1">
      <c r="A55" s="1" t="s">
        <v>964</v>
      </c>
      <c r="B55" s="1"/>
      <c r="C55" s="1" t="s">
        <v>8</v>
      </c>
      <c r="D55" s="18" t="s">
        <v>952</v>
      </c>
      <c r="E55" s="6">
        <v>65.2</v>
      </c>
      <c r="F55" s="6">
        <v>80.599999999999994</v>
      </c>
      <c r="G55" s="6">
        <f t="shared" si="0"/>
        <v>72.900000000000006</v>
      </c>
      <c r="H55" s="6"/>
    </row>
    <row r="56" spans="1:8" s="5" customFormat="1" ht="20.100000000000001" customHeight="1">
      <c r="A56" s="1" t="s">
        <v>1011</v>
      </c>
      <c r="B56" s="1"/>
      <c r="C56" s="1" t="s">
        <v>8</v>
      </c>
      <c r="D56" s="18" t="s">
        <v>952</v>
      </c>
      <c r="E56" s="6">
        <v>61.4</v>
      </c>
      <c r="F56" s="6">
        <v>83.6</v>
      </c>
      <c r="G56" s="6">
        <f t="shared" si="0"/>
        <v>72.5</v>
      </c>
      <c r="H56" s="6"/>
    </row>
    <row r="57" spans="1:8" s="5" customFormat="1" ht="20.100000000000001" customHeight="1">
      <c r="A57" s="1" t="s">
        <v>975</v>
      </c>
      <c r="B57" s="1"/>
      <c r="C57" s="1" t="s">
        <v>8</v>
      </c>
      <c r="D57" s="18" t="s">
        <v>952</v>
      </c>
      <c r="E57" s="6">
        <v>64.2</v>
      </c>
      <c r="F57" s="6">
        <v>80.8</v>
      </c>
      <c r="G57" s="6">
        <f t="shared" si="0"/>
        <v>72.5</v>
      </c>
      <c r="H57" s="6"/>
    </row>
    <row r="58" spans="1:8" s="5" customFormat="1" ht="20.100000000000001" customHeight="1">
      <c r="A58" s="1" t="s">
        <v>982</v>
      </c>
      <c r="B58" s="1"/>
      <c r="C58" s="1" t="s">
        <v>8</v>
      </c>
      <c r="D58" s="18" t="s">
        <v>952</v>
      </c>
      <c r="E58" s="6">
        <v>63.8</v>
      </c>
      <c r="F58" s="6">
        <v>80.599999999999994</v>
      </c>
      <c r="G58" s="6">
        <f t="shared" si="0"/>
        <v>72.199999999999989</v>
      </c>
      <c r="H58" s="6"/>
    </row>
    <row r="59" spans="1:8" s="5" customFormat="1" ht="20.100000000000001" customHeight="1">
      <c r="A59" s="1" t="s">
        <v>987</v>
      </c>
      <c r="B59" s="1"/>
      <c r="C59" s="1" t="s">
        <v>8</v>
      </c>
      <c r="D59" s="18" t="s">
        <v>952</v>
      </c>
      <c r="E59" s="6">
        <v>62.6</v>
      </c>
      <c r="F59" s="6">
        <v>81.400000000000006</v>
      </c>
      <c r="G59" s="6">
        <f t="shared" si="0"/>
        <v>72</v>
      </c>
      <c r="H59" s="6"/>
    </row>
    <row r="60" spans="1:8" s="5" customFormat="1" ht="20.100000000000001" customHeight="1">
      <c r="A60" s="1" t="s">
        <v>992</v>
      </c>
      <c r="B60" s="1"/>
      <c r="C60" s="1" t="s">
        <v>8</v>
      </c>
      <c r="D60" s="18" t="s">
        <v>952</v>
      </c>
      <c r="E60" s="6">
        <v>62.3</v>
      </c>
      <c r="F60" s="6">
        <v>81.400000000000006</v>
      </c>
      <c r="G60" s="6">
        <f t="shared" si="0"/>
        <v>71.849999999999994</v>
      </c>
      <c r="H60" s="6"/>
    </row>
    <row r="61" spans="1:8" s="5" customFormat="1" ht="20.100000000000001" customHeight="1">
      <c r="A61" s="1" t="s">
        <v>1005</v>
      </c>
      <c r="B61" s="1"/>
      <c r="C61" s="1" t="s">
        <v>8</v>
      </c>
      <c r="D61" s="18" t="s">
        <v>952</v>
      </c>
      <c r="E61" s="6">
        <v>61.6</v>
      </c>
      <c r="F61" s="6">
        <v>81.400000000000006</v>
      </c>
      <c r="G61" s="6">
        <f t="shared" si="0"/>
        <v>71.5</v>
      </c>
      <c r="H61" s="6"/>
    </row>
    <row r="62" spans="1:8" s="5" customFormat="1" ht="20.100000000000001" customHeight="1">
      <c r="A62" s="1" t="s">
        <v>996</v>
      </c>
      <c r="B62" s="1"/>
      <c r="C62" s="1" t="s">
        <v>8</v>
      </c>
      <c r="D62" s="18" t="s">
        <v>952</v>
      </c>
      <c r="E62" s="6">
        <v>62.2</v>
      </c>
      <c r="F62" s="6">
        <v>80.599999999999994</v>
      </c>
      <c r="G62" s="6">
        <f t="shared" si="0"/>
        <v>71.400000000000006</v>
      </c>
      <c r="H62" s="6"/>
    </row>
    <row r="63" spans="1:8" s="5" customFormat="1" ht="20.100000000000001" customHeight="1">
      <c r="A63" s="1" t="s">
        <v>1002</v>
      </c>
      <c r="B63" s="1"/>
      <c r="C63" s="1" t="s">
        <v>8</v>
      </c>
      <c r="D63" s="18" t="s">
        <v>952</v>
      </c>
      <c r="E63" s="6">
        <v>61.6</v>
      </c>
      <c r="F63" s="6">
        <v>81</v>
      </c>
      <c r="G63" s="6">
        <f t="shared" si="0"/>
        <v>71.3</v>
      </c>
      <c r="H63" s="6"/>
    </row>
    <row r="64" spans="1:8" s="5" customFormat="1" ht="20.100000000000001" customHeight="1">
      <c r="A64" s="1" t="s">
        <v>1006</v>
      </c>
      <c r="B64" s="1"/>
      <c r="C64" s="1" t="s">
        <v>8</v>
      </c>
      <c r="D64" s="18" t="s">
        <v>952</v>
      </c>
      <c r="E64" s="6">
        <v>61.6</v>
      </c>
      <c r="F64" s="6">
        <v>80.8</v>
      </c>
      <c r="G64" s="6">
        <f t="shared" si="0"/>
        <v>71.2</v>
      </c>
      <c r="H64" s="6"/>
    </row>
    <row r="65" spans="1:8" s="5" customFormat="1" ht="20.100000000000001" customHeight="1">
      <c r="A65" s="1" t="s">
        <v>957</v>
      </c>
      <c r="B65" s="1"/>
      <c r="C65" s="1" t="s">
        <v>8</v>
      </c>
      <c r="D65" s="18" t="s">
        <v>952</v>
      </c>
      <c r="E65" s="6">
        <v>66.900000000000006</v>
      </c>
      <c r="F65" s="6">
        <v>74.2</v>
      </c>
      <c r="G65" s="6">
        <f t="shared" si="0"/>
        <v>70.550000000000011</v>
      </c>
      <c r="H65" s="6"/>
    </row>
    <row r="66" spans="1:8" s="5" customFormat="1" ht="20.100000000000001" customHeight="1">
      <c r="A66" s="1" t="s">
        <v>985</v>
      </c>
      <c r="B66" s="1"/>
      <c r="C66" s="1" t="s">
        <v>8</v>
      </c>
      <c r="D66" s="18" t="s">
        <v>952</v>
      </c>
      <c r="E66" s="6">
        <v>63</v>
      </c>
      <c r="F66" s="6">
        <v>77.8</v>
      </c>
      <c r="G66" s="6">
        <f t="shared" si="0"/>
        <v>70.400000000000006</v>
      </c>
      <c r="H66" s="6"/>
    </row>
    <row r="67" spans="1:8" s="5" customFormat="1" ht="20.100000000000001" customHeight="1">
      <c r="A67" s="1" t="s">
        <v>989</v>
      </c>
      <c r="B67" s="1"/>
      <c r="C67" s="1" t="s">
        <v>8</v>
      </c>
      <c r="D67" s="18" t="s">
        <v>952</v>
      </c>
      <c r="E67" s="6">
        <v>62.5</v>
      </c>
      <c r="F67" s="6">
        <v>78.2</v>
      </c>
      <c r="G67" s="6">
        <f t="shared" si="0"/>
        <v>70.349999999999994</v>
      </c>
      <c r="H67" s="6"/>
    </row>
    <row r="68" spans="1:8" s="5" customFormat="1" ht="20.100000000000001" customHeight="1">
      <c r="A68" s="1" t="s">
        <v>997</v>
      </c>
      <c r="B68" s="1"/>
      <c r="C68" s="1" t="s">
        <v>8</v>
      </c>
      <c r="D68" s="18" t="s">
        <v>952</v>
      </c>
      <c r="E68" s="6">
        <v>62.1</v>
      </c>
      <c r="F68" s="6">
        <v>78.2</v>
      </c>
      <c r="G68" s="6">
        <f t="shared" ref="G68:G131" si="1">(E68+F68)/2</f>
        <v>70.150000000000006</v>
      </c>
      <c r="H68" s="6"/>
    </row>
    <row r="69" spans="1:8" s="5" customFormat="1" ht="20.100000000000001" customHeight="1">
      <c r="A69" s="1" t="s">
        <v>995</v>
      </c>
      <c r="B69" s="1"/>
      <c r="C69" s="1" t="s">
        <v>8</v>
      </c>
      <c r="D69" s="18" t="s">
        <v>952</v>
      </c>
      <c r="E69" s="6">
        <v>62.2</v>
      </c>
      <c r="F69" s="6">
        <v>77.8</v>
      </c>
      <c r="G69" s="6">
        <f t="shared" si="1"/>
        <v>70</v>
      </c>
      <c r="H69" s="6"/>
    </row>
    <row r="70" spans="1:8" s="5" customFormat="1" ht="20.100000000000001" customHeight="1">
      <c r="A70" s="1" t="s">
        <v>988</v>
      </c>
      <c r="B70" s="1"/>
      <c r="C70" s="1" t="s">
        <v>8</v>
      </c>
      <c r="D70" s="18" t="s">
        <v>952</v>
      </c>
      <c r="E70" s="6">
        <v>62.6</v>
      </c>
      <c r="F70" s="6">
        <v>77</v>
      </c>
      <c r="G70" s="6">
        <f t="shared" si="1"/>
        <v>69.8</v>
      </c>
      <c r="H70" s="6"/>
    </row>
    <row r="71" spans="1:8" s="5" customFormat="1" ht="20.100000000000001" customHeight="1">
      <c r="A71" s="1" t="s">
        <v>999</v>
      </c>
      <c r="B71" s="1"/>
      <c r="C71" s="1" t="s">
        <v>8</v>
      </c>
      <c r="D71" s="18" t="s">
        <v>952</v>
      </c>
      <c r="E71" s="6">
        <v>61.7</v>
      </c>
      <c r="F71" s="6">
        <v>77.8</v>
      </c>
      <c r="G71" s="6">
        <f t="shared" si="1"/>
        <v>69.75</v>
      </c>
      <c r="H71" s="6"/>
    </row>
    <row r="72" spans="1:8" s="5" customFormat="1" ht="20.100000000000001" customHeight="1">
      <c r="A72" s="1" t="s">
        <v>998</v>
      </c>
      <c r="B72" s="1"/>
      <c r="C72" s="1" t="s">
        <v>8</v>
      </c>
      <c r="D72" s="18" t="s">
        <v>952</v>
      </c>
      <c r="E72" s="6">
        <v>61.9</v>
      </c>
      <c r="F72" s="6">
        <v>77.2</v>
      </c>
      <c r="G72" s="6">
        <f t="shared" si="1"/>
        <v>69.55</v>
      </c>
      <c r="H72" s="6"/>
    </row>
    <row r="73" spans="1:8" s="5" customFormat="1" ht="20.100000000000001" customHeight="1">
      <c r="A73" s="1" t="s">
        <v>986</v>
      </c>
      <c r="B73" s="1"/>
      <c r="C73" s="1" t="s">
        <v>8</v>
      </c>
      <c r="D73" s="18" t="s">
        <v>952</v>
      </c>
      <c r="E73" s="6">
        <v>62.9</v>
      </c>
      <c r="F73" s="6"/>
      <c r="G73" s="6">
        <f t="shared" si="1"/>
        <v>31.45</v>
      </c>
      <c r="H73" s="6"/>
    </row>
    <row r="74" spans="1:8" s="5" customFormat="1" ht="20.100000000000001" customHeight="1">
      <c r="A74" s="1" t="s">
        <v>841</v>
      </c>
      <c r="B74" s="1" t="s">
        <v>842</v>
      </c>
      <c r="C74" s="1" t="s">
        <v>8</v>
      </c>
      <c r="D74" s="18" t="s">
        <v>843</v>
      </c>
      <c r="E74" s="6">
        <v>64.8</v>
      </c>
      <c r="F74" s="6">
        <v>88.9</v>
      </c>
      <c r="G74" s="6">
        <f t="shared" si="1"/>
        <v>76.849999999999994</v>
      </c>
      <c r="H74" s="9" t="s">
        <v>1139</v>
      </c>
    </row>
    <row r="75" spans="1:8" s="5" customFormat="1" ht="20.100000000000001" customHeight="1">
      <c r="A75" s="1" t="s">
        <v>851</v>
      </c>
      <c r="B75" s="1" t="s">
        <v>852</v>
      </c>
      <c r="C75" s="1" t="s">
        <v>8</v>
      </c>
      <c r="D75" s="18" t="s">
        <v>843</v>
      </c>
      <c r="E75" s="6">
        <v>61.8</v>
      </c>
      <c r="F75" s="6">
        <v>90.8</v>
      </c>
      <c r="G75" s="6">
        <f t="shared" si="1"/>
        <v>76.3</v>
      </c>
      <c r="H75" s="9" t="s">
        <v>1140</v>
      </c>
    </row>
    <row r="76" spans="1:8" s="5" customFormat="1" ht="20.100000000000001" customHeight="1">
      <c r="A76" s="1" t="s">
        <v>844</v>
      </c>
      <c r="B76" s="1" t="s">
        <v>845</v>
      </c>
      <c r="C76" s="1" t="s">
        <v>8</v>
      </c>
      <c r="D76" s="18" t="s">
        <v>843</v>
      </c>
      <c r="E76" s="6">
        <v>64.7</v>
      </c>
      <c r="F76" s="6">
        <v>85.2</v>
      </c>
      <c r="G76" s="6">
        <f t="shared" si="1"/>
        <v>74.95</v>
      </c>
      <c r="H76" s="9" t="s">
        <v>1141</v>
      </c>
    </row>
    <row r="77" spans="1:8" s="5" customFormat="1" ht="20.100000000000001" customHeight="1">
      <c r="A77" s="1" t="s">
        <v>846</v>
      </c>
      <c r="B77" s="1" t="s">
        <v>847</v>
      </c>
      <c r="C77" s="1" t="s">
        <v>8</v>
      </c>
      <c r="D77" s="18" t="s">
        <v>843</v>
      </c>
      <c r="E77" s="6">
        <v>64.099999999999994</v>
      </c>
      <c r="F77" s="6">
        <v>84.6</v>
      </c>
      <c r="G77" s="6">
        <f t="shared" si="1"/>
        <v>74.349999999999994</v>
      </c>
      <c r="H77" s="9" t="s">
        <v>1142</v>
      </c>
    </row>
    <row r="78" spans="1:8" s="5" customFormat="1" ht="20.100000000000001" customHeight="1">
      <c r="A78" s="1" t="s">
        <v>854</v>
      </c>
      <c r="B78" s="1" t="s">
        <v>855</v>
      </c>
      <c r="C78" s="1" t="s">
        <v>8</v>
      </c>
      <c r="D78" s="18" t="s">
        <v>843</v>
      </c>
      <c r="E78" s="6">
        <v>61.5</v>
      </c>
      <c r="F78" s="6">
        <v>87</v>
      </c>
      <c r="G78" s="6">
        <f t="shared" si="1"/>
        <v>74.25</v>
      </c>
      <c r="H78" s="9" t="s">
        <v>1143</v>
      </c>
    </row>
    <row r="79" spans="1:8" s="5" customFormat="1" ht="20.100000000000001" customHeight="1">
      <c r="A79" s="1" t="s">
        <v>864</v>
      </c>
      <c r="B79" s="1" t="s">
        <v>865</v>
      </c>
      <c r="C79" s="1" t="s">
        <v>8</v>
      </c>
      <c r="D79" s="18" t="s">
        <v>843</v>
      </c>
      <c r="E79" s="6">
        <v>57.6</v>
      </c>
      <c r="F79" s="6">
        <v>90.6</v>
      </c>
      <c r="G79" s="6">
        <f t="shared" si="1"/>
        <v>74.099999999999994</v>
      </c>
      <c r="H79" s="9" t="s">
        <v>1143</v>
      </c>
    </row>
    <row r="80" spans="1:8" s="5" customFormat="1" ht="20.100000000000001" customHeight="1">
      <c r="A80" s="1" t="s">
        <v>856</v>
      </c>
      <c r="B80" s="1" t="s">
        <v>857</v>
      </c>
      <c r="C80" s="1" t="s">
        <v>8</v>
      </c>
      <c r="D80" s="18" t="s">
        <v>843</v>
      </c>
      <c r="E80" s="6">
        <v>60.7</v>
      </c>
      <c r="F80" s="6">
        <v>86.6</v>
      </c>
      <c r="G80" s="6">
        <f t="shared" si="1"/>
        <v>73.650000000000006</v>
      </c>
      <c r="H80" s="9" t="s">
        <v>1144</v>
      </c>
    </row>
    <row r="81" spans="1:8" s="5" customFormat="1" ht="20.100000000000001" customHeight="1">
      <c r="A81" s="1" t="s">
        <v>849</v>
      </c>
      <c r="B81" s="1" t="s">
        <v>850</v>
      </c>
      <c r="C81" s="1" t="s">
        <v>8</v>
      </c>
      <c r="D81" s="18" t="s">
        <v>843</v>
      </c>
      <c r="E81" s="6">
        <v>61.9</v>
      </c>
      <c r="F81" s="6">
        <v>85.4</v>
      </c>
      <c r="G81" s="6">
        <f t="shared" si="1"/>
        <v>73.650000000000006</v>
      </c>
      <c r="H81" s="9" t="s">
        <v>1145</v>
      </c>
    </row>
    <row r="82" spans="1:8" s="5" customFormat="1" ht="20.100000000000001" customHeight="1">
      <c r="A82" s="1" t="s">
        <v>867</v>
      </c>
      <c r="B82" s="1"/>
      <c r="C82" s="1" t="s">
        <v>8</v>
      </c>
      <c r="D82" s="18" t="s">
        <v>843</v>
      </c>
      <c r="E82" s="6">
        <v>56.3</v>
      </c>
      <c r="F82" s="6">
        <v>89.2</v>
      </c>
      <c r="G82" s="6">
        <f t="shared" si="1"/>
        <v>72.75</v>
      </c>
      <c r="H82" s="6"/>
    </row>
    <row r="83" spans="1:8" s="5" customFormat="1" ht="20.100000000000001" customHeight="1">
      <c r="A83" s="1" t="s">
        <v>859</v>
      </c>
      <c r="B83" s="1"/>
      <c r="C83" s="1" t="s">
        <v>8</v>
      </c>
      <c r="D83" s="18" t="s">
        <v>843</v>
      </c>
      <c r="E83" s="6">
        <v>59</v>
      </c>
      <c r="F83" s="6">
        <v>85.6</v>
      </c>
      <c r="G83" s="6">
        <f t="shared" si="1"/>
        <v>72.3</v>
      </c>
      <c r="H83" s="6"/>
    </row>
    <row r="84" spans="1:8" s="5" customFormat="1" ht="20.100000000000001" customHeight="1">
      <c r="A84" s="1" t="s">
        <v>860</v>
      </c>
      <c r="B84" s="1"/>
      <c r="C84" s="1" t="s">
        <v>8</v>
      </c>
      <c r="D84" s="18" t="s">
        <v>843</v>
      </c>
      <c r="E84" s="6">
        <v>58.9</v>
      </c>
      <c r="F84" s="6">
        <v>84.7</v>
      </c>
      <c r="G84" s="6">
        <f t="shared" si="1"/>
        <v>71.8</v>
      </c>
      <c r="H84" s="6"/>
    </row>
    <row r="85" spans="1:8" s="5" customFormat="1" ht="20.100000000000001" customHeight="1">
      <c r="A85" s="1" t="s">
        <v>853</v>
      </c>
      <c r="B85" s="1"/>
      <c r="C85" s="1" t="s">
        <v>8</v>
      </c>
      <c r="D85" s="18" t="s">
        <v>843</v>
      </c>
      <c r="E85" s="6">
        <v>61.7</v>
      </c>
      <c r="F85" s="6">
        <v>81.8</v>
      </c>
      <c r="G85" s="6">
        <f t="shared" si="1"/>
        <v>71.75</v>
      </c>
      <c r="H85" s="6"/>
    </row>
    <row r="86" spans="1:8" s="5" customFormat="1" ht="20.100000000000001" customHeight="1">
      <c r="A86" s="1" t="s">
        <v>848</v>
      </c>
      <c r="B86" s="1"/>
      <c r="C86" s="1" t="s">
        <v>8</v>
      </c>
      <c r="D86" s="18" t="s">
        <v>843</v>
      </c>
      <c r="E86" s="6">
        <v>61.9</v>
      </c>
      <c r="F86" s="6">
        <v>78</v>
      </c>
      <c r="G86" s="6">
        <f t="shared" si="1"/>
        <v>69.95</v>
      </c>
      <c r="H86" s="6"/>
    </row>
    <row r="87" spans="1:8" s="5" customFormat="1" ht="20.100000000000001" customHeight="1">
      <c r="A87" s="1" t="s">
        <v>863</v>
      </c>
      <c r="B87" s="1"/>
      <c r="C87" s="1" t="s">
        <v>8</v>
      </c>
      <c r="D87" s="18" t="s">
        <v>843</v>
      </c>
      <c r="E87" s="6">
        <v>58</v>
      </c>
      <c r="F87" s="6">
        <v>81.8</v>
      </c>
      <c r="G87" s="6">
        <f t="shared" si="1"/>
        <v>69.900000000000006</v>
      </c>
      <c r="H87" s="6"/>
    </row>
    <row r="88" spans="1:8" s="5" customFormat="1" ht="20.100000000000001" customHeight="1">
      <c r="A88" s="1" t="s">
        <v>869</v>
      </c>
      <c r="B88" s="1"/>
      <c r="C88" s="1" t="s">
        <v>8</v>
      </c>
      <c r="D88" s="18" t="s">
        <v>843</v>
      </c>
      <c r="E88" s="6">
        <v>56.1</v>
      </c>
      <c r="F88" s="6">
        <v>82.9</v>
      </c>
      <c r="G88" s="6">
        <f t="shared" si="1"/>
        <v>69.5</v>
      </c>
      <c r="H88" s="6"/>
    </row>
    <row r="89" spans="1:8" s="5" customFormat="1" ht="20.100000000000001" customHeight="1">
      <c r="A89" s="1" t="s">
        <v>866</v>
      </c>
      <c r="B89" s="1"/>
      <c r="C89" s="1" t="s">
        <v>8</v>
      </c>
      <c r="D89" s="18" t="s">
        <v>843</v>
      </c>
      <c r="E89" s="6">
        <v>57.4</v>
      </c>
      <c r="F89" s="6">
        <v>81.599999999999994</v>
      </c>
      <c r="G89" s="6">
        <f t="shared" si="1"/>
        <v>69.5</v>
      </c>
      <c r="H89" s="6"/>
    </row>
    <row r="90" spans="1:8" s="5" customFormat="1" ht="20.100000000000001" customHeight="1">
      <c r="A90" s="1" t="s">
        <v>873</v>
      </c>
      <c r="B90" s="1"/>
      <c r="C90" s="1" t="s">
        <v>8</v>
      </c>
      <c r="D90" s="18" t="s">
        <v>843</v>
      </c>
      <c r="E90" s="6">
        <v>54.9</v>
      </c>
      <c r="F90" s="6">
        <v>81.400000000000006</v>
      </c>
      <c r="G90" s="6">
        <f t="shared" si="1"/>
        <v>68.150000000000006</v>
      </c>
      <c r="H90" s="6"/>
    </row>
    <row r="91" spans="1:8" s="5" customFormat="1" ht="20.100000000000001" customHeight="1">
      <c r="A91" s="1" t="s">
        <v>862</v>
      </c>
      <c r="B91" s="1"/>
      <c r="C91" s="1" t="s">
        <v>8</v>
      </c>
      <c r="D91" s="18" t="s">
        <v>843</v>
      </c>
      <c r="E91" s="6">
        <v>58.1</v>
      </c>
      <c r="F91" s="6">
        <v>78</v>
      </c>
      <c r="G91" s="6">
        <f t="shared" si="1"/>
        <v>68.05</v>
      </c>
      <c r="H91" s="6"/>
    </row>
    <row r="92" spans="1:8" s="5" customFormat="1" ht="20.100000000000001" customHeight="1">
      <c r="A92" s="1" t="s">
        <v>870</v>
      </c>
      <c r="B92" s="1"/>
      <c r="C92" s="1" t="s">
        <v>8</v>
      </c>
      <c r="D92" s="18" t="s">
        <v>843</v>
      </c>
      <c r="E92" s="6">
        <v>55.7</v>
      </c>
      <c r="F92" s="6">
        <v>80.2</v>
      </c>
      <c r="G92" s="6">
        <f t="shared" si="1"/>
        <v>67.95</v>
      </c>
      <c r="H92" s="6"/>
    </row>
    <row r="93" spans="1:8" s="5" customFormat="1" ht="20.100000000000001" customHeight="1">
      <c r="A93" s="1" t="s">
        <v>874</v>
      </c>
      <c r="B93" s="1"/>
      <c r="C93" s="1" t="s">
        <v>8</v>
      </c>
      <c r="D93" s="18" t="s">
        <v>843</v>
      </c>
      <c r="E93" s="6">
        <v>54.9</v>
      </c>
      <c r="F93" s="6">
        <v>80</v>
      </c>
      <c r="G93" s="6">
        <f t="shared" si="1"/>
        <v>67.45</v>
      </c>
      <c r="H93" s="6"/>
    </row>
    <row r="94" spans="1:8" s="5" customFormat="1" ht="20.100000000000001" customHeight="1">
      <c r="A94" s="1" t="s">
        <v>871</v>
      </c>
      <c r="B94" s="1"/>
      <c r="C94" s="1" t="s">
        <v>8</v>
      </c>
      <c r="D94" s="18" t="s">
        <v>843</v>
      </c>
      <c r="E94" s="6">
        <v>55.3</v>
      </c>
      <c r="F94" s="6">
        <v>79.2</v>
      </c>
      <c r="G94" s="6">
        <f t="shared" si="1"/>
        <v>67.25</v>
      </c>
      <c r="H94" s="6"/>
    </row>
    <row r="95" spans="1:8" s="5" customFormat="1" ht="20.100000000000001" customHeight="1">
      <c r="A95" s="1" t="s">
        <v>872</v>
      </c>
      <c r="B95" s="1"/>
      <c r="C95" s="1" t="s">
        <v>8</v>
      </c>
      <c r="D95" s="18" t="s">
        <v>843</v>
      </c>
      <c r="E95" s="6">
        <v>55</v>
      </c>
      <c r="F95" s="6">
        <v>78.599999999999994</v>
      </c>
      <c r="G95" s="6">
        <f t="shared" si="1"/>
        <v>66.8</v>
      </c>
      <c r="H95" s="6"/>
    </row>
    <row r="96" spans="1:8" s="5" customFormat="1" ht="20.100000000000001" customHeight="1">
      <c r="A96" s="1" t="s">
        <v>875</v>
      </c>
      <c r="B96" s="1"/>
      <c r="C96" s="1" t="s">
        <v>8</v>
      </c>
      <c r="D96" s="18" t="s">
        <v>843</v>
      </c>
      <c r="E96" s="6">
        <v>54.9</v>
      </c>
      <c r="F96" s="6">
        <v>77</v>
      </c>
      <c r="G96" s="6">
        <f t="shared" si="1"/>
        <v>65.95</v>
      </c>
      <c r="H96" s="6"/>
    </row>
    <row r="97" spans="1:8" s="5" customFormat="1" ht="20.100000000000001" customHeight="1">
      <c r="A97" s="1" t="s">
        <v>858</v>
      </c>
      <c r="B97" s="1"/>
      <c r="C97" s="1" t="s">
        <v>8</v>
      </c>
      <c r="D97" s="18" t="s">
        <v>843</v>
      </c>
      <c r="E97" s="6">
        <v>59.3</v>
      </c>
      <c r="F97" s="6">
        <v>72.599999999999994</v>
      </c>
      <c r="G97" s="6">
        <f t="shared" si="1"/>
        <v>65.949999999999989</v>
      </c>
      <c r="H97" s="6"/>
    </row>
    <row r="98" spans="1:8" s="5" customFormat="1" ht="20.100000000000001" customHeight="1">
      <c r="A98" s="1" t="s">
        <v>861</v>
      </c>
      <c r="B98" s="1"/>
      <c r="C98" s="1" t="s">
        <v>8</v>
      </c>
      <c r="D98" s="18" t="s">
        <v>843</v>
      </c>
      <c r="E98" s="6">
        <v>58.5</v>
      </c>
      <c r="F98" s="6"/>
      <c r="G98" s="6">
        <f t="shared" si="1"/>
        <v>29.25</v>
      </c>
      <c r="H98" s="6"/>
    </row>
    <row r="99" spans="1:8" s="5" customFormat="1" ht="20.100000000000001" customHeight="1">
      <c r="A99" s="1" t="s">
        <v>868</v>
      </c>
      <c r="B99" s="1"/>
      <c r="C99" s="1" t="s">
        <v>8</v>
      </c>
      <c r="D99" s="18" t="s">
        <v>843</v>
      </c>
      <c r="E99" s="6">
        <v>56.1</v>
      </c>
      <c r="F99" s="6"/>
      <c r="G99" s="6">
        <f t="shared" si="1"/>
        <v>28.05</v>
      </c>
      <c r="H99" s="6"/>
    </row>
    <row r="100" spans="1:8" s="5" customFormat="1" ht="20.100000000000001" customHeight="1">
      <c r="A100" s="1" t="s">
        <v>1043</v>
      </c>
      <c r="B100" s="1" t="s">
        <v>1044</v>
      </c>
      <c r="C100" s="1" t="s">
        <v>8</v>
      </c>
      <c r="D100" s="18" t="s">
        <v>1045</v>
      </c>
      <c r="E100" s="6">
        <v>62.7</v>
      </c>
      <c r="F100" s="6">
        <v>81.8</v>
      </c>
      <c r="G100" s="6">
        <f t="shared" si="1"/>
        <v>72.25</v>
      </c>
      <c r="H100" s="9" t="s">
        <v>1146</v>
      </c>
    </row>
    <row r="101" spans="1:8" s="5" customFormat="1" ht="20.100000000000001" customHeight="1">
      <c r="A101" s="1" t="s">
        <v>1049</v>
      </c>
      <c r="B101" s="1" t="s">
        <v>1050</v>
      </c>
      <c r="C101" s="1" t="s">
        <v>8</v>
      </c>
      <c r="D101" s="18" t="s">
        <v>1045</v>
      </c>
      <c r="E101" s="6">
        <v>59.5</v>
      </c>
      <c r="F101" s="6">
        <v>84.2</v>
      </c>
      <c r="G101" s="6">
        <f t="shared" si="1"/>
        <v>71.849999999999994</v>
      </c>
      <c r="H101" s="9" t="s">
        <v>1147</v>
      </c>
    </row>
    <row r="102" spans="1:8" s="5" customFormat="1" ht="20.100000000000001" customHeight="1">
      <c r="A102" s="1" t="s">
        <v>1047</v>
      </c>
      <c r="B102" s="1"/>
      <c r="C102" s="1" t="s">
        <v>8</v>
      </c>
      <c r="D102" s="18" t="s">
        <v>1045</v>
      </c>
      <c r="E102" s="6">
        <v>62.3</v>
      </c>
      <c r="F102" s="6">
        <v>77</v>
      </c>
      <c r="G102" s="6">
        <f t="shared" si="1"/>
        <v>69.650000000000006</v>
      </c>
      <c r="H102" s="6"/>
    </row>
    <row r="103" spans="1:8" s="5" customFormat="1" ht="20.100000000000001" customHeight="1">
      <c r="A103" s="1" t="s">
        <v>1048</v>
      </c>
      <c r="B103" s="1"/>
      <c r="C103" s="1" t="s">
        <v>8</v>
      </c>
      <c r="D103" s="18" t="s">
        <v>1045</v>
      </c>
      <c r="E103" s="6">
        <v>61.6</v>
      </c>
      <c r="F103" s="6">
        <v>76.2</v>
      </c>
      <c r="G103" s="6">
        <f t="shared" si="1"/>
        <v>68.900000000000006</v>
      </c>
      <c r="H103" s="6"/>
    </row>
    <row r="104" spans="1:8" s="5" customFormat="1" ht="20.100000000000001" customHeight="1">
      <c r="A104" s="1" t="s">
        <v>1051</v>
      </c>
      <c r="B104" s="1"/>
      <c r="C104" s="1" t="s">
        <v>8</v>
      </c>
      <c r="D104" s="18" t="s">
        <v>1045</v>
      </c>
      <c r="E104" s="6">
        <v>59</v>
      </c>
      <c r="F104" s="6">
        <v>75.599999999999994</v>
      </c>
      <c r="G104" s="6">
        <f t="shared" si="1"/>
        <v>67.3</v>
      </c>
      <c r="H104" s="6"/>
    </row>
    <row r="105" spans="1:8" s="5" customFormat="1" ht="20.100000000000001" customHeight="1">
      <c r="A105" s="1" t="s">
        <v>1046</v>
      </c>
      <c r="B105" s="1"/>
      <c r="C105" s="1" t="s">
        <v>8</v>
      </c>
      <c r="D105" s="18" t="s">
        <v>1045</v>
      </c>
      <c r="E105" s="6">
        <v>62.5</v>
      </c>
      <c r="F105" s="6">
        <v>71</v>
      </c>
      <c r="G105" s="6">
        <f t="shared" si="1"/>
        <v>66.75</v>
      </c>
      <c r="H105" s="6"/>
    </row>
    <row r="106" spans="1:8" s="5" customFormat="1" ht="20.100000000000001" customHeight="1">
      <c r="A106" s="1" t="s">
        <v>599</v>
      </c>
      <c r="B106" s="1" t="s">
        <v>600</v>
      </c>
      <c r="C106" s="1" t="s">
        <v>8</v>
      </c>
      <c r="D106" s="18" t="s">
        <v>601</v>
      </c>
      <c r="E106" s="6">
        <v>47</v>
      </c>
      <c r="F106" s="6">
        <v>80.400000000000006</v>
      </c>
      <c r="G106" s="6">
        <f t="shared" si="1"/>
        <v>63.7</v>
      </c>
      <c r="H106" s="9" t="s">
        <v>1148</v>
      </c>
    </row>
    <row r="107" spans="1:8" s="5" customFormat="1" ht="20.100000000000001" customHeight="1">
      <c r="A107" s="1" t="s">
        <v>602</v>
      </c>
      <c r="B107" s="1" t="s">
        <v>603</v>
      </c>
      <c r="C107" s="1" t="s">
        <v>8</v>
      </c>
      <c r="D107" s="18" t="s">
        <v>601</v>
      </c>
      <c r="E107" s="6">
        <v>46</v>
      </c>
      <c r="F107" s="6">
        <v>81</v>
      </c>
      <c r="G107" s="6">
        <f t="shared" si="1"/>
        <v>63.5</v>
      </c>
      <c r="H107" s="9" t="s">
        <v>1149</v>
      </c>
    </row>
    <row r="108" spans="1:8" s="5" customFormat="1" ht="20.100000000000001" customHeight="1">
      <c r="A108" s="1" t="s">
        <v>604</v>
      </c>
      <c r="B108" s="1"/>
      <c r="C108" s="1" t="s">
        <v>8</v>
      </c>
      <c r="D108" s="18" t="s">
        <v>601</v>
      </c>
      <c r="E108" s="6">
        <v>44.7</v>
      </c>
      <c r="F108" s="6">
        <v>80.8</v>
      </c>
      <c r="G108" s="6">
        <f t="shared" si="1"/>
        <v>62.75</v>
      </c>
      <c r="H108" s="6"/>
    </row>
    <row r="109" spans="1:8" s="5" customFormat="1" ht="20.100000000000001" customHeight="1">
      <c r="A109" s="1" t="s">
        <v>605</v>
      </c>
      <c r="B109" s="1"/>
      <c r="C109" s="1" t="s">
        <v>8</v>
      </c>
      <c r="D109" s="18" t="s">
        <v>601</v>
      </c>
      <c r="E109" s="6">
        <v>44.1</v>
      </c>
      <c r="F109" s="6">
        <v>77.8</v>
      </c>
      <c r="G109" s="6">
        <f t="shared" si="1"/>
        <v>60.95</v>
      </c>
      <c r="H109" s="6"/>
    </row>
    <row r="110" spans="1:8" s="5" customFormat="1" ht="20.100000000000001" customHeight="1">
      <c r="A110" s="1" t="s">
        <v>607</v>
      </c>
      <c r="B110" s="1"/>
      <c r="C110" s="1" t="s">
        <v>8</v>
      </c>
      <c r="D110" s="18" t="s">
        <v>601</v>
      </c>
      <c r="E110" s="6">
        <v>41.9</v>
      </c>
      <c r="F110" s="6">
        <v>78.599999999999994</v>
      </c>
      <c r="G110" s="6">
        <f t="shared" si="1"/>
        <v>60.25</v>
      </c>
      <c r="H110" s="6"/>
    </row>
    <row r="111" spans="1:8" s="5" customFormat="1" ht="20.100000000000001" customHeight="1">
      <c r="A111" s="1" t="s">
        <v>606</v>
      </c>
      <c r="B111" s="1"/>
      <c r="C111" s="1" t="s">
        <v>8</v>
      </c>
      <c r="D111" s="18" t="s">
        <v>601</v>
      </c>
      <c r="E111" s="6">
        <v>42.6</v>
      </c>
      <c r="F111" s="6">
        <v>77.8</v>
      </c>
      <c r="G111" s="6">
        <f t="shared" si="1"/>
        <v>60.2</v>
      </c>
      <c r="H111" s="6"/>
    </row>
    <row r="112" spans="1:8" s="5" customFormat="1" ht="20.100000000000001" customHeight="1">
      <c r="A112" s="1" t="s">
        <v>130</v>
      </c>
      <c r="B112" s="1" t="s">
        <v>131</v>
      </c>
      <c r="C112" s="1" t="s">
        <v>8</v>
      </c>
      <c r="D112" s="18" t="s">
        <v>128</v>
      </c>
      <c r="E112" s="6">
        <v>36.799999999999997</v>
      </c>
      <c r="F112" s="6">
        <v>87.2</v>
      </c>
      <c r="G112" s="6">
        <f t="shared" si="1"/>
        <v>62</v>
      </c>
      <c r="H112" s="9" t="s">
        <v>1150</v>
      </c>
    </row>
    <row r="113" spans="1:8" s="5" customFormat="1" ht="20.100000000000001" customHeight="1">
      <c r="A113" s="1" t="s">
        <v>129</v>
      </c>
      <c r="B113" s="1"/>
      <c r="C113" s="1" t="s">
        <v>8</v>
      </c>
      <c r="D113" s="18" t="s">
        <v>128</v>
      </c>
      <c r="E113" s="6">
        <v>37.4</v>
      </c>
      <c r="F113" s="6">
        <v>82</v>
      </c>
      <c r="G113" s="6">
        <f t="shared" si="1"/>
        <v>59.7</v>
      </c>
      <c r="H113" s="6"/>
    </row>
    <row r="114" spans="1:8" s="5" customFormat="1" ht="20.100000000000001" customHeight="1">
      <c r="A114" s="1" t="s">
        <v>127</v>
      </c>
      <c r="B114" s="1"/>
      <c r="C114" s="1" t="s">
        <v>8</v>
      </c>
      <c r="D114" s="18" t="s">
        <v>128</v>
      </c>
      <c r="E114" s="6">
        <v>44.2</v>
      </c>
      <c r="F114" s="6"/>
      <c r="G114" s="6">
        <f t="shared" si="1"/>
        <v>22.1</v>
      </c>
      <c r="H114" s="6"/>
    </row>
    <row r="115" spans="1:8" s="5" customFormat="1" ht="20.100000000000001" customHeight="1">
      <c r="A115" s="1" t="s">
        <v>291</v>
      </c>
      <c r="B115" s="1" t="s">
        <v>292</v>
      </c>
      <c r="C115" s="1" t="s">
        <v>8</v>
      </c>
      <c r="D115" s="18" t="s">
        <v>288</v>
      </c>
      <c r="E115" s="6">
        <v>48.3</v>
      </c>
      <c r="F115" s="6">
        <v>94.2</v>
      </c>
      <c r="G115" s="6">
        <f t="shared" si="1"/>
        <v>71.25</v>
      </c>
      <c r="H115" s="9" t="s">
        <v>1151</v>
      </c>
    </row>
    <row r="116" spans="1:8" s="5" customFormat="1" ht="20.100000000000001" customHeight="1">
      <c r="A116" s="1" t="s">
        <v>297</v>
      </c>
      <c r="B116" s="1" t="s">
        <v>298</v>
      </c>
      <c r="C116" s="1" t="s">
        <v>8</v>
      </c>
      <c r="D116" s="18" t="s">
        <v>288</v>
      </c>
      <c r="E116" s="6">
        <v>43.5</v>
      </c>
      <c r="F116" s="6">
        <v>95</v>
      </c>
      <c r="G116" s="6">
        <f t="shared" si="1"/>
        <v>69.25</v>
      </c>
      <c r="H116" s="9" t="s">
        <v>1151</v>
      </c>
    </row>
    <row r="117" spans="1:8" s="5" customFormat="1" ht="20.100000000000001" customHeight="1">
      <c r="A117" s="1" t="s">
        <v>289</v>
      </c>
      <c r="B117" s="1" t="s">
        <v>290</v>
      </c>
      <c r="C117" s="1" t="s">
        <v>8</v>
      </c>
      <c r="D117" s="18" t="s">
        <v>288</v>
      </c>
      <c r="E117" s="6">
        <v>55.5</v>
      </c>
      <c r="F117" s="6">
        <v>82</v>
      </c>
      <c r="G117" s="6">
        <f t="shared" si="1"/>
        <v>68.75</v>
      </c>
      <c r="H117" s="9" t="s">
        <v>1149</v>
      </c>
    </row>
    <row r="118" spans="1:8" s="5" customFormat="1" ht="20.100000000000001" customHeight="1">
      <c r="A118" s="1" t="s">
        <v>286</v>
      </c>
      <c r="B118" s="1" t="s">
        <v>287</v>
      </c>
      <c r="C118" s="1" t="s">
        <v>8</v>
      </c>
      <c r="D118" s="18" t="s">
        <v>288</v>
      </c>
      <c r="E118" s="6">
        <v>56</v>
      </c>
      <c r="F118" s="6">
        <v>80.599999999999994</v>
      </c>
      <c r="G118" s="6">
        <f t="shared" si="1"/>
        <v>68.3</v>
      </c>
      <c r="H118" s="9" t="s">
        <v>1149</v>
      </c>
    </row>
    <row r="119" spans="1:8" s="5" customFormat="1" ht="20.100000000000001" customHeight="1">
      <c r="A119" s="1" t="s">
        <v>295</v>
      </c>
      <c r="B119" s="1"/>
      <c r="C119" s="1" t="s">
        <v>8</v>
      </c>
      <c r="D119" s="18" t="s">
        <v>288</v>
      </c>
      <c r="E119" s="6">
        <v>45.2</v>
      </c>
      <c r="F119" s="6">
        <v>91.2</v>
      </c>
      <c r="G119" s="6">
        <f t="shared" si="1"/>
        <v>68.2</v>
      </c>
      <c r="H119" s="6"/>
    </row>
    <row r="120" spans="1:8" s="5" customFormat="1" ht="20.100000000000001" customHeight="1">
      <c r="A120" s="1" t="s">
        <v>293</v>
      </c>
      <c r="B120" s="1"/>
      <c r="C120" s="1" t="s">
        <v>8</v>
      </c>
      <c r="D120" s="18" t="s">
        <v>288</v>
      </c>
      <c r="E120" s="6">
        <v>48.1</v>
      </c>
      <c r="F120" s="6">
        <v>86.6</v>
      </c>
      <c r="G120" s="6">
        <f t="shared" si="1"/>
        <v>67.349999999999994</v>
      </c>
      <c r="H120" s="6"/>
    </row>
    <row r="121" spans="1:8" s="5" customFormat="1" ht="20.100000000000001" customHeight="1">
      <c r="A121" s="1" t="s">
        <v>294</v>
      </c>
      <c r="B121" s="1"/>
      <c r="C121" s="1" t="s">
        <v>8</v>
      </c>
      <c r="D121" s="18" t="s">
        <v>288</v>
      </c>
      <c r="E121" s="6">
        <v>47.3</v>
      </c>
      <c r="F121" s="6">
        <v>87</v>
      </c>
      <c r="G121" s="6">
        <f t="shared" si="1"/>
        <v>67.150000000000006</v>
      </c>
      <c r="H121" s="6"/>
    </row>
    <row r="122" spans="1:8" s="5" customFormat="1" ht="20.100000000000001" customHeight="1">
      <c r="A122" s="1" t="s">
        <v>296</v>
      </c>
      <c r="B122" s="1"/>
      <c r="C122" s="1" t="s">
        <v>8</v>
      </c>
      <c r="D122" s="18" t="s">
        <v>288</v>
      </c>
      <c r="E122" s="6">
        <v>43.8</v>
      </c>
      <c r="F122" s="6">
        <v>90.2</v>
      </c>
      <c r="G122" s="6">
        <f t="shared" si="1"/>
        <v>67</v>
      </c>
      <c r="H122" s="6"/>
    </row>
    <row r="123" spans="1:8" s="5" customFormat="1" ht="20.100000000000001" customHeight="1">
      <c r="A123" s="1" t="s">
        <v>299</v>
      </c>
      <c r="B123" s="1"/>
      <c r="C123" s="1" t="s">
        <v>8</v>
      </c>
      <c r="D123" s="18" t="s">
        <v>288</v>
      </c>
      <c r="E123" s="6">
        <v>43.5</v>
      </c>
      <c r="F123" s="6">
        <v>71.400000000000006</v>
      </c>
      <c r="G123" s="6">
        <f t="shared" si="1"/>
        <v>57.45</v>
      </c>
      <c r="H123" s="6"/>
    </row>
    <row r="124" spans="1:8" s="5" customFormat="1" ht="20.100000000000001" customHeight="1">
      <c r="A124" s="1" t="s">
        <v>300</v>
      </c>
      <c r="B124" s="1"/>
      <c r="C124" s="1" t="s">
        <v>8</v>
      </c>
      <c r="D124" s="18" t="s">
        <v>288</v>
      </c>
      <c r="E124" s="6">
        <v>40.4</v>
      </c>
      <c r="F124" s="6">
        <v>73.8</v>
      </c>
      <c r="G124" s="6">
        <f t="shared" si="1"/>
        <v>57.099999999999994</v>
      </c>
      <c r="H124" s="6"/>
    </row>
    <row r="125" spans="1:8" s="5" customFormat="1" ht="20.100000000000001" customHeight="1">
      <c r="A125" s="1" t="s">
        <v>302</v>
      </c>
      <c r="B125" s="1"/>
      <c r="C125" s="1" t="s">
        <v>8</v>
      </c>
      <c r="D125" s="18" t="s">
        <v>288</v>
      </c>
      <c r="E125" s="6">
        <v>35.4</v>
      </c>
      <c r="F125" s="6">
        <v>72.400000000000006</v>
      </c>
      <c r="G125" s="6">
        <f t="shared" si="1"/>
        <v>53.900000000000006</v>
      </c>
      <c r="H125" s="6"/>
    </row>
    <row r="126" spans="1:8" s="5" customFormat="1" ht="20.100000000000001" customHeight="1">
      <c r="A126" s="1" t="s">
        <v>301</v>
      </c>
      <c r="B126" s="1"/>
      <c r="C126" s="1" t="s">
        <v>8</v>
      </c>
      <c r="D126" s="18" t="s">
        <v>288</v>
      </c>
      <c r="E126" s="6">
        <v>39.799999999999997</v>
      </c>
      <c r="F126" s="6"/>
      <c r="G126" s="6">
        <f t="shared" si="1"/>
        <v>19.899999999999999</v>
      </c>
      <c r="H126" s="6"/>
    </row>
    <row r="127" spans="1:8" s="5" customFormat="1" ht="20.100000000000001" customHeight="1">
      <c r="A127" s="1" t="s">
        <v>709</v>
      </c>
      <c r="B127" s="1" t="s">
        <v>710</v>
      </c>
      <c r="C127" s="1" t="s">
        <v>8</v>
      </c>
      <c r="D127" s="18" t="s">
        <v>711</v>
      </c>
      <c r="E127" s="6">
        <v>49.9</v>
      </c>
      <c r="F127" s="6">
        <v>87.2</v>
      </c>
      <c r="G127" s="6">
        <f t="shared" si="1"/>
        <v>68.55</v>
      </c>
      <c r="H127" s="9" t="s">
        <v>1152</v>
      </c>
    </row>
    <row r="128" spans="1:8" s="5" customFormat="1" ht="20.100000000000001" customHeight="1">
      <c r="A128" s="1" t="s">
        <v>712</v>
      </c>
      <c r="B128" s="1" t="s">
        <v>713</v>
      </c>
      <c r="C128" s="1" t="s">
        <v>8</v>
      </c>
      <c r="D128" s="18" t="s">
        <v>711</v>
      </c>
      <c r="E128" s="6">
        <v>44.6</v>
      </c>
      <c r="F128" s="6">
        <v>88.4</v>
      </c>
      <c r="G128" s="6">
        <f t="shared" si="1"/>
        <v>66.5</v>
      </c>
      <c r="H128" s="9" t="s">
        <v>1153</v>
      </c>
    </row>
    <row r="129" spans="1:8" s="5" customFormat="1" ht="20.100000000000001" customHeight="1">
      <c r="A129" s="1" t="s">
        <v>714</v>
      </c>
      <c r="B129" s="1"/>
      <c r="C129" s="1" t="s">
        <v>8</v>
      </c>
      <c r="D129" s="18" t="s">
        <v>711</v>
      </c>
      <c r="E129" s="6">
        <v>44</v>
      </c>
      <c r="F129" s="6">
        <v>87.2</v>
      </c>
      <c r="G129" s="6">
        <f t="shared" si="1"/>
        <v>65.599999999999994</v>
      </c>
      <c r="H129" s="6"/>
    </row>
    <row r="130" spans="1:8" s="5" customFormat="1" ht="20.100000000000001" customHeight="1">
      <c r="A130" s="1" t="s">
        <v>715</v>
      </c>
      <c r="B130" s="1"/>
      <c r="C130" s="1" t="s">
        <v>8</v>
      </c>
      <c r="D130" s="18" t="s">
        <v>711</v>
      </c>
      <c r="E130" s="6">
        <v>43.9</v>
      </c>
      <c r="F130" s="6">
        <v>76</v>
      </c>
      <c r="G130" s="6">
        <f t="shared" si="1"/>
        <v>59.95</v>
      </c>
      <c r="H130" s="6"/>
    </row>
    <row r="131" spans="1:8" s="5" customFormat="1" ht="20.100000000000001" customHeight="1">
      <c r="A131" s="1" t="s">
        <v>717</v>
      </c>
      <c r="B131" s="1"/>
      <c r="C131" s="1" t="s">
        <v>8</v>
      </c>
      <c r="D131" s="18" t="s">
        <v>711</v>
      </c>
      <c r="E131" s="6">
        <v>33.200000000000003</v>
      </c>
      <c r="F131" s="6">
        <v>79.599999999999994</v>
      </c>
      <c r="G131" s="6">
        <f t="shared" si="1"/>
        <v>56.4</v>
      </c>
      <c r="H131" s="6"/>
    </row>
    <row r="132" spans="1:8" s="5" customFormat="1" ht="20.100000000000001" customHeight="1">
      <c r="A132" s="1" t="s">
        <v>716</v>
      </c>
      <c r="B132" s="1"/>
      <c r="C132" s="1" t="s">
        <v>8</v>
      </c>
      <c r="D132" s="18" t="s">
        <v>711</v>
      </c>
      <c r="E132" s="6">
        <v>37.799999999999997</v>
      </c>
      <c r="F132" s="6"/>
      <c r="G132" s="6">
        <f t="shared" ref="G132:G195" si="2">(E132+F132)/2</f>
        <v>18.899999999999999</v>
      </c>
      <c r="H132" s="6"/>
    </row>
    <row r="133" spans="1:8" s="5" customFormat="1" ht="20.100000000000001" customHeight="1">
      <c r="A133" s="1" t="s">
        <v>546</v>
      </c>
      <c r="B133" s="1" t="s">
        <v>547</v>
      </c>
      <c r="C133" s="1" t="s">
        <v>8</v>
      </c>
      <c r="D133" s="18" t="s">
        <v>542</v>
      </c>
      <c r="E133" s="6">
        <v>31</v>
      </c>
      <c r="F133" s="6">
        <v>91</v>
      </c>
      <c r="G133" s="6">
        <f t="shared" si="2"/>
        <v>61</v>
      </c>
      <c r="H133" s="9" t="s">
        <v>1154</v>
      </c>
    </row>
    <row r="134" spans="1:8" s="5" customFormat="1" ht="20.100000000000001" customHeight="1">
      <c r="A134" s="1" t="s">
        <v>543</v>
      </c>
      <c r="B134" s="1" t="s">
        <v>544</v>
      </c>
      <c r="C134" s="1" t="s">
        <v>8</v>
      </c>
      <c r="D134" s="18" t="s">
        <v>542</v>
      </c>
      <c r="E134" s="6">
        <v>34.700000000000003</v>
      </c>
      <c r="F134" s="6">
        <v>84.2</v>
      </c>
      <c r="G134" s="6">
        <f t="shared" si="2"/>
        <v>59.45</v>
      </c>
      <c r="H134" s="9" t="s">
        <v>1155</v>
      </c>
    </row>
    <row r="135" spans="1:8" s="5" customFormat="1" ht="20.100000000000001" customHeight="1">
      <c r="A135" s="1" t="s">
        <v>541</v>
      </c>
      <c r="B135" s="1"/>
      <c r="C135" s="1" t="s">
        <v>8</v>
      </c>
      <c r="D135" s="18" t="s">
        <v>542</v>
      </c>
      <c r="E135" s="6">
        <v>36.200000000000003</v>
      </c>
      <c r="F135" s="6">
        <v>79</v>
      </c>
      <c r="G135" s="6">
        <f t="shared" si="2"/>
        <v>57.6</v>
      </c>
      <c r="H135" s="6"/>
    </row>
    <row r="136" spans="1:8" s="5" customFormat="1" ht="20.100000000000001" customHeight="1">
      <c r="A136" s="1" t="s">
        <v>545</v>
      </c>
      <c r="B136" s="1"/>
      <c r="C136" s="1" t="s">
        <v>8</v>
      </c>
      <c r="D136" s="18" t="s">
        <v>542</v>
      </c>
      <c r="E136" s="6">
        <v>32.200000000000003</v>
      </c>
      <c r="F136" s="6">
        <v>80.8</v>
      </c>
      <c r="G136" s="6">
        <f t="shared" si="2"/>
        <v>56.5</v>
      </c>
      <c r="H136" s="6"/>
    </row>
    <row r="137" spans="1:8" s="5" customFormat="1" ht="20.100000000000001" customHeight="1">
      <c r="A137" s="1" t="s">
        <v>549</v>
      </c>
      <c r="B137" s="1"/>
      <c r="C137" s="1" t="s">
        <v>8</v>
      </c>
      <c r="D137" s="18" t="s">
        <v>542</v>
      </c>
      <c r="E137" s="6">
        <v>30</v>
      </c>
      <c r="F137" s="6">
        <v>78.599999999999994</v>
      </c>
      <c r="G137" s="6">
        <f t="shared" si="2"/>
        <v>54.3</v>
      </c>
      <c r="H137" s="6"/>
    </row>
    <row r="138" spans="1:8" s="5" customFormat="1" ht="20.100000000000001" customHeight="1">
      <c r="A138" s="1" t="s">
        <v>548</v>
      </c>
      <c r="B138" s="1"/>
      <c r="C138" s="1" t="s">
        <v>8</v>
      </c>
      <c r="D138" s="18" t="s">
        <v>542</v>
      </c>
      <c r="E138" s="6">
        <v>30.2</v>
      </c>
      <c r="F138" s="6">
        <v>75</v>
      </c>
      <c r="G138" s="6">
        <f t="shared" si="2"/>
        <v>52.6</v>
      </c>
      <c r="H138" s="6"/>
    </row>
    <row r="139" spans="1:8" s="5" customFormat="1" ht="20.100000000000001" customHeight="1">
      <c r="A139" s="1" t="s">
        <v>1021</v>
      </c>
      <c r="B139" s="1" t="s">
        <v>1022</v>
      </c>
      <c r="C139" s="1" t="s">
        <v>62</v>
      </c>
      <c r="D139" s="18" t="s">
        <v>1014</v>
      </c>
      <c r="E139" s="6">
        <v>64</v>
      </c>
      <c r="F139" s="6">
        <v>89.2</v>
      </c>
      <c r="G139" s="6">
        <f t="shared" si="2"/>
        <v>76.599999999999994</v>
      </c>
      <c r="H139" s="9" t="s">
        <v>1156</v>
      </c>
    </row>
    <row r="140" spans="1:8" s="5" customFormat="1" ht="20.100000000000001" customHeight="1">
      <c r="A140" s="1" t="s">
        <v>1015</v>
      </c>
      <c r="B140" s="1" t="s">
        <v>1016</v>
      </c>
      <c r="C140" s="1" t="s">
        <v>62</v>
      </c>
      <c r="D140" s="18" t="s">
        <v>1014</v>
      </c>
      <c r="E140" s="6">
        <v>66.5</v>
      </c>
      <c r="F140" s="6">
        <v>84.4</v>
      </c>
      <c r="G140" s="6">
        <f t="shared" si="2"/>
        <v>75.45</v>
      </c>
      <c r="H140" s="9" t="s">
        <v>1156</v>
      </c>
    </row>
    <row r="141" spans="1:8" s="5" customFormat="1" ht="20.100000000000001" customHeight="1">
      <c r="A141" s="1" t="s">
        <v>1017</v>
      </c>
      <c r="B141" s="1" t="s">
        <v>1018</v>
      </c>
      <c r="C141" s="1" t="s">
        <v>62</v>
      </c>
      <c r="D141" s="18" t="s">
        <v>1014</v>
      </c>
      <c r="E141" s="6">
        <v>64.3</v>
      </c>
      <c r="F141" s="6">
        <v>86.2</v>
      </c>
      <c r="G141" s="6">
        <f t="shared" si="2"/>
        <v>75.25</v>
      </c>
      <c r="H141" s="9" t="s">
        <v>1157</v>
      </c>
    </row>
    <row r="142" spans="1:8" s="5" customFormat="1" ht="20.100000000000001" customHeight="1">
      <c r="A142" s="1" t="s">
        <v>1019</v>
      </c>
      <c r="B142" s="1" t="s">
        <v>1020</v>
      </c>
      <c r="C142" s="1" t="s">
        <v>62</v>
      </c>
      <c r="D142" s="18" t="s">
        <v>1014</v>
      </c>
      <c r="E142" s="6">
        <v>64.099999999999994</v>
      </c>
      <c r="F142" s="6">
        <v>85.8</v>
      </c>
      <c r="G142" s="6">
        <f t="shared" si="2"/>
        <v>74.949999999999989</v>
      </c>
      <c r="H142" s="9" t="s">
        <v>1158</v>
      </c>
    </row>
    <row r="143" spans="1:8" s="5" customFormat="1" ht="20.100000000000001" customHeight="1">
      <c r="A143" s="1" t="s">
        <v>1023</v>
      </c>
      <c r="B143" s="1" t="s">
        <v>1024</v>
      </c>
      <c r="C143" s="1" t="s">
        <v>62</v>
      </c>
      <c r="D143" s="18" t="s">
        <v>1014</v>
      </c>
      <c r="E143" s="6">
        <v>63.1</v>
      </c>
      <c r="F143" s="6">
        <v>85.6</v>
      </c>
      <c r="G143" s="6">
        <f t="shared" si="2"/>
        <v>74.349999999999994</v>
      </c>
      <c r="H143" s="9" t="s">
        <v>1158</v>
      </c>
    </row>
    <row r="144" spans="1:8" s="5" customFormat="1" ht="20.100000000000001" customHeight="1">
      <c r="A144" s="1" t="s">
        <v>1025</v>
      </c>
      <c r="B144" s="1" t="s">
        <v>1026</v>
      </c>
      <c r="C144" s="1" t="s">
        <v>62</v>
      </c>
      <c r="D144" s="18" t="s">
        <v>1014</v>
      </c>
      <c r="E144" s="6">
        <v>63</v>
      </c>
      <c r="F144" s="6">
        <v>82.6</v>
      </c>
      <c r="G144" s="6">
        <f t="shared" si="2"/>
        <v>72.8</v>
      </c>
      <c r="H144" s="9" t="s">
        <v>1159</v>
      </c>
    </row>
    <row r="145" spans="1:8" s="5" customFormat="1" ht="20.100000000000001" customHeight="1">
      <c r="A145" s="1" t="s">
        <v>1012</v>
      </c>
      <c r="B145" s="1" t="s">
        <v>1013</v>
      </c>
      <c r="C145" s="1" t="s">
        <v>62</v>
      </c>
      <c r="D145" s="18" t="s">
        <v>1014</v>
      </c>
      <c r="E145" s="6">
        <v>68.3</v>
      </c>
      <c r="F145" s="6">
        <v>77.2</v>
      </c>
      <c r="G145" s="6">
        <f t="shared" si="2"/>
        <v>72.75</v>
      </c>
      <c r="H145" s="9" t="s">
        <v>1159</v>
      </c>
    </row>
    <row r="146" spans="1:8" s="5" customFormat="1" ht="20.100000000000001" customHeight="1">
      <c r="A146" s="1" t="s">
        <v>1029</v>
      </c>
      <c r="B146" s="1" t="s">
        <v>1030</v>
      </c>
      <c r="C146" s="1" t="s">
        <v>62</v>
      </c>
      <c r="D146" s="18" t="s">
        <v>1014</v>
      </c>
      <c r="E146" s="6">
        <v>61.7</v>
      </c>
      <c r="F146" s="6">
        <v>83</v>
      </c>
      <c r="G146" s="6">
        <f t="shared" si="2"/>
        <v>72.349999999999994</v>
      </c>
      <c r="H146" s="9" t="s">
        <v>1160</v>
      </c>
    </row>
    <row r="147" spans="1:8" s="5" customFormat="1" ht="20.100000000000001" customHeight="1">
      <c r="A147" s="1" t="s">
        <v>1041</v>
      </c>
      <c r="B147" s="1" t="s">
        <v>1042</v>
      </c>
      <c r="C147" s="1" t="s">
        <v>62</v>
      </c>
      <c r="D147" s="18" t="s">
        <v>1014</v>
      </c>
      <c r="E147" s="6">
        <v>60</v>
      </c>
      <c r="F147" s="6">
        <v>83.2</v>
      </c>
      <c r="G147" s="6">
        <f t="shared" si="2"/>
        <v>71.599999999999994</v>
      </c>
      <c r="H147" s="9" t="s">
        <v>1161</v>
      </c>
    </row>
    <row r="148" spans="1:8" s="5" customFormat="1" ht="20.100000000000001" customHeight="1">
      <c r="A148" s="1" t="s">
        <v>1032</v>
      </c>
      <c r="B148" s="1" t="s">
        <v>1033</v>
      </c>
      <c r="C148" s="1" t="s">
        <v>62</v>
      </c>
      <c r="D148" s="18" t="s">
        <v>1014</v>
      </c>
      <c r="E148" s="6">
        <v>61.1</v>
      </c>
      <c r="F148" s="6">
        <v>82</v>
      </c>
      <c r="G148" s="6">
        <f t="shared" si="2"/>
        <v>71.55</v>
      </c>
      <c r="H148" s="9" t="s">
        <v>1162</v>
      </c>
    </row>
    <row r="149" spans="1:8" s="5" customFormat="1" ht="20.100000000000001" customHeight="1">
      <c r="A149" s="1" t="s">
        <v>1031</v>
      </c>
      <c r="B149" s="1"/>
      <c r="C149" s="1" t="s">
        <v>62</v>
      </c>
      <c r="D149" s="18" t="s">
        <v>1014</v>
      </c>
      <c r="E149" s="6">
        <v>61.4</v>
      </c>
      <c r="F149" s="6">
        <v>81</v>
      </c>
      <c r="G149" s="6">
        <f t="shared" si="2"/>
        <v>71.2</v>
      </c>
      <c r="H149" s="6"/>
    </row>
    <row r="150" spans="1:8" s="5" customFormat="1" ht="20.100000000000001" customHeight="1">
      <c r="A150" s="1" t="s">
        <v>1040</v>
      </c>
      <c r="B150" s="1"/>
      <c r="C150" s="1" t="s">
        <v>62</v>
      </c>
      <c r="D150" s="18" t="s">
        <v>1014</v>
      </c>
      <c r="E150" s="6">
        <v>60</v>
      </c>
      <c r="F150" s="6">
        <v>80.2</v>
      </c>
      <c r="G150" s="6">
        <f t="shared" si="2"/>
        <v>70.099999999999994</v>
      </c>
      <c r="H150" s="6"/>
    </row>
    <row r="151" spans="1:8" s="5" customFormat="1" ht="20.100000000000001" customHeight="1">
      <c r="A151" s="1" t="s">
        <v>1037</v>
      </c>
      <c r="B151" s="1"/>
      <c r="C151" s="1" t="s">
        <v>62</v>
      </c>
      <c r="D151" s="18" t="s">
        <v>1014</v>
      </c>
      <c r="E151" s="6">
        <v>60.5</v>
      </c>
      <c r="F151" s="6">
        <v>79.599999999999994</v>
      </c>
      <c r="G151" s="6">
        <f t="shared" si="2"/>
        <v>70.05</v>
      </c>
      <c r="H151" s="6"/>
    </row>
    <row r="152" spans="1:8" s="5" customFormat="1" ht="20.100000000000001" customHeight="1">
      <c r="A152" s="1" t="s">
        <v>1027</v>
      </c>
      <c r="B152" s="1"/>
      <c r="C152" s="1" t="s">
        <v>62</v>
      </c>
      <c r="D152" s="18" t="s">
        <v>1014</v>
      </c>
      <c r="E152" s="6">
        <v>62.2</v>
      </c>
      <c r="F152" s="6">
        <v>76.400000000000006</v>
      </c>
      <c r="G152" s="6">
        <f t="shared" si="2"/>
        <v>69.300000000000011</v>
      </c>
      <c r="H152" s="6"/>
    </row>
    <row r="153" spans="1:8" s="5" customFormat="1" ht="20.100000000000001" customHeight="1">
      <c r="A153" s="1" t="s">
        <v>1038</v>
      </c>
      <c r="B153" s="1"/>
      <c r="C153" s="1" t="s">
        <v>62</v>
      </c>
      <c r="D153" s="18" t="s">
        <v>1014</v>
      </c>
      <c r="E153" s="6">
        <v>60.2</v>
      </c>
      <c r="F153" s="6">
        <v>78.400000000000006</v>
      </c>
      <c r="G153" s="6">
        <f t="shared" si="2"/>
        <v>69.300000000000011</v>
      </c>
      <c r="H153" s="6"/>
    </row>
    <row r="154" spans="1:8" s="5" customFormat="1" ht="20.100000000000001" customHeight="1">
      <c r="A154" s="1" t="s">
        <v>1036</v>
      </c>
      <c r="B154" s="1"/>
      <c r="C154" s="1" t="s">
        <v>62</v>
      </c>
      <c r="D154" s="18" t="s">
        <v>1014</v>
      </c>
      <c r="E154" s="6">
        <v>60.6</v>
      </c>
      <c r="F154" s="6">
        <v>78</v>
      </c>
      <c r="G154" s="6">
        <f t="shared" si="2"/>
        <v>69.3</v>
      </c>
      <c r="H154" s="6"/>
    </row>
    <row r="155" spans="1:8" s="5" customFormat="1" ht="20.100000000000001" customHeight="1">
      <c r="A155" s="1" t="s">
        <v>1034</v>
      </c>
      <c r="B155" s="1"/>
      <c r="C155" s="1" t="s">
        <v>62</v>
      </c>
      <c r="D155" s="18" t="s">
        <v>1014</v>
      </c>
      <c r="E155" s="6">
        <v>61</v>
      </c>
      <c r="F155" s="6">
        <v>77.400000000000006</v>
      </c>
      <c r="G155" s="6">
        <f t="shared" si="2"/>
        <v>69.2</v>
      </c>
      <c r="H155" s="6"/>
    </row>
    <row r="156" spans="1:8" s="5" customFormat="1" ht="20.100000000000001" customHeight="1">
      <c r="A156" s="1" t="s">
        <v>1028</v>
      </c>
      <c r="B156" s="1"/>
      <c r="C156" s="1" t="s">
        <v>62</v>
      </c>
      <c r="D156" s="18" t="s">
        <v>1014</v>
      </c>
      <c r="E156" s="6">
        <v>62.1</v>
      </c>
      <c r="F156" s="6">
        <v>75</v>
      </c>
      <c r="G156" s="6">
        <f t="shared" si="2"/>
        <v>68.55</v>
      </c>
      <c r="H156" s="6"/>
    </row>
    <row r="157" spans="1:8" s="5" customFormat="1" ht="20.100000000000001" customHeight="1">
      <c r="A157" s="1" t="s">
        <v>1035</v>
      </c>
      <c r="B157" s="1"/>
      <c r="C157" s="1" t="s">
        <v>62</v>
      </c>
      <c r="D157" s="18" t="s">
        <v>1014</v>
      </c>
      <c r="E157" s="6">
        <v>60.6</v>
      </c>
      <c r="F157" s="6">
        <v>76</v>
      </c>
      <c r="G157" s="6">
        <f t="shared" si="2"/>
        <v>68.3</v>
      </c>
      <c r="H157" s="6"/>
    </row>
    <row r="158" spans="1:8" s="5" customFormat="1" ht="20.100000000000001" customHeight="1">
      <c r="A158" s="1" t="s">
        <v>1039</v>
      </c>
      <c r="B158" s="1"/>
      <c r="C158" s="1" t="s">
        <v>62</v>
      </c>
      <c r="D158" s="18" t="s">
        <v>1014</v>
      </c>
      <c r="E158" s="6">
        <v>60.2</v>
      </c>
      <c r="F158" s="6"/>
      <c r="G158" s="6">
        <f t="shared" si="2"/>
        <v>30.1</v>
      </c>
      <c r="H158" s="6"/>
    </row>
    <row r="159" spans="1:8" s="5" customFormat="1" ht="20.100000000000001" customHeight="1">
      <c r="A159" s="1" t="s">
        <v>1052</v>
      </c>
      <c r="B159" s="1" t="s">
        <v>1053</v>
      </c>
      <c r="C159" s="1" t="s">
        <v>62</v>
      </c>
      <c r="D159" s="18" t="s">
        <v>1054</v>
      </c>
      <c r="E159" s="6">
        <v>62.6</v>
      </c>
      <c r="F159" s="6">
        <v>77.8</v>
      </c>
      <c r="G159" s="6">
        <f t="shared" si="2"/>
        <v>70.2</v>
      </c>
      <c r="H159" s="9" t="s">
        <v>1126</v>
      </c>
    </row>
    <row r="160" spans="1:8" s="5" customFormat="1" ht="20.100000000000001" customHeight="1">
      <c r="A160" s="1" t="s">
        <v>1059</v>
      </c>
      <c r="B160" s="1" t="s">
        <v>1060</v>
      </c>
      <c r="C160" s="1" t="s">
        <v>62</v>
      </c>
      <c r="D160" s="18" t="s">
        <v>1054</v>
      </c>
      <c r="E160" s="6">
        <v>56.2</v>
      </c>
      <c r="F160" s="6">
        <v>80</v>
      </c>
      <c r="G160" s="6">
        <f t="shared" si="2"/>
        <v>68.099999999999994</v>
      </c>
      <c r="H160" s="9" t="s">
        <v>1126</v>
      </c>
    </row>
    <row r="161" spans="1:8" s="5" customFormat="1" ht="20.100000000000001" customHeight="1">
      <c r="A161" s="1" t="s">
        <v>1055</v>
      </c>
      <c r="B161" s="1" t="s">
        <v>1056</v>
      </c>
      <c r="C161" s="1" t="s">
        <v>62</v>
      </c>
      <c r="D161" s="18" t="s">
        <v>1054</v>
      </c>
      <c r="E161" s="6">
        <v>58.8</v>
      </c>
      <c r="F161" s="6">
        <v>75.8</v>
      </c>
      <c r="G161" s="6">
        <f t="shared" si="2"/>
        <v>67.3</v>
      </c>
      <c r="H161" s="9" t="s">
        <v>1148</v>
      </c>
    </row>
    <row r="162" spans="1:8" s="5" customFormat="1" ht="20.100000000000001" customHeight="1">
      <c r="A162" s="1" t="s">
        <v>1061</v>
      </c>
      <c r="B162" s="1"/>
      <c r="C162" s="1" t="s">
        <v>62</v>
      </c>
      <c r="D162" s="18" t="s">
        <v>1054</v>
      </c>
      <c r="E162" s="6">
        <v>55.5</v>
      </c>
      <c r="F162" s="6">
        <v>78.2</v>
      </c>
      <c r="G162" s="6">
        <f t="shared" si="2"/>
        <v>66.849999999999994</v>
      </c>
      <c r="H162" s="6"/>
    </row>
    <row r="163" spans="1:8" s="5" customFormat="1" ht="20.100000000000001" customHeight="1">
      <c r="A163" s="1" t="s">
        <v>1058</v>
      </c>
      <c r="B163" s="1"/>
      <c r="C163" s="1" t="s">
        <v>62</v>
      </c>
      <c r="D163" s="18" t="s">
        <v>1054</v>
      </c>
      <c r="E163" s="6">
        <v>56.5</v>
      </c>
      <c r="F163" s="6">
        <v>75.8</v>
      </c>
      <c r="G163" s="6">
        <f t="shared" si="2"/>
        <v>66.150000000000006</v>
      </c>
      <c r="H163" s="6"/>
    </row>
    <row r="164" spans="1:8" s="5" customFormat="1" ht="20.100000000000001" customHeight="1">
      <c r="A164" s="1" t="s">
        <v>1063</v>
      </c>
      <c r="B164" s="1"/>
      <c r="C164" s="1" t="s">
        <v>62</v>
      </c>
      <c r="D164" s="18" t="s">
        <v>1054</v>
      </c>
      <c r="E164" s="6">
        <v>54.3</v>
      </c>
      <c r="F164" s="6">
        <v>77.599999999999994</v>
      </c>
      <c r="G164" s="6">
        <f t="shared" si="2"/>
        <v>65.949999999999989</v>
      </c>
      <c r="H164" s="6"/>
    </row>
    <row r="165" spans="1:8" s="5" customFormat="1" ht="20.100000000000001" customHeight="1">
      <c r="A165" s="2" t="s">
        <v>1064</v>
      </c>
      <c r="B165" s="2"/>
      <c r="C165" s="2" t="s">
        <v>62</v>
      </c>
      <c r="D165" s="17" t="s">
        <v>1054</v>
      </c>
      <c r="E165" s="6">
        <v>54.2</v>
      </c>
      <c r="F165" s="6">
        <v>74.400000000000006</v>
      </c>
      <c r="G165" s="6">
        <f t="shared" si="2"/>
        <v>64.300000000000011</v>
      </c>
      <c r="H165" s="6"/>
    </row>
    <row r="166" spans="1:8" s="5" customFormat="1" ht="20.100000000000001" customHeight="1">
      <c r="A166" s="1" t="s">
        <v>1057</v>
      </c>
      <c r="B166" s="1"/>
      <c r="C166" s="1" t="s">
        <v>62</v>
      </c>
      <c r="D166" s="18" t="s">
        <v>1054</v>
      </c>
      <c r="E166" s="6">
        <v>56.7</v>
      </c>
      <c r="F166" s="6">
        <v>71</v>
      </c>
      <c r="G166" s="6">
        <f t="shared" si="2"/>
        <v>63.85</v>
      </c>
      <c r="H166" s="6"/>
    </row>
    <row r="167" spans="1:8" s="5" customFormat="1" ht="20.100000000000001" customHeight="1">
      <c r="A167" s="1" t="s">
        <v>1062</v>
      </c>
      <c r="B167" s="1"/>
      <c r="C167" s="1" t="s">
        <v>62</v>
      </c>
      <c r="D167" s="18" t="s">
        <v>1054</v>
      </c>
      <c r="E167" s="6">
        <v>54.5</v>
      </c>
      <c r="F167" s="6">
        <v>71</v>
      </c>
      <c r="G167" s="6">
        <f t="shared" si="2"/>
        <v>62.75</v>
      </c>
      <c r="H167" s="6"/>
    </row>
    <row r="168" spans="1:8" s="5" customFormat="1" ht="20.100000000000001" customHeight="1">
      <c r="A168" s="1" t="s">
        <v>186</v>
      </c>
      <c r="B168" s="1" t="s">
        <v>187</v>
      </c>
      <c r="C168" s="1" t="s">
        <v>184</v>
      </c>
      <c r="D168" s="18" t="s">
        <v>185</v>
      </c>
      <c r="E168" s="6">
        <v>36.5</v>
      </c>
      <c r="F168" s="6">
        <v>78.2</v>
      </c>
      <c r="G168" s="6">
        <f t="shared" si="2"/>
        <v>57.35</v>
      </c>
      <c r="H168" s="9" t="s">
        <v>1163</v>
      </c>
    </row>
    <row r="169" spans="1:8" s="5" customFormat="1" ht="20.100000000000001" customHeight="1">
      <c r="A169" s="1" t="s">
        <v>202</v>
      </c>
      <c r="B169" s="1" t="s">
        <v>203</v>
      </c>
      <c r="C169" s="1" t="s">
        <v>184</v>
      </c>
      <c r="D169" s="18" t="s">
        <v>185</v>
      </c>
      <c r="E169" s="6">
        <v>29.8</v>
      </c>
      <c r="F169" s="6">
        <v>83.6</v>
      </c>
      <c r="G169" s="6">
        <f t="shared" si="2"/>
        <v>56.699999999999996</v>
      </c>
      <c r="H169" s="9" t="s">
        <v>1164</v>
      </c>
    </row>
    <row r="170" spans="1:8" s="5" customFormat="1" ht="20.100000000000001" customHeight="1">
      <c r="A170" s="1" t="s">
        <v>188</v>
      </c>
      <c r="B170" s="1" t="s">
        <v>189</v>
      </c>
      <c r="C170" s="1" t="s">
        <v>184</v>
      </c>
      <c r="D170" s="18" t="s">
        <v>185</v>
      </c>
      <c r="E170" s="6">
        <v>36.4</v>
      </c>
      <c r="F170" s="6">
        <v>76.599999999999994</v>
      </c>
      <c r="G170" s="6">
        <f t="shared" si="2"/>
        <v>56.5</v>
      </c>
      <c r="H170" s="9" t="s">
        <v>1165</v>
      </c>
    </row>
    <row r="171" spans="1:8" s="5" customFormat="1" ht="20.100000000000001" customHeight="1">
      <c r="A171" s="1" t="s">
        <v>182</v>
      </c>
      <c r="B171" s="1" t="s">
        <v>183</v>
      </c>
      <c r="C171" s="1" t="s">
        <v>184</v>
      </c>
      <c r="D171" s="18" t="s">
        <v>185</v>
      </c>
      <c r="E171" s="6">
        <v>38.200000000000003</v>
      </c>
      <c r="F171" s="6">
        <v>72.8</v>
      </c>
      <c r="G171" s="6">
        <f t="shared" si="2"/>
        <v>55.5</v>
      </c>
      <c r="H171" s="9" t="s">
        <v>1166</v>
      </c>
    </row>
    <row r="172" spans="1:8" s="5" customFormat="1" ht="20.100000000000001" customHeight="1">
      <c r="A172" s="1" t="s">
        <v>193</v>
      </c>
      <c r="B172" s="1" t="s">
        <v>194</v>
      </c>
      <c r="C172" s="1" t="s">
        <v>184</v>
      </c>
      <c r="D172" s="18" t="s">
        <v>185</v>
      </c>
      <c r="E172" s="6">
        <v>32.6</v>
      </c>
      <c r="F172" s="6">
        <v>77.400000000000006</v>
      </c>
      <c r="G172" s="6">
        <f t="shared" si="2"/>
        <v>55</v>
      </c>
      <c r="H172" s="9" t="s">
        <v>1166</v>
      </c>
    </row>
    <row r="173" spans="1:8" s="5" customFormat="1" ht="20.100000000000001" customHeight="1">
      <c r="A173" s="1" t="s">
        <v>196</v>
      </c>
      <c r="B173" s="1" t="s">
        <v>197</v>
      </c>
      <c r="C173" s="1" t="s">
        <v>184</v>
      </c>
      <c r="D173" s="18" t="s">
        <v>185</v>
      </c>
      <c r="E173" s="6">
        <v>32.1</v>
      </c>
      <c r="F173" s="6">
        <v>77.8</v>
      </c>
      <c r="G173" s="6">
        <f t="shared" si="2"/>
        <v>54.95</v>
      </c>
      <c r="H173" s="9" t="s">
        <v>1166</v>
      </c>
    </row>
    <row r="174" spans="1:8" s="5" customFormat="1" ht="20.100000000000001" customHeight="1">
      <c r="A174" s="1" t="s">
        <v>192</v>
      </c>
      <c r="B174" s="1"/>
      <c r="C174" s="1" t="s">
        <v>184</v>
      </c>
      <c r="D174" s="18" t="s">
        <v>185</v>
      </c>
      <c r="E174" s="6">
        <v>32.6</v>
      </c>
      <c r="F174" s="6">
        <v>76.400000000000006</v>
      </c>
      <c r="G174" s="6">
        <f t="shared" si="2"/>
        <v>54.5</v>
      </c>
      <c r="H174" s="6"/>
    </row>
    <row r="175" spans="1:8" s="5" customFormat="1" ht="20.100000000000001" customHeight="1">
      <c r="A175" s="1" t="s">
        <v>198</v>
      </c>
      <c r="B175" s="1"/>
      <c r="C175" s="1" t="s">
        <v>184</v>
      </c>
      <c r="D175" s="18" t="s">
        <v>185</v>
      </c>
      <c r="E175" s="6">
        <v>32.1</v>
      </c>
      <c r="F175" s="6">
        <v>74.400000000000006</v>
      </c>
      <c r="G175" s="6">
        <f t="shared" si="2"/>
        <v>53.25</v>
      </c>
      <c r="H175" s="6"/>
    </row>
    <row r="176" spans="1:8" s="5" customFormat="1" ht="20.100000000000001" customHeight="1">
      <c r="A176" s="1" t="s">
        <v>191</v>
      </c>
      <c r="B176" s="1"/>
      <c r="C176" s="1" t="s">
        <v>184</v>
      </c>
      <c r="D176" s="18" t="s">
        <v>185</v>
      </c>
      <c r="E176" s="6">
        <v>34.6</v>
      </c>
      <c r="F176" s="6">
        <v>70.8</v>
      </c>
      <c r="G176" s="6">
        <f t="shared" si="2"/>
        <v>52.7</v>
      </c>
      <c r="H176" s="6"/>
    </row>
    <row r="177" spans="1:8" s="5" customFormat="1" ht="20.100000000000001" customHeight="1">
      <c r="A177" s="1" t="s">
        <v>199</v>
      </c>
      <c r="B177" s="1"/>
      <c r="C177" s="1" t="s">
        <v>184</v>
      </c>
      <c r="D177" s="18" t="s">
        <v>185</v>
      </c>
      <c r="E177" s="6">
        <v>31.1</v>
      </c>
      <c r="F177" s="6">
        <v>74.2</v>
      </c>
      <c r="G177" s="6">
        <f t="shared" si="2"/>
        <v>52.650000000000006</v>
      </c>
      <c r="H177" s="6"/>
    </row>
    <row r="178" spans="1:8" s="5" customFormat="1" ht="20.100000000000001" customHeight="1">
      <c r="A178" s="1" t="s">
        <v>206</v>
      </c>
      <c r="B178" s="1"/>
      <c r="C178" s="1" t="s">
        <v>184</v>
      </c>
      <c r="D178" s="18" t="s">
        <v>185</v>
      </c>
      <c r="E178" s="6">
        <v>27.5</v>
      </c>
      <c r="F178" s="6">
        <v>77.400000000000006</v>
      </c>
      <c r="G178" s="6">
        <f t="shared" si="2"/>
        <v>52.45</v>
      </c>
      <c r="H178" s="6"/>
    </row>
    <row r="179" spans="1:8" s="5" customFormat="1" ht="20.100000000000001" customHeight="1">
      <c r="A179" s="1" t="s">
        <v>195</v>
      </c>
      <c r="B179" s="1"/>
      <c r="C179" s="1" t="s">
        <v>184</v>
      </c>
      <c r="D179" s="18" t="s">
        <v>185</v>
      </c>
      <c r="E179" s="6">
        <v>32.4</v>
      </c>
      <c r="F179" s="6">
        <v>70</v>
      </c>
      <c r="G179" s="6">
        <f t="shared" si="2"/>
        <v>51.2</v>
      </c>
      <c r="H179" s="6"/>
    </row>
    <row r="180" spans="1:8" s="5" customFormat="1" ht="20.100000000000001" customHeight="1">
      <c r="A180" s="1" t="s">
        <v>205</v>
      </c>
      <c r="B180" s="1"/>
      <c r="C180" s="1" t="s">
        <v>184</v>
      </c>
      <c r="D180" s="18" t="s">
        <v>185</v>
      </c>
      <c r="E180" s="6">
        <v>27.6</v>
      </c>
      <c r="F180" s="6">
        <v>70.2</v>
      </c>
      <c r="G180" s="6">
        <f t="shared" si="2"/>
        <v>48.900000000000006</v>
      </c>
      <c r="H180" s="6"/>
    </row>
    <row r="181" spans="1:8" s="5" customFormat="1" ht="20.100000000000001" customHeight="1">
      <c r="A181" s="1" t="s">
        <v>207</v>
      </c>
      <c r="B181" s="1"/>
      <c r="C181" s="1" t="s">
        <v>184</v>
      </c>
      <c r="D181" s="18" t="s">
        <v>185</v>
      </c>
      <c r="E181" s="6">
        <v>26.7</v>
      </c>
      <c r="F181" s="6">
        <v>70</v>
      </c>
      <c r="G181" s="6">
        <f t="shared" si="2"/>
        <v>48.35</v>
      </c>
      <c r="H181" s="6"/>
    </row>
    <row r="182" spans="1:8" s="5" customFormat="1" ht="20.100000000000001" customHeight="1">
      <c r="A182" s="1" t="s">
        <v>201</v>
      </c>
      <c r="B182" s="1"/>
      <c r="C182" s="1" t="s">
        <v>184</v>
      </c>
      <c r="D182" s="18" t="s">
        <v>185</v>
      </c>
      <c r="E182" s="6">
        <v>30</v>
      </c>
      <c r="F182" s="6">
        <v>64.8</v>
      </c>
      <c r="G182" s="6">
        <f t="shared" si="2"/>
        <v>47.4</v>
      </c>
      <c r="H182" s="6"/>
    </row>
    <row r="183" spans="1:8" s="5" customFormat="1" ht="20.100000000000001" customHeight="1">
      <c r="A183" s="1" t="s">
        <v>190</v>
      </c>
      <c r="B183" s="1"/>
      <c r="C183" s="1" t="s">
        <v>184</v>
      </c>
      <c r="D183" s="18" t="s">
        <v>185</v>
      </c>
      <c r="E183" s="6">
        <v>35.200000000000003</v>
      </c>
      <c r="F183" s="6"/>
      <c r="G183" s="6">
        <f t="shared" si="2"/>
        <v>17.600000000000001</v>
      </c>
      <c r="H183" s="6"/>
    </row>
    <row r="184" spans="1:8" s="5" customFormat="1" ht="20.100000000000001" customHeight="1">
      <c r="A184" s="1" t="s">
        <v>200</v>
      </c>
      <c r="B184" s="1"/>
      <c r="C184" s="1" t="s">
        <v>184</v>
      </c>
      <c r="D184" s="18" t="s">
        <v>185</v>
      </c>
      <c r="E184" s="6">
        <v>31</v>
      </c>
      <c r="F184" s="6"/>
      <c r="G184" s="6">
        <f t="shared" si="2"/>
        <v>15.5</v>
      </c>
      <c r="H184" s="6"/>
    </row>
    <row r="185" spans="1:8" s="5" customFormat="1" ht="20.100000000000001" customHeight="1">
      <c r="A185" s="1" t="s">
        <v>204</v>
      </c>
      <c r="B185" s="1"/>
      <c r="C185" s="1" t="s">
        <v>184</v>
      </c>
      <c r="D185" s="18" t="s">
        <v>185</v>
      </c>
      <c r="E185" s="6">
        <v>29.3</v>
      </c>
      <c r="F185" s="6"/>
      <c r="G185" s="6">
        <f t="shared" si="2"/>
        <v>14.65</v>
      </c>
      <c r="H185" s="6"/>
    </row>
    <row r="186" spans="1:8" s="5" customFormat="1" ht="20.100000000000001" customHeight="1">
      <c r="A186" s="1" t="s">
        <v>550</v>
      </c>
      <c r="B186" s="1" t="s">
        <v>551</v>
      </c>
      <c r="C186" s="1" t="s">
        <v>184</v>
      </c>
      <c r="D186" s="18" t="s">
        <v>552</v>
      </c>
      <c r="E186" s="6">
        <v>32.1</v>
      </c>
      <c r="F186" s="6">
        <v>80.2</v>
      </c>
      <c r="G186" s="6">
        <f t="shared" si="2"/>
        <v>56.150000000000006</v>
      </c>
      <c r="H186" s="9" t="s">
        <v>1167</v>
      </c>
    </row>
    <row r="187" spans="1:8" s="5" customFormat="1" ht="20.100000000000001" customHeight="1">
      <c r="A187" s="1" t="s">
        <v>560</v>
      </c>
      <c r="B187" s="1" t="s">
        <v>561</v>
      </c>
      <c r="C187" s="1" t="s">
        <v>184</v>
      </c>
      <c r="D187" s="18" t="s">
        <v>552</v>
      </c>
      <c r="E187" s="6">
        <v>27.1</v>
      </c>
      <c r="F187" s="6">
        <v>84.8</v>
      </c>
      <c r="G187" s="6">
        <f t="shared" si="2"/>
        <v>55.95</v>
      </c>
      <c r="H187" s="9" t="s">
        <v>1149</v>
      </c>
    </row>
    <row r="188" spans="1:8" s="5" customFormat="1" ht="20.100000000000001" customHeight="1">
      <c r="A188" s="1" t="s">
        <v>555</v>
      </c>
      <c r="B188" s="1" t="s">
        <v>556</v>
      </c>
      <c r="C188" s="1" t="s">
        <v>184</v>
      </c>
      <c r="D188" s="18" t="s">
        <v>552</v>
      </c>
      <c r="E188" s="6">
        <v>29</v>
      </c>
      <c r="F188" s="6">
        <v>82</v>
      </c>
      <c r="G188" s="6">
        <f t="shared" si="2"/>
        <v>55.5</v>
      </c>
      <c r="H188" s="9" t="s">
        <v>1168</v>
      </c>
    </row>
    <row r="189" spans="1:8" s="5" customFormat="1" ht="20.100000000000001" customHeight="1">
      <c r="A189" s="1" t="s">
        <v>553</v>
      </c>
      <c r="B189" s="1"/>
      <c r="C189" s="1" t="s">
        <v>184</v>
      </c>
      <c r="D189" s="18" t="s">
        <v>552</v>
      </c>
      <c r="E189" s="6">
        <v>30.8</v>
      </c>
      <c r="F189" s="6">
        <v>76.8</v>
      </c>
      <c r="G189" s="6">
        <f t="shared" si="2"/>
        <v>53.8</v>
      </c>
      <c r="H189" s="6"/>
    </row>
    <row r="190" spans="1:8" s="5" customFormat="1" ht="20.100000000000001" customHeight="1">
      <c r="A190" s="1" t="s">
        <v>558</v>
      </c>
      <c r="B190" s="1"/>
      <c r="C190" s="1" t="s">
        <v>184</v>
      </c>
      <c r="D190" s="18" t="s">
        <v>552</v>
      </c>
      <c r="E190" s="6">
        <v>28.6</v>
      </c>
      <c r="F190" s="6">
        <v>78.2</v>
      </c>
      <c r="G190" s="6">
        <f t="shared" si="2"/>
        <v>53.400000000000006</v>
      </c>
      <c r="H190" s="6"/>
    </row>
    <row r="191" spans="1:8" s="5" customFormat="1" ht="20.100000000000001" customHeight="1">
      <c r="A191" s="1" t="s">
        <v>554</v>
      </c>
      <c r="B191" s="1"/>
      <c r="C191" s="1" t="s">
        <v>184</v>
      </c>
      <c r="D191" s="18" t="s">
        <v>552</v>
      </c>
      <c r="E191" s="6">
        <v>29.7</v>
      </c>
      <c r="F191" s="6">
        <v>75.8</v>
      </c>
      <c r="G191" s="6">
        <f t="shared" si="2"/>
        <v>52.75</v>
      </c>
      <c r="H191" s="6"/>
    </row>
    <row r="192" spans="1:8" s="5" customFormat="1" ht="20.100000000000001" customHeight="1">
      <c r="A192" s="1" t="s">
        <v>562</v>
      </c>
      <c r="B192" s="1"/>
      <c r="C192" s="1" t="s">
        <v>184</v>
      </c>
      <c r="D192" s="18" t="s">
        <v>552</v>
      </c>
      <c r="E192" s="6">
        <v>26.3</v>
      </c>
      <c r="F192" s="6">
        <v>76.400000000000006</v>
      </c>
      <c r="G192" s="6">
        <f t="shared" si="2"/>
        <v>51.35</v>
      </c>
      <c r="H192" s="6"/>
    </row>
    <row r="193" spans="1:8" s="5" customFormat="1" ht="20.100000000000001" customHeight="1">
      <c r="A193" s="1" t="s">
        <v>559</v>
      </c>
      <c r="B193" s="1"/>
      <c r="C193" s="1" t="s">
        <v>184</v>
      </c>
      <c r="D193" s="18" t="s">
        <v>552</v>
      </c>
      <c r="E193" s="6">
        <v>28.2</v>
      </c>
      <c r="F193" s="6">
        <v>72.2</v>
      </c>
      <c r="G193" s="6">
        <f t="shared" si="2"/>
        <v>50.2</v>
      </c>
      <c r="H193" s="6"/>
    </row>
    <row r="194" spans="1:8" s="5" customFormat="1" ht="20.100000000000001" customHeight="1">
      <c r="A194" s="1" t="s">
        <v>557</v>
      </c>
      <c r="B194" s="1"/>
      <c r="C194" s="1" t="s">
        <v>184</v>
      </c>
      <c r="D194" s="18" t="s">
        <v>552</v>
      </c>
      <c r="E194" s="6">
        <v>28.7</v>
      </c>
      <c r="F194" s="6">
        <v>70.8</v>
      </c>
      <c r="G194" s="6">
        <f t="shared" si="2"/>
        <v>49.75</v>
      </c>
      <c r="H194" s="6"/>
    </row>
    <row r="195" spans="1:8" s="5" customFormat="1" ht="20.100000000000001" customHeight="1">
      <c r="A195" s="1" t="s">
        <v>879</v>
      </c>
      <c r="B195" s="1" t="s">
        <v>880</v>
      </c>
      <c r="C195" s="1" t="s">
        <v>184</v>
      </c>
      <c r="D195" s="18" t="s">
        <v>878</v>
      </c>
      <c r="E195" s="6">
        <v>59.2</v>
      </c>
      <c r="F195" s="6">
        <v>88.6</v>
      </c>
      <c r="G195" s="6">
        <f t="shared" si="2"/>
        <v>73.900000000000006</v>
      </c>
      <c r="H195" s="9" t="s">
        <v>1160</v>
      </c>
    </row>
    <row r="196" spans="1:8" s="5" customFormat="1" ht="20.100000000000001" customHeight="1">
      <c r="A196" s="1" t="s">
        <v>886</v>
      </c>
      <c r="B196" s="1" t="s">
        <v>887</v>
      </c>
      <c r="C196" s="1" t="s">
        <v>184</v>
      </c>
      <c r="D196" s="18" t="s">
        <v>878</v>
      </c>
      <c r="E196" s="6">
        <v>56.7</v>
      </c>
      <c r="F196" s="6">
        <v>88</v>
      </c>
      <c r="G196" s="6">
        <f t="shared" ref="G196:G259" si="3">(E196+F196)/2</f>
        <v>72.349999999999994</v>
      </c>
      <c r="H196" s="9" t="s">
        <v>1169</v>
      </c>
    </row>
    <row r="197" spans="1:8" s="5" customFormat="1" ht="20.100000000000001" customHeight="1">
      <c r="A197" s="1" t="s">
        <v>876</v>
      </c>
      <c r="B197" s="1" t="s">
        <v>877</v>
      </c>
      <c r="C197" s="1" t="s">
        <v>184</v>
      </c>
      <c r="D197" s="18" t="s">
        <v>878</v>
      </c>
      <c r="E197" s="6">
        <v>60.7</v>
      </c>
      <c r="F197" s="6">
        <v>83.4</v>
      </c>
      <c r="G197" s="6">
        <f t="shared" si="3"/>
        <v>72.050000000000011</v>
      </c>
      <c r="H197" s="9" t="s">
        <v>1169</v>
      </c>
    </row>
    <row r="198" spans="1:8" s="5" customFormat="1" ht="20.100000000000001" customHeight="1">
      <c r="A198" s="1" t="s">
        <v>883</v>
      </c>
      <c r="B198" s="1" t="s">
        <v>884</v>
      </c>
      <c r="C198" s="1" t="s">
        <v>184</v>
      </c>
      <c r="D198" s="18" t="s">
        <v>878</v>
      </c>
      <c r="E198" s="6">
        <v>58.6</v>
      </c>
      <c r="F198" s="6">
        <v>85.4</v>
      </c>
      <c r="G198" s="6">
        <f t="shared" si="3"/>
        <v>72</v>
      </c>
      <c r="H198" s="9" t="s">
        <v>1169</v>
      </c>
    </row>
    <row r="199" spans="1:8" s="5" customFormat="1" ht="20.100000000000001" customHeight="1">
      <c r="A199" s="1" t="s">
        <v>881</v>
      </c>
      <c r="B199" s="1" t="s">
        <v>882</v>
      </c>
      <c r="C199" s="1" t="s">
        <v>184</v>
      </c>
      <c r="D199" s="18" t="s">
        <v>878</v>
      </c>
      <c r="E199" s="6">
        <v>59</v>
      </c>
      <c r="F199" s="6">
        <v>83.6</v>
      </c>
      <c r="G199" s="6">
        <f t="shared" si="3"/>
        <v>71.3</v>
      </c>
      <c r="H199" s="9" t="s">
        <v>1170</v>
      </c>
    </row>
    <row r="200" spans="1:8" s="5" customFormat="1" ht="20.100000000000001" customHeight="1">
      <c r="A200" s="1" t="s">
        <v>890</v>
      </c>
      <c r="B200" s="1" t="s">
        <v>891</v>
      </c>
      <c r="C200" s="1" t="s">
        <v>184</v>
      </c>
      <c r="D200" s="18" t="s">
        <v>878</v>
      </c>
      <c r="E200" s="6">
        <v>55.7</v>
      </c>
      <c r="F200" s="6">
        <v>86</v>
      </c>
      <c r="G200" s="6">
        <f t="shared" si="3"/>
        <v>70.849999999999994</v>
      </c>
      <c r="H200" s="9" t="s">
        <v>1170</v>
      </c>
    </row>
    <row r="201" spans="1:8" s="5" customFormat="1" ht="20.100000000000001" customHeight="1">
      <c r="A201" s="1" t="s">
        <v>893</v>
      </c>
      <c r="B201" s="1"/>
      <c r="C201" s="1" t="s">
        <v>184</v>
      </c>
      <c r="D201" s="18" t="s">
        <v>878</v>
      </c>
      <c r="E201" s="6">
        <v>54.6</v>
      </c>
      <c r="F201" s="6">
        <v>86.8</v>
      </c>
      <c r="G201" s="6">
        <f t="shared" si="3"/>
        <v>70.7</v>
      </c>
      <c r="H201" s="6"/>
    </row>
    <row r="202" spans="1:8" s="5" customFormat="1" ht="20.100000000000001" customHeight="1">
      <c r="A202" s="1" t="s">
        <v>889</v>
      </c>
      <c r="B202" s="1"/>
      <c r="C202" s="1" t="s">
        <v>184</v>
      </c>
      <c r="D202" s="18" t="s">
        <v>878</v>
      </c>
      <c r="E202" s="6">
        <v>56.2</v>
      </c>
      <c r="F202" s="6">
        <v>84.8</v>
      </c>
      <c r="G202" s="6">
        <f t="shared" si="3"/>
        <v>70.5</v>
      </c>
      <c r="H202" s="6"/>
    </row>
    <row r="203" spans="1:8" s="5" customFormat="1" ht="20.100000000000001" customHeight="1">
      <c r="A203" s="1" t="s">
        <v>892</v>
      </c>
      <c r="B203" s="1"/>
      <c r="C203" s="1" t="s">
        <v>184</v>
      </c>
      <c r="D203" s="18" t="s">
        <v>878</v>
      </c>
      <c r="E203" s="6">
        <v>54.8</v>
      </c>
      <c r="F203" s="6">
        <v>84.8</v>
      </c>
      <c r="G203" s="6">
        <f t="shared" si="3"/>
        <v>69.8</v>
      </c>
      <c r="H203" s="6"/>
    </row>
    <row r="204" spans="1:8" s="5" customFormat="1" ht="20.100000000000001" customHeight="1">
      <c r="A204" s="1" t="s">
        <v>888</v>
      </c>
      <c r="B204" s="1"/>
      <c r="C204" s="1" t="s">
        <v>184</v>
      </c>
      <c r="D204" s="18" t="s">
        <v>878</v>
      </c>
      <c r="E204" s="6">
        <v>56.5</v>
      </c>
      <c r="F204" s="6">
        <v>82.6</v>
      </c>
      <c r="G204" s="6">
        <f t="shared" si="3"/>
        <v>69.55</v>
      </c>
      <c r="H204" s="6"/>
    </row>
    <row r="205" spans="1:8" s="5" customFormat="1" ht="20.100000000000001" customHeight="1">
      <c r="A205" s="1" t="s">
        <v>885</v>
      </c>
      <c r="B205" s="1"/>
      <c r="C205" s="1" t="s">
        <v>184</v>
      </c>
      <c r="D205" s="18" t="s">
        <v>878</v>
      </c>
      <c r="E205" s="6">
        <v>57.9</v>
      </c>
      <c r="F205" s="6">
        <v>80.8</v>
      </c>
      <c r="G205" s="6">
        <f t="shared" si="3"/>
        <v>69.349999999999994</v>
      </c>
      <c r="H205" s="6"/>
    </row>
    <row r="206" spans="1:8" s="5" customFormat="1" ht="20.100000000000001" customHeight="1">
      <c r="A206" s="1" t="s">
        <v>895</v>
      </c>
      <c r="B206" s="1"/>
      <c r="C206" s="1" t="s">
        <v>184</v>
      </c>
      <c r="D206" s="18" t="s">
        <v>878</v>
      </c>
      <c r="E206" s="6">
        <v>53.3</v>
      </c>
      <c r="F206" s="6">
        <v>83.6</v>
      </c>
      <c r="G206" s="6">
        <f t="shared" si="3"/>
        <v>68.449999999999989</v>
      </c>
      <c r="H206" s="6"/>
    </row>
    <row r="207" spans="1:8" s="5" customFormat="1" ht="20.100000000000001" customHeight="1">
      <c r="A207" s="1" t="s">
        <v>899</v>
      </c>
      <c r="B207" s="1"/>
      <c r="C207" s="1" t="s">
        <v>184</v>
      </c>
      <c r="D207" s="18" t="s">
        <v>878</v>
      </c>
      <c r="E207" s="6">
        <v>52.1</v>
      </c>
      <c r="F207" s="6">
        <v>83.2</v>
      </c>
      <c r="G207" s="6">
        <f t="shared" si="3"/>
        <v>67.650000000000006</v>
      </c>
      <c r="H207" s="6"/>
    </row>
    <row r="208" spans="1:8" s="5" customFormat="1" ht="20.100000000000001" customHeight="1">
      <c r="A208" s="1" t="s">
        <v>894</v>
      </c>
      <c r="B208" s="1"/>
      <c r="C208" s="1" t="s">
        <v>184</v>
      </c>
      <c r="D208" s="18" t="s">
        <v>878</v>
      </c>
      <c r="E208" s="6">
        <v>54.4</v>
      </c>
      <c r="F208" s="6">
        <v>80.8</v>
      </c>
      <c r="G208" s="6">
        <f t="shared" si="3"/>
        <v>67.599999999999994</v>
      </c>
      <c r="H208" s="6"/>
    </row>
    <row r="209" spans="1:8" s="5" customFormat="1" ht="20.100000000000001" customHeight="1">
      <c r="A209" s="1" t="s">
        <v>900</v>
      </c>
      <c r="B209" s="1"/>
      <c r="C209" s="1" t="s">
        <v>184</v>
      </c>
      <c r="D209" s="18" t="s">
        <v>878</v>
      </c>
      <c r="E209" s="6">
        <v>52</v>
      </c>
      <c r="F209" s="6">
        <v>79.400000000000006</v>
      </c>
      <c r="G209" s="6">
        <f t="shared" si="3"/>
        <v>65.7</v>
      </c>
      <c r="H209" s="6"/>
    </row>
    <row r="210" spans="1:8" s="5" customFormat="1" ht="20.100000000000001" customHeight="1">
      <c r="A210" s="1" t="s">
        <v>897</v>
      </c>
      <c r="B210" s="1"/>
      <c r="C210" s="1" t="s">
        <v>184</v>
      </c>
      <c r="D210" s="18" t="s">
        <v>878</v>
      </c>
      <c r="E210" s="6">
        <v>53</v>
      </c>
      <c r="F210" s="6">
        <v>78.2</v>
      </c>
      <c r="G210" s="6">
        <f t="shared" si="3"/>
        <v>65.599999999999994</v>
      </c>
      <c r="H210" s="6"/>
    </row>
    <row r="211" spans="1:8" s="5" customFormat="1" ht="20.100000000000001" customHeight="1">
      <c r="A211" s="1" t="s">
        <v>898</v>
      </c>
      <c r="B211" s="1"/>
      <c r="C211" s="1" t="s">
        <v>184</v>
      </c>
      <c r="D211" s="18" t="s">
        <v>878</v>
      </c>
      <c r="E211" s="6">
        <v>52.8</v>
      </c>
      <c r="F211" s="6">
        <v>75.8</v>
      </c>
      <c r="G211" s="6">
        <f t="shared" si="3"/>
        <v>64.3</v>
      </c>
      <c r="H211" s="6"/>
    </row>
    <row r="212" spans="1:8" s="5" customFormat="1" ht="20.100000000000001" customHeight="1">
      <c r="A212" s="1" t="s">
        <v>896</v>
      </c>
      <c r="B212" s="1"/>
      <c r="C212" s="1" t="s">
        <v>184</v>
      </c>
      <c r="D212" s="18" t="s">
        <v>878</v>
      </c>
      <c r="E212" s="6">
        <v>53.3</v>
      </c>
      <c r="F212" s="6">
        <v>75</v>
      </c>
      <c r="G212" s="6">
        <f t="shared" si="3"/>
        <v>64.150000000000006</v>
      </c>
      <c r="H212" s="6"/>
    </row>
    <row r="213" spans="1:8" s="5" customFormat="1" ht="20.100000000000001" customHeight="1">
      <c r="A213" s="1" t="s">
        <v>904</v>
      </c>
      <c r="B213" s="1" t="s">
        <v>905</v>
      </c>
      <c r="C213" s="1" t="s">
        <v>133</v>
      </c>
      <c r="D213" s="18" t="s">
        <v>903</v>
      </c>
      <c r="E213" s="6">
        <v>64.3</v>
      </c>
      <c r="F213" s="6">
        <v>90.2</v>
      </c>
      <c r="G213" s="6">
        <f t="shared" si="3"/>
        <v>77.25</v>
      </c>
      <c r="H213" s="9" t="s">
        <v>1171</v>
      </c>
    </row>
    <row r="214" spans="1:8" s="5" customFormat="1" ht="20.100000000000001" customHeight="1">
      <c r="A214" s="1" t="s">
        <v>909</v>
      </c>
      <c r="B214" s="1" t="s">
        <v>910</v>
      </c>
      <c r="C214" s="1" t="s">
        <v>133</v>
      </c>
      <c r="D214" s="18" t="s">
        <v>903</v>
      </c>
      <c r="E214" s="6">
        <v>62</v>
      </c>
      <c r="F214" s="6">
        <v>88</v>
      </c>
      <c r="G214" s="6">
        <f t="shared" si="3"/>
        <v>75</v>
      </c>
      <c r="H214" s="9" t="s">
        <v>1146</v>
      </c>
    </row>
    <row r="215" spans="1:8" s="5" customFormat="1" ht="20.100000000000001" customHeight="1">
      <c r="A215" s="1" t="s">
        <v>906</v>
      </c>
      <c r="B215" s="1" t="s">
        <v>907</v>
      </c>
      <c r="C215" s="1" t="s">
        <v>133</v>
      </c>
      <c r="D215" s="18" t="s">
        <v>903</v>
      </c>
      <c r="E215" s="6">
        <v>64</v>
      </c>
      <c r="F215" s="6">
        <v>85.2</v>
      </c>
      <c r="G215" s="6">
        <f t="shared" si="3"/>
        <v>74.599999999999994</v>
      </c>
      <c r="H215" s="9" t="s">
        <v>1146</v>
      </c>
    </row>
    <row r="216" spans="1:8" s="5" customFormat="1" ht="20.100000000000001" customHeight="1">
      <c r="A216" s="1" t="s">
        <v>911</v>
      </c>
      <c r="B216" s="1" t="s">
        <v>912</v>
      </c>
      <c r="C216" s="1" t="s">
        <v>133</v>
      </c>
      <c r="D216" s="18" t="s">
        <v>903</v>
      </c>
      <c r="E216" s="6">
        <v>61.9</v>
      </c>
      <c r="F216" s="6">
        <v>87.2</v>
      </c>
      <c r="G216" s="6">
        <f t="shared" si="3"/>
        <v>74.55</v>
      </c>
      <c r="H216" s="9" t="s">
        <v>1125</v>
      </c>
    </row>
    <row r="217" spans="1:8" s="5" customFormat="1" ht="20.100000000000001" customHeight="1">
      <c r="A217" s="1" t="s">
        <v>918</v>
      </c>
      <c r="B217" s="1" t="s">
        <v>919</v>
      </c>
      <c r="C217" s="1" t="s">
        <v>133</v>
      </c>
      <c r="D217" s="18" t="s">
        <v>903</v>
      </c>
      <c r="E217" s="6">
        <v>60.5</v>
      </c>
      <c r="F217" s="6">
        <v>88.2</v>
      </c>
      <c r="G217" s="6">
        <f t="shared" si="3"/>
        <v>74.349999999999994</v>
      </c>
      <c r="H217" s="9" t="s">
        <v>1172</v>
      </c>
    </row>
    <row r="218" spans="1:8" s="5" customFormat="1" ht="20.100000000000001" customHeight="1">
      <c r="A218" s="1" t="s">
        <v>913</v>
      </c>
      <c r="B218" s="1" t="s">
        <v>914</v>
      </c>
      <c r="C218" s="1" t="s">
        <v>133</v>
      </c>
      <c r="D218" s="18" t="s">
        <v>903</v>
      </c>
      <c r="E218" s="6">
        <v>61.7</v>
      </c>
      <c r="F218" s="6">
        <v>86.2</v>
      </c>
      <c r="G218" s="6">
        <f t="shared" si="3"/>
        <v>73.95</v>
      </c>
      <c r="H218" s="9" t="s">
        <v>1173</v>
      </c>
    </row>
    <row r="219" spans="1:8" s="5" customFormat="1" ht="20.100000000000001" customHeight="1">
      <c r="A219" s="1" t="s">
        <v>915</v>
      </c>
      <c r="B219" s="1" t="s">
        <v>916</v>
      </c>
      <c r="C219" s="1" t="s">
        <v>133</v>
      </c>
      <c r="D219" s="18" t="s">
        <v>903</v>
      </c>
      <c r="E219" s="6">
        <v>61.6</v>
      </c>
      <c r="F219" s="6">
        <v>85</v>
      </c>
      <c r="G219" s="6">
        <f t="shared" si="3"/>
        <v>73.3</v>
      </c>
      <c r="H219" s="9" t="s">
        <v>1173</v>
      </c>
    </row>
    <row r="220" spans="1:8" s="5" customFormat="1" ht="20.100000000000001" customHeight="1">
      <c r="A220" s="1" t="s">
        <v>929</v>
      </c>
      <c r="B220" s="1" t="s">
        <v>930</v>
      </c>
      <c r="C220" s="1" t="s">
        <v>133</v>
      </c>
      <c r="D220" s="18" t="s">
        <v>903</v>
      </c>
      <c r="E220" s="6">
        <v>58.8</v>
      </c>
      <c r="F220" s="6">
        <v>87.6</v>
      </c>
      <c r="G220" s="6">
        <f t="shared" si="3"/>
        <v>73.199999999999989</v>
      </c>
      <c r="H220" s="9" t="s">
        <v>1174</v>
      </c>
    </row>
    <row r="221" spans="1:8" s="5" customFormat="1" ht="20.100000000000001" customHeight="1">
      <c r="A221" s="1" t="s">
        <v>940</v>
      </c>
      <c r="B221" s="1" t="s">
        <v>941</v>
      </c>
      <c r="C221" s="1" t="s">
        <v>133</v>
      </c>
      <c r="D221" s="18" t="s">
        <v>903</v>
      </c>
      <c r="E221" s="6">
        <v>57.7</v>
      </c>
      <c r="F221" s="6">
        <v>87.8</v>
      </c>
      <c r="G221" s="6">
        <f t="shared" si="3"/>
        <v>72.75</v>
      </c>
      <c r="H221" s="9" t="s">
        <v>1175</v>
      </c>
    </row>
    <row r="222" spans="1:8" s="5" customFormat="1" ht="20.100000000000001" customHeight="1">
      <c r="A222" s="1" t="s">
        <v>921</v>
      </c>
      <c r="B222" s="1" t="s">
        <v>922</v>
      </c>
      <c r="C222" s="1" t="s">
        <v>133</v>
      </c>
      <c r="D222" s="18" t="s">
        <v>903</v>
      </c>
      <c r="E222" s="6">
        <v>60.2</v>
      </c>
      <c r="F222" s="6">
        <v>85</v>
      </c>
      <c r="G222" s="6">
        <f t="shared" si="3"/>
        <v>72.599999999999994</v>
      </c>
      <c r="H222" s="9" t="s">
        <v>1175</v>
      </c>
    </row>
    <row r="223" spans="1:8" s="5" customFormat="1" ht="20.100000000000001" customHeight="1">
      <c r="A223" s="1" t="s">
        <v>933</v>
      </c>
      <c r="B223" s="1" t="s">
        <v>934</v>
      </c>
      <c r="C223" s="1" t="s">
        <v>133</v>
      </c>
      <c r="D223" s="18" t="s">
        <v>903</v>
      </c>
      <c r="E223" s="6">
        <v>58.6</v>
      </c>
      <c r="F223" s="6">
        <v>86.6</v>
      </c>
      <c r="G223" s="6">
        <f t="shared" si="3"/>
        <v>72.599999999999994</v>
      </c>
      <c r="H223" s="9" t="s">
        <v>1176</v>
      </c>
    </row>
    <row r="224" spans="1:8" s="5" customFormat="1" ht="20.100000000000001" customHeight="1">
      <c r="A224" s="2" t="s">
        <v>901</v>
      </c>
      <c r="B224" s="2" t="s">
        <v>902</v>
      </c>
      <c r="C224" s="2" t="s">
        <v>133</v>
      </c>
      <c r="D224" s="17" t="s">
        <v>903</v>
      </c>
      <c r="E224" s="6">
        <v>66.900000000000006</v>
      </c>
      <c r="F224" s="6">
        <v>78.2</v>
      </c>
      <c r="G224" s="6">
        <f t="shared" si="3"/>
        <v>72.550000000000011</v>
      </c>
      <c r="H224" s="9" t="s">
        <v>1126</v>
      </c>
    </row>
    <row r="225" spans="1:8" s="5" customFormat="1" ht="20.100000000000001" customHeight="1">
      <c r="A225" s="1" t="s">
        <v>931</v>
      </c>
      <c r="B225" s="1" t="s">
        <v>932</v>
      </c>
      <c r="C225" s="1" t="s">
        <v>133</v>
      </c>
      <c r="D225" s="18" t="s">
        <v>903</v>
      </c>
      <c r="E225" s="6">
        <v>58.6</v>
      </c>
      <c r="F225" s="6">
        <v>86.2</v>
      </c>
      <c r="G225" s="6">
        <f t="shared" si="3"/>
        <v>72.400000000000006</v>
      </c>
      <c r="H225" s="9" t="s">
        <v>1177</v>
      </c>
    </row>
    <row r="226" spans="1:8" s="5" customFormat="1" ht="20.100000000000001" customHeight="1">
      <c r="A226" s="1" t="s">
        <v>936</v>
      </c>
      <c r="B226" s="1" t="s">
        <v>937</v>
      </c>
      <c r="C226" s="1" t="s">
        <v>133</v>
      </c>
      <c r="D226" s="18" t="s">
        <v>903</v>
      </c>
      <c r="E226" s="6">
        <v>58.2</v>
      </c>
      <c r="F226" s="6">
        <v>86.4</v>
      </c>
      <c r="G226" s="6">
        <f t="shared" si="3"/>
        <v>72.300000000000011</v>
      </c>
      <c r="H226" s="9" t="s">
        <v>1177</v>
      </c>
    </row>
    <row r="227" spans="1:8" s="5" customFormat="1" ht="20.100000000000001" customHeight="1">
      <c r="A227" s="1" t="s">
        <v>945</v>
      </c>
      <c r="B227" s="1" t="s">
        <v>946</v>
      </c>
      <c r="C227" s="1" t="s">
        <v>133</v>
      </c>
      <c r="D227" s="18" t="s">
        <v>903</v>
      </c>
      <c r="E227" s="6">
        <v>57.4</v>
      </c>
      <c r="F227" s="6">
        <v>86.8</v>
      </c>
      <c r="G227" s="6">
        <f t="shared" si="3"/>
        <v>72.099999999999994</v>
      </c>
      <c r="H227" s="9" t="s">
        <v>1177</v>
      </c>
    </row>
    <row r="228" spans="1:8" s="5" customFormat="1" ht="20.100000000000001" customHeight="1">
      <c r="A228" s="1" t="s">
        <v>923</v>
      </c>
      <c r="B228" s="1" t="s">
        <v>924</v>
      </c>
      <c r="C228" s="1" t="s">
        <v>133</v>
      </c>
      <c r="D228" s="18" t="s">
        <v>903</v>
      </c>
      <c r="E228" s="6">
        <v>60</v>
      </c>
      <c r="F228" s="6">
        <v>84.2</v>
      </c>
      <c r="G228" s="6">
        <f t="shared" si="3"/>
        <v>72.099999999999994</v>
      </c>
      <c r="H228" s="9" t="s">
        <v>1177</v>
      </c>
    </row>
    <row r="229" spans="1:8" s="5" customFormat="1" ht="20.100000000000001" customHeight="1">
      <c r="A229" s="1" t="s">
        <v>944</v>
      </c>
      <c r="B229" s="1"/>
      <c r="C229" s="1" t="s">
        <v>133</v>
      </c>
      <c r="D229" s="18" t="s">
        <v>903</v>
      </c>
      <c r="E229" s="6">
        <v>57.4</v>
      </c>
      <c r="F229" s="6">
        <v>86.3</v>
      </c>
      <c r="G229" s="6">
        <f t="shared" si="3"/>
        <v>71.849999999999994</v>
      </c>
      <c r="H229" s="6"/>
    </row>
    <row r="230" spans="1:8" s="5" customFormat="1" ht="20.100000000000001" customHeight="1">
      <c r="A230" s="1" t="s">
        <v>917</v>
      </c>
      <c r="B230" s="1"/>
      <c r="C230" s="1" t="s">
        <v>133</v>
      </c>
      <c r="D230" s="18" t="s">
        <v>903</v>
      </c>
      <c r="E230" s="6">
        <v>60.7</v>
      </c>
      <c r="F230" s="6">
        <v>82.6</v>
      </c>
      <c r="G230" s="6">
        <f t="shared" si="3"/>
        <v>71.650000000000006</v>
      </c>
      <c r="H230" s="6"/>
    </row>
    <row r="231" spans="1:8" s="5" customFormat="1" ht="20.100000000000001" customHeight="1">
      <c r="A231" s="1" t="s">
        <v>947</v>
      </c>
      <c r="B231" s="1"/>
      <c r="C231" s="1" t="s">
        <v>133</v>
      </c>
      <c r="D231" s="18" t="s">
        <v>903</v>
      </c>
      <c r="E231" s="6">
        <v>57.4</v>
      </c>
      <c r="F231" s="6">
        <v>85.8</v>
      </c>
      <c r="G231" s="6">
        <f t="shared" si="3"/>
        <v>71.599999999999994</v>
      </c>
      <c r="H231" s="6"/>
    </row>
    <row r="232" spans="1:8" s="5" customFormat="1" ht="20.100000000000001" customHeight="1">
      <c r="A232" s="1" t="s">
        <v>908</v>
      </c>
      <c r="B232" s="1"/>
      <c r="C232" s="1" t="s">
        <v>133</v>
      </c>
      <c r="D232" s="18" t="s">
        <v>903</v>
      </c>
      <c r="E232" s="6">
        <v>62.7</v>
      </c>
      <c r="F232" s="6">
        <v>80.400000000000006</v>
      </c>
      <c r="G232" s="6">
        <f t="shared" si="3"/>
        <v>71.550000000000011</v>
      </c>
      <c r="H232" s="6"/>
    </row>
    <row r="233" spans="1:8" s="5" customFormat="1" ht="20.100000000000001" customHeight="1">
      <c r="A233" s="1" t="s">
        <v>927</v>
      </c>
      <c r="B233" s="1"/>
      <c r="C233" s="1" t="s">
        <v>133</v>
      </c>
      <c r="D233" s="18" t="s">
        <v>903</v>
      </c>
      <c r="E233" s="6">
        <v>59</v>
      </c>
      <c r="F233" s="6">
        <v>83.8</v>
      </c>
      <c r="G233" s="6">
        <f t="shared" si="3"/>
        <v>71.400000000000006</v>
      </c>
      <c r="H233" s="6"/>
    </row>
    <row r="234" spans="1:8" s="5" customFormat="1" ht="20.100000000000001" customHeight="1">
      <c r="A234" s="1" t="s">
        <v>943</v>
      </c>
      <c r="B234" s="1"/>
      <c r="C234" s="1" t="s">
        <v>133</v>
      </c>
      <c r="D234" s="18" t="s">
        <v>903</v>
      </c>
      <c r="E234" s="6">
        <v>57.5</v>
      </c>
      <c r="F234" s="6">
        <v>85</v>
      </c>
      <c r="G234" s="6">
        <f t="shared" si="3"/>
        <v>71.25</v>
      </c>
      <c r="H234" s="6"/>
    </row>
    <row r="235" spans="1:8" s="5" customFormat="1" ht="20.100000000000001" customHeight="1">
      <c r="A235" s="1" t="s">
        <v>935</v>
      </c>
      <c r="B235" s="1"/>
      <c r="C235" s="1" t="s">
        <v>133</v>
      </c>
      <c r="D235" s="18" t="s">
        <v>903</v>
      </c>
      <c r="E235" s="6">
        <v>58.5</v>
      </c>
      <c r="F235" s="6">
        <v>83.4</v>
      </c>
      <c r="G235" s="6">
        <f t="shared" si="3"/>
        <v>70.95</v>
      </c>
      <c r="H235" s="6"/>
    </row>
    <row r="236" spans="1:8" s="5" customFormat="1" ht="20.100000000000001" customHeight="1">
      <c r="A236" s="1" t="s">
        <v>920</v>
      </c>
      <c r="B236" s="1"/>
      <c r="C236" s="1" t="s">
        <v>133</v>
      </c>
      <c r="D236" s="18" t="s">
        <v>903</v>
      </c>
      <c r="E236" s="6">
        <v>60.3</v>
      </c>
      <c r="F236" s="6">
        <v>80.2</v>
      </c>
      <c r="G236" s="6">
        <f t="shared" si="3"/>
        <v>70.25</v>
      </c>
      <c r="H236" s="6"/>
    </row>
    <row r="237" spans="1:8" s="5" customFormat="1" ht="20.100000000000001" customHeight="1">
      <c r="A237" s="1" t="s">
        <v>949</v>
      </c>
      <c r="B237" s="1"/>
      <c r="C237" s="1" t="s">
        <v>133</v>
      </c>
      <c r="D237" s="18" t="s">
        <v>903</v>
      </c>
      <c r="E237" s="6">
        <v>57.2</v>
      </c>
      <c r="F237" s="6">
        <v>82.6</v>
      </c>
      <c r="G237" s="6">
        <f t="shared" si="3"/>
        <v>69.900000000000006</v>
      </c>
      <c r="H237" s="6"/>
    </row>
    <row r="238" spans="1:8" s="5" customFormat="1" ht="20.100000000000001" customHeight="1">
      <c r="A238" s="1" t="s">
        <v>928</v>
      </c>
      <c r="B238" s="1"/>
      <c r="C238" s="1" t="s">
        <v>133</v>
      </c>
      <c r="D238" s="18" t="s">
        <v>903</v>
      </c>
      <c r="E238" s="6">
        <v>58.9</v>
      </c>
      <c r="F238" s="6">
        <v>80</v>
      </c>
      <c r="G238" s="6">
        <f t="shared" si="3"/>
        <v>69.45</v>
      </c>
      <c r="H238" s="6"/>
    </row>
    <row r="239" spans="1:8" s="5" customFormat="1" ht="20.100000000000001" customHeight="1">
      <c r="A239" s="1" t="s">
        <v>926</v>
      </c>
      <c r="B239" s="1"/>
      <c r="C239" s="1" t="s">
        <v>133</v>
      </c>
      <c r="D239" s="18" t="s">
        <v>903</v>
      </c>
      <c r="E239" s="6">
        <v>59</v>
      </c>
      <c r="F239" s="6">
        <v>79</v>
      </c>
      <c r="G239" s="6">
        <f t="shared" si="3"/>
        <v>69</v>
      </c>
      <c r="H239" s="6"/>
    </row>
    <row r="240" spans="1:8" s="5" customFormat="1" ht="20.100000000000001" customHeight="1">
      <c r="A240" s="1" t="s">
        <v>938</v>
      </c>
      <c r="B240" s="1"/>
      <c r="C240" s="1" t="s">
        <v>133</v>
      </c>
      <c r="D240" s="18" t="s">
        <v>903</v>
      </c>
      <c r="E240" s="6">
        <v>57.9</v>
      </c>
      <c r="F240" s="6">
        <v>79.599999999999994</v>
      </c>
      <c r="G240" s="6">
        <f t="shared" si="3"/>
        <v>68.75</v>
      </c>
      <c r="H240" s="6"/>
    </row>
    <row r="241" spans="1:8" s="5" customFormat="1" ht="20.100000000000001" customHeight="1">
      <c r="A241" s="1" t="s">
        <v>948</v>
      </c>
      <c r="B241" s="1"/>
      <c r="C241" s="1" t="s">
        <v>133</v>
      </c>
      <c r="D241" s="18" t="s">
        <v>903</v>
      </c>
      <c r="E241" s="6">
        <v>57.3</v>
      </c>
      <c r="F241" s="6">
        <v>79.8</v>
      </c>
      <c r="G241" s="6">
        <f t="shared" si="3"/>
        <v>68.55</v>
      </c>
      <c r="H241" s="6"/>
    </row>
    <row r="242" spans="1:8" s="5" customFormat="1" ht="20.100000000000001" customHeight="1">
      <c r="A242" s="1" t="s">
        <v>925</v>
      </c>
      <c r="B242" s="1"/>
      <c r="C242" s="1" t="s">
        <v>133</v>
      </c>
      <c r="D242" s="18" t="s">
        <v>903</v>
      </c>
      <c r="E242" s="6">
        <v>59.1</v>
      </c>
      <c r="F242" s="6">
        <v>76.599999999999994</v>
      </c>
      <c r="G242" s="6">
        <f t="shared" si="3"/>
        <v>67.849999999999994</v>
      </c>
      <c r="H242" s="6"/>
    </row>
    <row r="243" spans="1:8" s="5" customFormat="1" ht="20.100000000000001" customHeight="1">
      <c r="A243" s="1" t="s">
        <v>939</v>
      </c>
      <c r="B243" s="1"/>
      <c r="C243" s="1" t="s">
        <v>133</v>
      </c>
      <c r="D243" s="18" t="s">
        <v>903</v>
      </c>
      <c r="E243" s="6">
        <v>57.9</v>
      </c>
      <c r="F243" s="6">
        <v>77.7</v>
      </c>
      <c r="G243" s="6">
        <f t="shared" si="3"/>
        <v>67.8</v>
      </c>
      <c r="H243" s="6"/>
    </row>
    <row r="244" spans="1:8" s="5" customFormat="1" ht="20.100000000000001" customHeight="1">
      <c r="A244" s="1" t="s">
        <v>942</v>
      </c>
      <c r="B244" s="1"/>
      <c r="C244" s="1" t="s">
        <v>133</v>
      </c>
      <c r="D244" s="18" t="s">
        <v>903</v>
      </c>
      <c r="E244" s="6">
        <v>57.5</v>
      </c>
      <c r="F244" s="6">
        <v>73.400000000000006</v>
      </c>
      <c r="G244" s="6">
        <f t="shared" si="3"/>
        <v>65.45</v>
      </c>
      <c r="H244" s="6"/>
    </row>
    <row r="245" spans="1:8" s="5" customFormat="1" ht="20.100000000000001" customHeight="1">
      <c r="A245" s="1" t="s">
        <v>1068</v>
      </c>
      <c r="B245" s="1" t="s">
        <v>1069</v>
      </c>
      <c r="C245" s="1" t="s">
        <v>133</v>
      </c>
      <c r="D245" s="18" t="s">
        <v>1067</v>
      </c>
      <c r="E245" s="6">
        <v>60</v>
      </c>
      <c r="F245" s="6">
        <v>81.599999999999994</v>
      </c>
      <c r="G245" s="6">
        <f t="shared" si="3"/>
        <v>70.8</v>
      </c>
      <c r="H245" s="9" t="s">
        <v>1178</v>
      </c>
    </row>
    <row r="246" spans="1:8" s="5" customFormat="1" ht="20.100000000000001" customHeight="1">
      <c r="A246" s="1" t="s">
        <v>1065</v>
      </c>
      <c r="B246" s="1" t="s">
        <v>1066</v>
      </c>
      <c r="C246" s="1" t="s">
        <v>133</v>
      </c>
      <c r="D246" s="18" t="s">
        <v>1067</v>
      </c>
      <c r="E246" s="6">
        <v>63.1</v>
      </c>
      <c r="F246" s="6">
        <v>77.8</v>
      </c>
      <c r="G246" s="6">
        <f t="shared" si="3"/>
        <v>70.45</v>
      </c>
      <c r="H246" s="9" t="s">
        <v>1179</v>
      </c>
    </row>
    <row r="247" spans="1:8" s="5" customFormat="1" ht="20.100000000000001" customHeight="1">
      <c r="A247" s="1" t="s">
        <v>1071</v>
      </c>
      <c r="B247" s="1"/>
      <c r="C247" s="1" t="s">
        <v>133</v>
      </c>
      <c r="D247" s="18" t="s">
        <v>1067</v>
      </c>
      <c r="E247" s="6">
        <v>56</v>
      </c>
      <c r="F247" s="6">
        <v>80.599999999999994</v>
      </c>
      <c r="G247" s="6">
        <f t="shared" si="3"/>
        <v>68.3</v>
      </c>
      <c r="H247" s="6"/>
    </row>
    <row r="248" spans="1:8" s="5" customFormat="1" ht="20.100000000000001" customHeight="1">
      <c r="A248" s="1" t="s">
        <v>1070</v>
      </c>
      <c r="B248" s="1"/>
      <c r="C248" s="1" t="s">
        <v>133</v>
      </c>
      <c r="D248" s="18" t="s">
        <v>1067</v>
      </c>
      <c r="E248" s="6">
        <v>58</v>
      </c>
      <c r="F248" s="6">
        <v>76</v>
      </c>
      <c r="G248" s="6">
        <f t="shared" si="3"/>
        <v>67</v>
      </c>
      <c r="H248" s="6"/>
    </row>
    <row r="249" spans="1:8" s="5" customFormat="1" ht="20.100000000000001" customHeight="1">
      <c r="A249" s="1" t="s">
        <v>1072</v>
      </c>
      <c r="B249" s="1"/>
      <c r="C249" s="1" t="s">
        <v>133</v>
      </c>
      <c r="D249" s="18" t="s">
        <v>1067</v>
      </c>
      <c r="E249" s="6">
        <v>54.7</v>
      </c>
      <c r="F249" s="6">
        <v>75</v>
      </c>
      <c r="G249" s="6">
        <f t="shared" si="3"/>
        <v>64.849999999999994</v>
      </c>
      <c r="H249" s="6"/>
    </row>
    <row r="250" spans="1:8" s="5" customFormat="1" ht="20.100000000000001" customHeight="1">
      <c r="A250" s="1" t="s">
        <v>1073</v>
      </c>
      <c r="B250" s="1"/>
      <c r="C250" s="1" t="s">
        <v>133</v>
      </c>
      <c r="D250" s="18" t="s">
        <v>1067</v>
      </c>
      <c r="E250" s="6">
        <v>54.5</v>
      </c>
      <c r="F250" s="6">
        <v>73.8</v>
      </c>
      <c r="G250" s="6">
        <f t="shared" si="3"/>
        <v>64.150000000000006</v>
      </c>
      <c r="H250" s="6"/>
    </row>
    <row r="251" spans="1:8" s="5" customFormat="1" ht="20.100000000000001" customHeight="1">
      <c r="A251" s="1" t="s">
        <v>142</v>
      </c>
      <c r="B251" s="1" t="s">
        <v>143</v>
      </c>
      <c r="C251" s="1" t="s">
        <v>133</v>
      </c>
      <c r="D251" s="18" t="s">
        <v>134</v>
      </c>
      <c r="E251" s="6">
        <v>31.1</v>
      </c>
      <c r="F251" s="6">
        <v>90.8</v>
      </c>
      <c r="G251" s="6">
        <f t="shared" si="3"/>
        <v>60.95</v>
      </c>
      <c r="H251" s="9" t="s">
        <v>1180</v>
      </c>
    </row>
    <row r="252" spans="1:8" s="5" customFormat="1" ht="20.100000000000001" customHeight="1">
      <c r="A252" s="1" t="s">
        <v>137</v>
      </c>
      <c r="B252" s="1" t="s">
        <v>138</v>
      </c>
      <c r="C252" s="1" t="s">
        <v>133</v>
      </c>
      <c r="D252" s="18" t="s">
        <v>134</v>
      </c>
      <c r="E252" s="6">
        <v>35.200000000000003</v>
      </c>
      <c r="F252" s="6">
        <v>81</v>
      </c>
      <c r="G252" s="6">
        <f t="shared" si="3"/>
        <v>58.1</v>
      </c>
      <c r="H252" s="9" t="s">
        <v>1181</v>
      </c>
    </row>
    <row r="253" spans="1:8" s="5" customFormat="1" ht="20.100000000000001" customHeight="1">
      <c r="A253" s="1" t="s">
        <v>135</v>
      </c>
      <c r="B253" s="1" t="s">
        <v>136</v>
      </c>
      <c r="C253" s="1" t="s">
        <v>133</v>
      </c>
      <c r="D253" s="18" t="s">
        <v>134</v>
      </c>
      <c r="E253" s="6">
        <v>42.2</v>
      </c>
      <c r="F253" s="6">
        <v>74</v>
      </c>
      <c r="G253" s="6">
        <f t="shared" si="3"/>
        <v>58.1</v>
      </c>
      <c r="H253" s="9" t="s">
        <v>1181</v>
      </c>
    </row>
    <row r="254" spans="1:8" s="5" customFormat="1" ht="20.100000000000001" customHeight="1">
      <c r="A254" s="1" t="s">
        <v>148</v>
      </c>
      <c r="B254" s="1" t="s">
        <v>149</v>
      </c>
      <c r="C254" s="1" t="s">
        <v>133</v>
      </c>
      <c r="D254" s="18" t="s">
        <v>134</v>
      </c>
      <c r="E254" s="6">
        <v>28.9</v>
      </c>
      <c r="F254" s="6">
        <v>83.2</v>
      </c>
      <c r="G254" s="6">
        <f t="shared" si="3"/>
        <v>56.05</v>
      </c>
      <c r="H254" s="9" t="s">
        <v>1182</v>
      </c>
    </row>
    <row r="255" spans="1:8" s="5" customFormat="1" ht="20.100000000000001" customHeight="1">
      <c r="A255" s="1" t="s">
        <v>144</v>
      </c>
      <c r="B255" s="1"/>
      <c r="C255" s="1" t="s">
        <v>133</v>
      </c>
      <c r="D255" s="18" t="s">
        <v>134</v>
      </c>
      <c r="E255" s="6">
        <v>31.1</v>
      </c>
      <c r="F255" s="6">
        <v>71.400000000000006</v>
      </c>
      <c r="G255" s="6">
        <f t="shared" si="3"/>
        <v>51.25</v>
      </c>
      <c r="H255" s="6"/>
    </row>
    <row r="256" spans="1:8" s="5" customFormat="1" ht="20.100000000000001" customHeight="1">
      <c r="A256" s="1" t="s">
        <v>140</v>
      </c>
      <c r="B256" s="1"/>
      <c r="C256" s="1" t="s">
        <v>133</v>
      </c>
      <c r="D256" s="18" t="s">
        <v>134</v>
      </c>
      <c r="E256" s="6">
        <v>32.200000000000003</v>
      </c>
      <c r="F256" s="6">
        <v>70.2</v>
      </c>
      <c r="G256" s="6">
        <f t="shared" si="3"/>
        <v>51.2</v>
      </c>
      <c r="H256" s="6"/>
    </row>
    <row r="257" spans="1:8" s="5" customFormat="1" ht="20.100000000000001" customHeight="1">
      <c r="A257" s="1" t="s">
        <v>147</v>
      </c>
      <c r="B257" s="1"/>
      <c r="C257" s="1" t="s">
        <v>133</v>
      </c>
      <c r="D257" s="18" t="s">
        <v>134</v>
      </c>
      <c r="E257" s="6">
        <v>28.9</v>
      </c>
      <c r="F257" s="6">
        <v>72.400000000000006</v>
      </c>
      <c r="G257" s="6">
        <f t="shared" si="3"/>
        <v>50.650000000000006</v>
      </c>
      <c r="H257" s="6"/>
    </row>
    <row r="258" spans="1:8" s="5" customFormat="1" ht="20.100000000000001" customHeight="1">
      <c r="A258" s="1" t="s">
        <v>145</v>
      </c>
      <c r="B258" s="1"/>
      <c r="C258" s="1" t="s">
        <v>133</v>
      </c>
      <c r="D258" s="18" t="s">
        <v>134</v>
      </c>
      <c r="E258" s="6">
        <v>30.8</v>
      </c>
      <c r="F258" s="6">
        <v>68.599999999999994</v>
      </c>
      <c r="G258" s="6">
        <f t="shared" si="3"/>
        <v>49.699999999999996</v>
      </c>
      <c r="H258" s="6"/>
    </row>
    <row r="259" spans="1:8" s="5" customFormat="1" ht="20.100000000000001" customHeight="1">
      <c r="A259" s="1" t="s">
        <v>146</v>
      </c>
      <c r="B259" s="1"/>
      <c r="C259" s="1" t="s">
        <v>133</v>
      </c>
      <c r="D259" s="18" t="s">
        <v>134</v>
      </c>
      <c r="E259" s="6">
        <v>29.9</v>
      </c>
      <c r="F259" s="6">
        <v>64.400000000000006</v>
      </c>
      <c r="G259" s="6">
        <f t="shared" si="3"/>
        <v>47.150000000000006</v>
      </c>
      <c r="H259" s="6"/>
    </row>
    <row r="260" spans="1:8" s="5" customFormat="1" ht="20.100000000000001" customHeight="1">
      <c r="A260" s="1" t="s">
        <v>132</v>
      </c>
      <c r="B260" s="1"/>
      <c r="C260" s="1" t="s">
        <v>133</v>
      </c>
      <c r="D260" s="18" t="s">
        <v>134</v>
      </c>
      <c r="E260" s="6">
        <v>45.1</v>
      </c>
      <c r="F260" s="6"/>
      <c r="G260" s="6">
        <f t="shared" ref="G260:G321" si="4">(E260+F260)/2</f>
        <v>22.55</v>
      </c>
      <c r="H260" s="6"/>
    </row>
    <row r="261" spans="1:8" s="5" customFormat="1" ht="20.100000000000001" customHeight="1">
      <c r="A261" s="1" t="s">
        <v>139</v>
      </c>
      <c r="B261" s="1"/>
      <c r="C261" s="1" t="s">
        <v>133</v>
      </c>
      <c r="D261" s="18" t="s">
        <v>134</v>
      </c>
      <c r="E261" s="6">
        <v>33.299999999999997</v>
      </c>
      <c r="F261" s="6"/>
      <c r="G261" s="6">
        <f t="shared" si="4"/>
        <v>16.649999999999999</v>
      </c>
      <c r="H261" s="6"/>
    </row>
    <row r="262" spans="1:8" s="5" customFormat="1" ht="20.100000000000001" customHeight="1">
      <c r="A262" s="1" t="s">
        <v>141</v>
      </c>
      <c r="B262" s="1"/>
      <c r="C262" s="1" t="s">
        <v>133</v>
      </c>
      <c r="D262" s="18" t="s">
        <v>134</v>
      </c>
      <c r="E262" s="6">
        <v>31.9</v>
      </c>
      <c r="F262" s="6"/>
      <c r="G262" s="6">
        <f t="shared" si="4"/>
        <v>15.95</v>
      </c>
      <c r="H262" s="6"/>
    </row>
    <row r="263" spans="1:8" s="5" customFormat="1" ht="20.100000000000001" customHeight="1">
      <c r="A263" s="1" t="s">
        <v>1074</v>
      </c>
      <c r="B263" s="1" t="s">
        <v>1075</v>
      </c>
      <c r="C263" s="1" t="s">
        <v>305</v>
      </c>
      <c r="D263" s="18" t="s">
        <v>1076</v>
      </c>
      <c r="E263" s="6">
        <v>37.9</v>
      </c>
      <c r="F263" s="6">
        <v>70</v>
      </c>
      <c r="G263" s="6">
        <f t="shared" si="4"/>
        <v>53.95</v>
      </c>
      <c r="H263" s="9" t="s">
        <v>1165</v>
      </c>
    </row>
    <row r="264" spans="1:8" s="5" customFormat="1" ht="20.100000000000001" customHeight="1">
      <c r="A264" s="1" t="s">
        <v>303</v>
      </c>
      <c r="B264" s="1" t="s">
        <v>304</v>
      </c>
      <c r="C264" s="1" t="s">
        <v>305</v>
      </c>
      <c r="D264" s="18" t="s">
        <v>306</v>
      </c>
      <c r="E264" s="6">
        <v>38.799999999999997</v>
      </c>
      <c r="F264" s="6">
        <v>79.8</v>
      </c>
      <c r="G264" s="6">
        <f t="shared" si="4"/>
        <v>59.3</v>
      </c>
      <c r="H264" s="9" t="s">
        <v>1183</v>
      </c>
    </row>
    <row r="265" spans="1:8" s="5" customFormat="1" ht="20.100000000000001" customHeight="1">
      <c r="A265" s="1" t="s">
        <v>307</v>
      </c>
      <c r="B265" s="1"/>
      <c r="C265" s="1" t="s">
        <v>305</v>
      </c>
      <c r="D265" s="18" t="s">
        <v>306</v>
      </c>
      <c r="E265" s="6">
        <v>22.4</v>
      </c>
      <c r="F265" s="6">
        <v>76</v>
      </c>
      <c r="G265" s="6">
        <f t="shared" si="4"/>
        <v>49.2</v>
      </c>
      <c r="H265" s="6"/>
    </row>
    <row r="266" spans="1:8" s="5" customFormat="1" ht="20.100000000000001" customHeight="1">
      <c r="A266" s="1" t="s">
        <v>721</v>
      </c>
      <c r="B266" s="1" t="s">
        <v>722</v>
      </c>
      <c r="C266" s="1" t="s">
        <v>719</v>
      </c>
      <c r="D266" s="18" t="s">
        <v>720</v>
      </c>
      <c r="E266" s="6">
        <v>33.1</v>
      </c>
      <c r="F266" s="6">
        <v>82.6</v>
      </c>
      <c r="G266" s="6">
        <f t="shared" si="4"/>
        <v>57.849999999999994</v>
      </c>
      <c r="H266" s="9" t="s">
        <v>1184</v>
      </c>
    </row>
    <row r="267" spans="1:8" s="5" customFormat="1" ht="20.100000000000001" customHeight="1">
      <c r="A267" s="1" t="s">
        <v>718</v>
      </c>
      <c r="B267" s="1"/>
      <c r="C267" s="1" t="s">
        <v>719</v>
      </c>
      <c r="D267" s="18" t="s">
        <v>720</v>
      </c>
      <c r="E267" s="6">
        <v>38.6</v>
      </c>
      <c r="F267" s="6">
        <v>76.2</v>
      </c>
      <c r="G267" s="6">
        <f t="shared" si="4"/>
        <v>57.400000000000006</v>
      </c>
      <c r="H267" s="6"/>
    </row>
    <row r="268" spans="1:8" s="5" customFormat="1" ht="20.100000000000001" customHeight="1">
      <c r="A268" s="1" t="s">
        <v>723</v>
      </c>
      <c r="B268" s="1"/>
      <c r="C268" s="1" t="s">
        <v>719</v>
      </c>
      <c r="D268" s="18" t="s">
        <v>720</v>
      </c>
      <c r="E268" s="6">
        <v>30.7</v>
      </c>
      <c r="F268" s="6">
        <v>74</v>
      </c>
      <c r="G268" s="6">
        <f t="shared" si="4"/>
        <v>52.35</v>
      </c>
      <c r="H268" s="6"/>
    </row>
    <row r="269" spans="1:8" s="5" customFormat="1" ht="20.100000000000001" customHeight="1">
      <c r="A269" s="1" t="s">
        <v>679</v>
      </c>
      <c r="B269" s="1" t="s">
        <v>680</v>
      </c>
      <c r="C269" s="1" t="s">
        <v>538</v>
      </c>
      <c r="D269" s="18" t="s">
        <v>681</v>
      </c>
      <c r="E269" s="6">
        <v>31.4</v>
      </c>
      <c r="F269" s="6">
        <v>73.2</v>
      </c>
      <c r="G269" s="6">
        <f t="shared" si="4"/>
        <v>52.3</v>
      </c>
      <c r="H269" s="9" t="s">
        <v>1185</v>
      </c>
    </row>
    <row r="270" spans="1:8" s="5" customFormat="1" ht="20.100000000000001" customHeight="1">
      <c r="A270" s="1" t="s">
        <v>682</v>
      </c>
      <c r="B270" s="1"/>
      <c r="C270" s="1" t="s">
        <v>538</v>
      </c>
      <c r="D270" s="18" t="s">
        <v>681</v>
      </c>
      <c r="E270" s="6">
        <v>28.9</v>
      </c>
      <c r="F270" s="6"/>
      <c r="G270" s="6">
        <f t="shared" si="4"/>
        <v>14.45</v>
      </c>
      <c r="H270" s="6"/>
    </row>
    <row r="271" spans="1:8" s="5" customFormat="1" ht="20.100000000000001" customHeight="1">
      <c r="A271" s="1" t="s">
        <v>1077</v>
      </c>
      <c r="B271" s="1" t="s">
        <v>1078</v>
      </c>
      <c r="C271" s="1" t="s">
        <v>538</v>
      </c>
      <c r="D271" s="18" t="s">
        <v>1079</v>
      </c>
      <c r="E271" s="6">
        <v>49.5</v>
      </c>
      <c r="F271" s="6">
        <v>81.400000000000006</v>
      </c>
      <c r="G271" s="6">
        <f t="shared" si="4"/>
        <v>65.45</v>
      </c>
      <c r="H271" s="9" t="s">
        <v>1186</v>
      </c>
    </row>
    <row r="272" spans="1:8" s="5" customFormat="1" ht="20.100000000000001" customHeight="1">
      <c r="A272" s="1" t="s">
        <v>1080</v>
      </c>
      <c r="B272" s="1"/>
      <c r="C272" s="1" t="s">
        <v>538</v>
      </c>
      <c r="D272" s="18" t="s">
        <v>1079</v>
      </c>
      <c r="E272" s="6">
        <v>38.299999999999997</v>
      </c>
      <c r="F272" s="6">
        <v>70</v>
      </c>
      <c r="G272" s="6">
        <f t="shared" si="4"/>
        <v>54.15</v>
      </c>
      <c r="H272" s="6"/>
    </row>
    <row r="273" spans="1:8" s="5" customFormat="1" ht="20.100000000000001" customHeight="1">
      <c r="A273" s="1" t="s">
        <v>1081</v>
      </c>
      <c r="B273" s="1" t="s">
        <v>916</v>
      </c>
      <c r="C273" s="1" t="s">
        <v>705</v>
      </c>
      <c r="D273" s="18" t="s">
        <v>1082</v>
      </c>
      <c r="E273" s="6">
        <v>52</v>
      </c>
      <c r="F273" s="6">
        <v>70.2</v>
      </c>
      <c r="G273" s="6">
        <f t="shared" si="4"/>
        <v>61.1</v>
      </c>
      <c r="H273" s="9" t="s">
        <v>1187</v>
      </c>
    </row>
    <row r="274" spans="1:8" s="5" customFormat="1" ht="20.100000000000001" customHeight="1">
      <c r="A274" s="2" t="s">
        <v>1083</v>
      </c>
      <c r="B274" s="2" t="s">
        <v>1084</v>
      </c>
      <c r="C274" s="2" t="s">
        <v>705</v>
      </c>
      <c r="D274" s="17" t="s">
        <v>1082</v>
      </c>
      <c r="E274" s="6">
        <v>50.6</v>
      </c>
      <c r="F274" s="6">
        <v>70</v>
      </c>
      <c r="G274" s="6">
        <f t="shared" si="4"/>
        <v>60.3</v>
      </c>
      <c r="H274" s="9" t="s">
        <v>1184</v>
      </c>
    </row>
    <row r="275" spans="1:8" s="5" customFormat="1" ht="20.100000000000001" customHeight="1">
      <c r="A275" s="1" t="s">
        <v>1085</v>
      </c>
      <c r="B275" s="1"/>
      <c r="C275" s="1" t="s">
        <v>705</v>
      </c>
      <c r="D275" s="18" t="s">
        <v>1082</v>
      </c>
      <c r="E275" s="6">
        <v>48.3</v>
      </c>
      <c r="F275" s="6">
        <v>71.2</v>
      </c>
      <c r="G275" s="6">
        <f t="shared" si="4"/>
        <v>59.75</v>
      </c>
      <c r="H275" s="6"/>
    </row>
    <row r="276" spans="1:8" s="5" customFormat="1" ht="20.100000000000001" customHeight="1">
      <c r="A276" s="1" t="s">
        <v>1086</v>
      </c>
      <c r="B276" s="1"/>
      <c r="C276" s="1" t="s">
        <v>705</v>
      </c>
      <c r="D276" s="18" t="s">
        <v>1082</v>
      </c>
      <c r="E276" s="6">
        <v>41.2</v>
      </c>
      <c r="F276" s="6">
        <v>70</v>
      </c>
      <c r="G276" s="6">
        <f t="shared" si="4"/>
        <v>55.6</v>
      </c>
      <c r="H276" s="6"/>
    </row>
    <row r="277" spans="1:8" s="5" customFormat="1" ht="20.100000000000001" customHeight="1">
      <c r="A277" s="1" t="s">
        <v>1087</v>
      </c>
      <c r="B277" s="1"/>
      <c r="C277" s="1" t="s">
        <v>705</v>
      </c>
      <c r="D277" s="18" t="s">
        <v>1082</v>
      </c>
      <c r="E277" s="6">
        <v>40.799999999999997</v>
      </c>
      <c r="F277" s="6">
        <v>70.2</v>
      </c>
      <c r="G277" s="6">
        <f t="shared" si="4"/>
        <v>55.5</v>
      </c>
      <c r="H277" s="6"/>
    </row>
    <row r="278" spans="1:8" s="5" customFormat="1" ht="20.100000000000001" customHeight="1">
      <c r="A278" s="1" t="s">
        <v>150</v>
      </c>
      <c r="B278" s="1" t="s">
        <v>151</v>
      </c>
      <c r="C278" s="1" t="s">
        <v>67</v>
      </c>
      <c r="D278" s="18" t="s">
        <v>152</v>
      </c>
      <c r="E278" s="6">
        <v>41.3</v>
      </c>
      <c r="F278" s="6">
        <v>85.6</v>
      </c>
      <c r="G278" s="6">
        <f t="shared" si="4"/>
        <v>63.449999999999996</v>
      </c>
      <c r="H278" s="9" t="s">
        <v>1126</v>
      </c>
    </row>
    <row r="279" spans="1:8" s="5" customFormat="1" ht="20.100000000000001" customHeight="1">
      <c r="A279" s="1" t="s">
        <v>154</v>
      </c>
      <c r="B279" s="1" t="s">
        <v>155</v>
      </c>
      <c r="C279" s="1" t="s">
        <v>67</v>
      </c>
      <c r="D279" s="18" t="s">
        <v>152</v>
      </c>
      <c r="E279" s="6">
        <v>34.299999999999997</v>
      </c>
      <c r="F279" s="6">
        <v>86.6</v>
      </c>
      <c r="G279" s="6">
        <f t="shared" si="4"/>
        <v>60.449999999999996</v>
      </c>
      <c r="H279" s="9" t="s">
        <v>1126</v>
      </c>
    </row>
    <row r="280" spans="1:8" s="5" customFormat="1" ht="20.100000000000001" customHeight="1">
      <c r="A280" s="1" t="s">
        <v>168</v>
      </c>
      <c r="B280" s="1" t="s">
        <v>169</v>
      </c>
      <c r="C280" s="1" t="s">
        <v>67</v>
      </c>
      <c r="D280" s="18" t="s">
        <v>152</v>
      </c>
      <c r="E280" s="6">
        <v>28.8</v>
      </c>
      <c r="F280" s="6">
        <v>91.6</v>
      </c>
      <c r="G280" s="6">
        <f t="shared" si="4"/>
        <v>60.199999999999996</v>
      </c>
      <c r="H280" s="9" t="s">
        <v>1184</v>
      </c>
    </row>
    <row r="281" spans="1:8" s="5" customFormat="1" ht="20.100000000000001" customHeight="1">
      <c r="A281" s="1" t="s">
        <v>164</v>
      </c>
      <c r="B281" s="1" t="s">
        <v>165</v>
      </c>
      <c r="C281" s="1" t="s">
        <v>67</v>
      </c>
      <c r="D281" s="18" t="s">
        <v>152</v>
      </c>
      <c r="E281" s="6">
        <v>29.8</v>
      </c>
      <c r="F281" s="6">
        <v>85.4</v>
      </c>
      <c r="G281" s="6">
        <f t="shared" si="4"/>
        <v>57.6</v>
      </c>
      <c r="H281" s="9" t="s">
        <v>1176</v>
      </c>
    </row>
    <row r="282" spans="1:8" s="5" customFormat="1" ht="20.100000000000001" customHeight="1">
      <c r="A282" s="1" t="s">
        <v>173</v>
      </c>
      <c r="B282" s="1" t="s">
        <v>174</v>
      </c>
      <c r="C282" s="1" t="s">
        <v>67</v>
      </c>
      <c r="D282" s="18" t="s">
        <v>152</v>
      </c>
      <c r="E282" s="6">
        <v>24.7</v>
      </c>
      <c r="F282" s="6">
        <v>90</v>
      </c>
      <c r="G282" s="6">
        <f t="shared" si="4"/>
        <v>57.35</v>
      </c>
      <c r="H282" s="9" t="s">
        <v>1176</v>
      </c>
    </row>
    <row r="283" spans="1:8" s="5" customFormat="1" ht="20.100000000000001" customHeight="1">
      <c r="A283" s="1" t="s">
        <v>178</v>
      </c>
      <c r="B283" s="1" t="s">
        <v>179</v>
      </c>
      <c r="C283" s="1" t="s">
        <v>67</v>
      </c>
      <c r="D283" s="18" t="s">
        <v>152</v>
      </c>
      <c r="E283" s="6">
        <v>22</v>
      </c>
      <c r="F283" s="6">
        <v>90</v>
      </c>
      <c r="G283" s="6">
        <f t="shared" si="4"/>
        <v>56</v>
      </c>
      <c r="H283" s="9" t="s">
        <v>1188</v>
      </c>
    </row>
    <row r="284" spans="1:8" s="5" customFormat="1" ht="20.100000000000001" customHeight="1">
      <c r="A284" s="1" t="s">
        <v>162</v>
      </c>
      <c r="B284" s="1" t="s">
        <v>163</v>
      </c>
      <c r="C284" s="1" t="s">
        <v>67</v>
      </c>
      <c r="D284" s="18" t="s">
        <v>152</v>
      </c>
      <c r="E284" s="6">
        <v>30</v>
      </c>
      <c r="F284" s="6">
        <v>80.8</v>
      </c>
      <c r="G284" s="6">
        <f t="shared" si="4"/>
        <v>55.4</v>
      </c>
      <c r="H284" s="9" t="s">
        <v>1189</v>
      </c>
    </row>
    <row r="285" spans="1:8" s="5" customFormat="1" ht="20.100000000000001" customHeight="1">
      <c r="A285" s="1" t="s">
        <v>166</v>
      </c>
      <c r="B285" s="1" t="s">
        <v>167</v>
      </c>
      <c r="C285" s="1" t="s">
        <v>67</v>
      </c>
      <c r="D285" s="18" t="s">
        <v>152</v>
      </c>
      <c r="E285" s="6">
        <v>29.8</v>
      </c>
      <c r="F285" s="6">
        <v>78.599999999999994</v>
      </c>
      <c r="G285" s="6">
        <f t="shared" si="4"/>
        <v>54.199999999999996</v>
      </c>
      <c r="H285" s="9" t="s">
        <v>1189</v>
      </c>
    </row>
    <row r="286" spans="1:8" s="5" customFormat="1" ht="20.100000000000001" customHeight="1">
      <c r="A286" s="1" t="s">
        <v>160</v>
      </c>
      <c r="B286" s="1" t="s">
        <v>161</v>
      </c>
      <c r="C286" s="1" t="s">
        <v>67</v>
      </c>
      <c r="D286" s="18" t="s">
        <v>152</v>
      </c>
      <c r="E286" s="6">
        <v>30.3</v>
      </c>
      <c r="F286" s="6">
        <v>77.2</v>
      </c>
      <c r="G286" s="6">
        <f t="shared" si="4"/>
        <v>53.75</v>
      </c>
      <c r="H286" s="9" t="s">
        <v>1189</v>
      </c>
    </row>
    <row r="287" spans="1:8" s="5" customFormat="1" ht="20.100000000000001" customHeight="1">
      <c r="A287" s="1" t="s">
        <v>156</v>
      </c>
      <c r="B287" s="1" t="s">
        <v>157</v>
      </c>
      <c r="C287" s="1" t="s">
        <v>67</v>
      </c>
      <c r="D287" s="18" t="s">
        <v>152</v>
      </c>
      <c r="E287" s="6">
        <v>33.5</v>
      </c>
      <c r="F287" s="6">
        <v>73.599999999999994</v>
      </c>
      <c r="G287" s="6">
        <f t="shared" si="4"/>
        <v>53.55</v>
      </c>
      <c r="H287" s="9" t="s">
        <v>1190</v>
      </c>
    </row>
    <row r="288" spans="1:8" s="5" customFormat="1" ht="20.100000000000001" customHeight="1">
      <c r="A288" s="1" t="s">
        <v>171</v>
      </c>
      <c r="B288" s="1" t="s">
        <v>172</v>
      </c>
      <c r="C288" s="1" t="s">
        <v>67</v>
      </c>
      <c r="D288" s="18" t="s">
        <v>152</v>
      </c>
      <c r="E288" s="6">
        <v>26.2</v>
      </c>
      <c r="F288" s="6">
        <v>79</v>
      </c>
      <c r="G288" s="6">
        <f t="shared" si="4"/>
        <v>52.6</v>
      </c>
      <c r="H288" s="9" t="s">
        <v>1190</v>
      </c>
    </row>
    <row r="289" spans="1:8" s="5" customFormat="1" ht="20.100000000000001" customHeight="1">
      <c r="A289" s="1" t="s">
        <v>158</v>
      </c>
      <c r="B289" s="1" t="s">
        <v>159</v>
      </c>
      <c r="C289" s="1" t="s">
        <v>67</v>
      </c>
      <c r="D289" s="18" t="s">
        <v>152</v>
      </c>
      <c r="E289" s="6">
        <v>30.6</v>
      </c>
      <c r="F289" s="6">
        <v>73.2</v>
      </c>
      <c r="G289" s="6">
        <f t="shared" si="4"/>
        <v>51.900000000000006</v>
      </c>
      <c r="H289" s="9" t="s">
        <v>1190</v>
      </c>
    </row>
    <row r="290" spans="1:8" s="5" customFormat="1" ht="20.100000000000001" customHeight="1">
      <c r="A290" s="1" t="s">
        <v>170</v>
      </c>
      <c r="B290" s="1"/>
      <c r="C290" s="1" t="s">
        <v>67</v>
      </c>
      <c r="D290" s="18" t="s">
        <v>152</v>
      </c>
      <c r="E290" s="6">
        <v>27.2</v>
      </c>
      <c r="F290" s="6">
        <v>65.2</v>
      </c>
      <c r="G290" s="6">
        <f t="shared" si="4"/>
        <v>46.2</v>
      </c>
      <c r="H290" s="12" t="s">
        <v>1191</v>
      </c>
    </row>
    <row r="291" spans="1:8" s="5" customFormat="1" ht="20.100000000000001" customHeight="1">
      <c r="A291" s="1" t="s">
        <v>180</v>
      </c>
      <c r="B291" s="1" t="s">
        <v>181</v>
      </c>
      <c r="C291" s="1" t="s">
        <v>67</v>
      </c>
      <c r="D291" s="18" t="s">
        <v>152</v>
      </c>
      <c r="E291" s="6">
        <v>21.7</v>
      </c>
      <c r="F291" s="6">
        <v>70</v>
      </c>
      <c r="G291" s="6">
        <f t="shared" si="4"/>
        <v>45.85</v>
      </c>
      <c r="H291" s="9" t="s">
        <v>1192</v>
      </c>
    </row>
    <row r="292" spans="1:8" s="5" customFormat="1" ht="20.100000000000001" customHeight="1">
      <c r="A292" s="1" t="s">
        <v>177</v>
      </c>
      <c r="B292" s="1"/>
      <c r="C292" s="1" t="s">
        <v>67</v>
      </c>
      <c r="D292" s="18" t="s">
        <v>152</v>
      </c>
      <c r="E292" s="6">
        <v>22.2</v>
      </c>
      <c r="F292" s="6">
        <v>63.8</v>
      </c>
      <c r="G292" s="6">
        <f t="shared" si="4"/>
        <v>43</v>
      </c>
      <c r="H292" s="12" t="s">
        <v>1193</v>
      </c>
    </row>
    <row r="293" spans="1:8" s="5" customFormat="1" ht="20.100000000000001" customHeight="1">
      <c r="A293" s="1" t="s">
        <v>153</v>
      </c>
      <c r="B293" s="1"/>
      <c r="C293" s="1" t="s">
        <v>67</v>
      </c>
      <c r="D293" s="18" t="s">
        <v>152</v>
      </c>
      <c r="E293" s="6">
        <v>35.6</v>
      </c>
      <c r="F293" s="6"/>
      <c r="G293" s="6">
        <f t="shared" si="4"/>
        <v>17.8</v>
      </c>
      <c r="H293" s="6"/>
    </row>
    <row r="294" spans="1:8" s="5" customFormat="1" ht="20.100000000000001" customHeight="1">
      <c r="A294" s="1" t="s">
        <v>175</v>
      </c>
      <c r="B294" s="1"/>
      <c r="C294" s="1" t="s">
        <v>67</v>
      </c>
      <c r="D294" s="18" t="s">
        <v>152</v>
      </c>
      <c r="E294" s="6">
        <v>24.7</v>
      </c>
      <c r="F294" s="6"/>
      <c r="G294" s="6">
        <f t="shared" si="4"/>
        <v>12.35</v>
      </c>
      <c r="H294" s="6"/>
    </row>
    <row r="295" spans="1:8" s="5" customFormat="1" ht="20.100000000000001" customHeight="1">
      <c r="A295" s="1" t="s">
        <v>176</v>
      </c>
      <c r="B295" s="1"/>
      <c r="C295" s="1" t="s">
        <v>67</v>
      </c>
      <c r="D295" s="18" t="s">
        <v>152</v>
      </c>
      <c r="E295" s="6">
        <v>23.3</v>
      </c>
      <c r="F295" s="6"/>
      <c r="G295" s="6">
        <f t="shared" si="4"/>
        <v>11.65</v>
      </c>
      <c r="H295" s="6"/>
    </row>
    <row r="296" spans="1:8" s="5" customFormat="1" ht="20.100000000000001" customHeight="1">
      <c r="A296" s="1" t="s">
        <v>563</v>
      </c>
      <c r="B296" s="1" t="s">
        <v>564</v>
      </c>
      <c r="C296" s="1" t="s">
        <v>115</v>
      </c>
      <c r="D296" s="18" t="s">
        <v>565</v>
      </c>
      <c r="E296" s="6">
        <v>22.8</v>
      </c>
      <c r="F296" s="6">
        <v>74.8</v>
      </c>
      <c r="G296" s="6">
        <f t="shared" si="4"/>
        <v>48.8</v>
      </c>
      <c r="H296" s="9" t="s">
        <v>1194</v>
      </c>
    </row>
    <row r="297" spans="1:8" s="5" customFormat="1" ht="20.100000000000001" customHeight="1">
      <c r="A297" s="1" t="s">
        <v>612</v>
      </c>
      <c r="B297" s="1" t="s">
        <v>613</v>
      </c>
      <c r="C297" s="1" t="s">
        <v>610</v>
      </c>
      <c r="D297" s="18" t="s">
        <v>611</v>
      </c>
      <c r="E297" s="6">
        <v>38.4</v>
      </c>
      <c r="F297" s="6">
        <v>76.2</v>
      </c>
      <c r="G297" s="6">
        <f t="shared" si="4"/>
        <v>57.3</v>
      </c>
      <c r="H297" s="9" t="s">
        <v>1195</v>
      </c>
    </row>
    <row r="298" spans="1:8" s="5" customFormat="1" ht="20.100000000000001" customHeight="1">
      <c r="A298" s="1" t="s">
        <v>608</v>
      </c>
      <c r="B298" s="1" t="s">
        <v>609</v>
      </c>
      <c r="C298" s="1" t="s">
        <v>610</v>
      </c>
      <c r="D298" s="18" t="s">
        <v>611</v>
      </c>
      <c r="E298" s="6">
        <v>42</v>
      </c>
      <c r="F298" s="6">
        <v>71.2</v>
      </c>
      <c r="G298" s="6">
        <f t="shared" si="4"/>
        <v>56.6</v>
      </c>
      <c r="H298" s="9" t="s">
        <v>1195</v>
      </c>
    </row>
    <row r="299" spans="1:8" s="5" customFormat="1" ht="20.100000000000001" customHeight="1">
      <c r="A299" s="1" t="s">
        <v>615</v>
      </c>
      <c r="B299" s="1" t="s">
        <v>616</v>
      </c>
      <c r="C299" s="1" t="s">
        <v>610</v>
      </c>
      <c r="D299" s="18" t="s">
        <v>611</v>
      </c>
      <c r="E299" s="6">
        <v>26.4</v>
      </c>
      <c r="F299" s="6">
        <v>80.400000000000006</v>
      </c>
      <c r="G299" s="6">
        <f t="shared" si="4"/>
        <v>53.400000000000006</v>
      </c>
      <c r="H299" s="9" t="s">
        <v>1195</v>
      </c>
    </row>
    <row r="300" spans="1:8" s="5" customFormat="1" ht="20.100000000000001" customHeight="1">
      <c r="A300" s="1" t="s">
        <v>614</v>
      </c>
      <c r="B300" s="1"/>
      <c r="C300" s="1" t="s">
        <v>610</v>
      </c>
      <c r="D300" s="18" t="s">
        <v>611</v>
      </c>
      <c r="E300" s="6">
        <v>37.1</v>
      </c>
      <c r="F300" s="6">
        <v>68</v>
      </c>
      <c r="G300" s="6">
        <f t="shared" si="4"/>
        <v>52.55</v>
      </c>
      <c r="H300" s="12" t="s">
        <v>1196</v>
      </c>
    </row>
    <row r="301" spans="1:8" s="5" customFormat="1" ht="20.100000000000001" customHeight="1">
      <c r="A301" s="1" t="s">
        <v>617</v>
      </c>
      <c r="B301" s="1" t="s">
        <v>618</v>
      </c>
      <c r="C301" s="1" t="s">
        <v>610</v>
      </c>
      <c r="D301" s="18" t="s">
        <v>611</v>
      </c>
      <c r="E301" s="6">
        <v>21.7</v>
      </c>
      <c r="F301" s="6">
        <v>71.2</v>
      </c>
      <c r="G301" s="6">
        <f t="shared" si="4"/>
        <v>46.45</v>
      </c>
      <c r="H301" s="9" t="s">
        <v>1197</v>
      </c>
    </row>
    <row r="302" spans="1:8" s="5" customFormat="1" ht="20.100000000000001" customHeight="1">
      <c r="A302" s="1" t="s">
        <v>308</v>
      </c>
      <c r="B302" s="1"/>
      <c r="C302" s="1" t="s">
        <v>309</v>
      </c>
      <c r="D302" s="18" t="s">
        <v>310</v>
      </c>
      <c r="E302" s="6">
        <v>40.1</v>
      </c>
      <c r="F302" s="6"/>
      <c r="G302" s="6">
        <f t="shared" si="4"/>
        <v>20.05</v>
      </c>
      <c r="H302" s="6"/>
    </row>
    <row r="303" spans="1:8" s="5" customFormat="1" ht="20.100000000000001" customHeight="1">
      <c r="A303" s="1" t="s">
        <v>1088</v>
      </c>
      <c r="B303" s="1" t="s">
        <v>1089</v>
      </c>
      <c r="C303" s="1" t="s">
        <v>1090</v>
      </c>
      <c r="D303" s="18" t="s">
        <v>1091</v>
      </c>
      <c r="E303" s="6">
        <v>64</v>
      </c>
      <c r="F303" s="6">
        <v>77.599999999999994</v>
      </c>
      <c r="G303" s="6">
        <f t="shared" si="4"/>
        <v>70.8</v>
      </c>
      <c r="H303" s="9" t="s">
        <v>1137</v>
      </c>
    </row>
    <row r="304" spans="1:8" s="5" customFormat="1" ht="20.100000000000001" customHeight="1">
      <c r="A304" s="1" t="s">
        <v>1095</v>
      </c>
      <c r="B304" s="1" t="s">
        <v>1096</v>
      </c>
      <c r="C304" s="1" t="s">
        <v>1090</v>
      </c>
      <c r="D304" s="18" t="s">
        <v>1091</v>
      </c>
      <c r="E304" s="6">
        <v>55.5</v>
      </c>
      <c r="F304" s="6">
        <v>84.4</v>
      </c>
      <c r="G304" s="6">
        <f t="shared" si="4"/>
        <v>69.95</v>
      </c>
      <c r="H304" s="9" t="s">
        <v>1126</v>
      </c>
    </row>
    <row r="305" spans="1:8" s="5" customFormat="1" ht="20.100000000000001" customHeight="1">
      <c r="A305" s="1" t="s">
        <v>1099</v>
      </c>
      <c r="B305" s="1" t="s">
        <v>1100</v>
      </c>
      <c r="C305" s="1" t="s">
        <v>1090</v>
      </c>
      <c r="D305" s="18" t="s">
        <v>1091</v>
      </c>
      <c r="E305" s="6">
        <v>54.5</v>
      </c>
      <c r="F305" s="6">
        <v>82.2</v>
      </c>
      <c r="G305" s="6">
        <f t="shared" si="4"/>
        <v>68.349999999999994</v>
      </c>
      <c r="H305" s="9" t="s">
        <v>1198</v>
      </c>
    </row>
    <row r="306" spans="1:8" s="5" customFormat="1" ht="20.100000000000001" customHeight="1">
      <c r="A306" s="1" t="s">
        <v>1101</v>
      </c>
      <c r="B306" s="1" t="s">
        <v>1102</v>
      </c>
      <c r="C306" s="1" t="s">
        <v>1090</v>
      </c>
      <c r="D306" s="18" t="s">
        <v>1091</v>
      </c>
      <c r="E306" s="6">
        <v>53.6</v>
      </c>
      <c r="F306" s="6">
        <v>77.2</v>
      </c>
      <c r="G306" s="6">
        <f t="shared" si="4"/>
        <v>65.400000000000006</v>
      </c>
      <c r="H306" s="9" t="s">
        <v>1123</v>
      </c>
    </row>
    <row r="307" spans="1:8" s="5" customFormat="1" ht="20.100000000000001" customHeight="1">
      <c r="A307" s="1" t="s">
        <v>1092</v>
      </c>
      <c r="B307" s="1" t="s">
        <v>1093</v>
      </c>
      <c r="C307" s="1" t="s">
        <v>1090</v>
      </c>
      <c r="D307" s="18" t="s">
        <v>1091</v>
      </c>
      <c r="E307" s="6">
        <v>56.9</v>
      </c>
      <c r="F307" s="6">
        <v>73</v>
      </c>
      <c r="G307" s="6">
        <f t="shared" si="4"/>
        <v>64.95</v>
      </c>
      <c r="H307" s="9" t="s">
        <v>1123</v>
      </c>
    </row>
    <row r="308" spans="1:8" s="5" customFormat="1" ht="20.100000000000001" customHeight="1">
      <c r="A308" s="1" t="s">
        <v>1103</v>
      </c>
      <c r="B308" s="1" t="s">
        <v>1104</v>
      </c>
      <c r="C308" s="1" t="s">
        <v>1090</v>
      </c>
      <c r="D308" s="18" t="s">
        <v>1091</v>
      </c>
      <c r="E308" s="6">
        <v>51.7</v>
      </c>
      <c r="F308" s="6">
        <v>76.8</v>
      </c>
      <c r="G308" s="6">
        <f t="shared" si="4"/>
        <v>64.25</v>
      </c>
      <c r="H308" s="9" t="s">
        <v>1192</v>
      </c>
    </row>
    <row r="309" spans="1:8" s="5" customFormat="1" ht="20.100000000000001" customHeight="1">
      <c r="A309" s="1" t="s">
        <v>1097</v>
      </c>
      <c r="B309" s="1" t="s">
        <v>1098</v>
      </c>
      <c r="C309" s="1" t="s">
        <v>1090</v>
      </c>
      <c r="D309" s="18" t="s">
        <v>1091</v>
      </c>
      <c r="E309" s="6">
        <v>54.5</v>
      </c>
      <c r="F309" s="6">
        <v>70.8</v>
      </c>
      <c r="G309" s="6">
        <f t="shared" si="4"/>
        <v>62.65</v>
      </c>
      <c r="H309" s="9" t="s">
        <v>1199</v>
      </c>
    </row>
    <row r="310" spans="1:8" s="5" customFormat="1" ht="20.100000000000001" customHeight="1">
      <c r="A310" s="1" t="s">
        <v>1115</v>
      </c>
      <c r="B310" s="1" t="s">
        <v>1116</v>
      </c>
      <c r="C310" s="1" t="s">
        <v>1090</v>
      </c>
      <c r="D310" s="18" t="s">
        <v>1091</v>
      </c>
      <c r="E310" s="6">
        <v>41.1</v>
      </c>
      <c r="F310" s="6">
        <v>83.2</v>
      </c>
      <c r="G310" s="6">
        <f t="shared" si="4"/>
        <v>62.150000000000006</v>
      </c>
      <c r="H310" s="9" t="s">
        <v>1151</v>
      </c>
    </row>
    <row r="311" spans="1:8" s="5" customFormat="1" ht="20.100000000000001" customHeight="1">
      <c r="A311" s="1" t="s">
        <v>1107</v>
      </c>
      <c r="B311" s="1" t="s">
        <v>1108</v>
      </c>
      <c r="C311" s="1" t="s">
        <v>1090</v>
      </c>
      <c r="D311" s="18" t="s">
        <v>1091</v>
      </c>
      <c r="E311" s="6">
        <v>49.5</v>
      </c>
      <c r="F311" s="6">
        <v>74.2</v>
      </c>
      <c r="G311" s="6">
        <f t="shared" si="4"/>
        <v>61.85</v>
      </c>
      <c r="H311" s="9" t="s">
        <v>1200</v>
      </c>
    </row>
    <row r="312" spans="1:8" s="5" customFormat="1" ht="20.100000000000001" customHeight="1">
      <c r="A312" s="1" t="s">
        <v>1110</v>
      </c>
      <c r="B312" s="1" t="s">
        <v>1111</v>
      </c>
      <c r="C312" s="1" t="s">
        <v>1090</v>
      </c>
      <c r="D312" s="18" t="s">
        <v>1091</v>
      </c>
      <c r="E312" s="6">
        <v>48.4</v>
      </c>
      <c r="F312" s="6">
        <v>75</v>
      </c>
      <c r="G312" s="6">
        <f t="shared" si="4"/>
        <v>61.7</v>
      </c>
      <c r="H312" s="9" t="s">
        <v>1201</v>
      </c>
    </row>
    <row r="313" spans="1:8" s="5" customFormat="1" ht="20.100000000000001" customHeight="1">
      <c r="A313" s="1" t="s">
        <v>1105</v>
      </c>
      <c r="B313" s="1" t="s">
        <v>1106</v>
      </c>
      <c r="C313" s="1" t="s">
        <v>1090</v>
      </c>
      <c r="D313" s="18" t="s">
        <v>1091</v>
      </c>
      <c r="E313" s="6">
        <v>51.2</v>
      </c>
      <c r="F313" s="6">
        <v>71.8</v>
      </c>
      <c r="G313" s="6">
        <f t="shared" si="4"/>
        <v>61.5</v>
      </c>
      <c r="H313" s="9" t="s">
        <v>1202</v>
      </c>
    </row>
    <row r="314" spans="1:8" s="5" customFormat="1" ht="20.100000000000001" customHeight="1">
      <c r="A314" s="1" t="s">
        <v>1109</v>
      </c>
      <c r="B314" s="1" t="s">
        <v>1203</v>
      </c>
      <c r="C314" s="1" t="s">
        <v>1090</v>
      </c>
      <c r="D314" s="18" t="s">
        <v>1091</v>
      </c>
      <c r="E314" s="6">
        <v>48.8</v>
      </c>
      <c r="F314" s="6">
        <v>70.2</v>
      </c>
      <c r="G314" s="6">
        <f t="shared" si="4"/>
        <v>59.5</v>
      </c>
      <c r="H314" s="9" t="s">
        <v>1202</v>
      </c>
    </row>
    <row r="315" spans="1:8" s="5" customFormat="1" ht="20.100000000000001" customHeight="1">
      <c r="A315" s="1" t="s">
        <v>1113</v>
      </c>
      <c r="B315" s="1"/>
      <c r="C315" s="1" t="s">
        <v>1090</v>
      </c>
      <c r="D315" s="18" t="s">
        <v>1091</v>
      </c>
      <c r="E315" s="6">
        <v>46.7</v>
      </c>
      <c r="F315" s="6">
        <v>71.599999999999994</v>
      </c>
      <c r="G315" s="6">
        <f t="shared" si="4"/>
        <v>59.15</v>
      </c>
      <c r="H315" s="6"/>
    </row>
    <row r="316" spans="1:8" s="5" customFormat="1" ht="20.100000000000001" customHeight="1">
      <c r="A316" s="1" t="s">
        <v>1112</v>
      </c>
      <c r="B316" s="1"/>
      <c r="C316" s="1" t="s">
        <v>1090</v>
      </c>
      <c r="D316" s="18" t="s">
        <v>1091</v>
      </c>
      <c r="E316" s="6">
        <v>48.1</v>
      </c>
      <c r="F316" s="6">
        <v>70</v>
      </c>
      <c r="G316" s="6">
        <f t="shared" si="4"/>
        <v>59.05</v>
      </c>
      <c r="H316" s="6"/>
    </row>
    <row r="317" spans="1:8" s="5" customFormat="1" ht="20.100000000000001" customHeight="1">
      <c r="A317" s="1" t="s">
        <v>1114</v>
      </c>
      <c r="B317" s="1"/>
      <c r="C317" s="1" t="s">
        <v>1090</v>
      </c>
      <c r="D317" s="18" t="s">
        <v>1091</v>
      </c>
      <c r="E317" s="6">
        <v>42</v>
      </c>
      <c r="F317" s="6">
        <v>70.599999999999994</v>
      </c>
      <c r="G317" s="6">
        <f t="shared" si="4"/>
        <v>56.3</v>
      </c>
      <c r="H317" s="6"/>
    </row>
    <row r="318" spans="1:8" s="5" customFormat="1" ht="20.100000000000001" customHeight="1">
      <c r="A318" s="1" t="s">
        <v>1117</v>
      </c>
      <c r="B318" s="1"/>
      <c r="C318" s="1" t="s">
        <v>1090</v>
      </c>
      <c r="D318" s="18" t="s">
        <v>1091</v>
      </c>
      <c r="E318" s="6">
        <v>36.1</v>
      </c>
      <c r="F318" s="6">
        <v>72.400000000000006</v>
      </c>
      <c r="G318" s="6">
        <f t="shared" si="4"/>
        <v>54.25</v>
      </c>
      <c r="H318" s="6"/>
    </row>
    <row r="319" spans="1:8" s="5" customFormat="1" ht="20.100000000000001" customHeight="1">
      <c r="A319" s="1" t="s">
        <v>1094</v>
      </c>
      <c r="B319" s="1"/>
      <c r="C319" s="1" t="s">
        <v>1090</v>
      </c>
      <c r="D319" s="18" t="s">
        <v>1091</v>
      </c>
      <c r="E319" s="6">
        <v>55.6</v>
      </c>
      <c r="F319" s="6"/>
      <c r="G319" s="6">
        <f t="shared" si="4"/>
        <v>27.8</v>
      </c>
      <c r="H319" s="6"/>
    </row>
    <row r="320" spans="1:8" s="5" customFormat="1" ht="20.100000000000001" customHeight="1">
      <c r="A320" s="1" t="s">
        <v>1118</v>
      </c>
      <c r="B320" s="1"/>
      <c r="C320" s="1" t="s">
        <v>1090</v>
      </c>
      <c r="D320" s="18" t="s">
        <v>1091</v>
      </c>
      <c r="E320" s="6">
        <v>34.299999999999997</v>
      </c>
      <c r="F320" s="6"/>
      <c r="G320" s="6">
        <f t="shared" si="4"/>
        <v>17.149999999999999</v>
      </c>
      <c r="H320" s="6"/>
    </row>
    <row r="321" spans="1:8" s="5" customFormat="1" ht="20.100000000000001" customHeight="1">
      <c r="A321" s="1" t="s">
        <v>1119</v>
      </c>
      <c r="B321" s="1"/>
      <c r="C321" s="1" t="s">
        <v>1090</v>
      </c>
      <c r="D321" s="18" t="s">
        <v>1091</v>
      </c>
      <c r="E321" s="6">
        <v>34.1</v>
      </c>
      <c r="F321" s="6"/>
      <c r="G321" s="6">
        <f t="shared" si="4"/>
        <v>17.05</v>
      </c>
      <c r="H321" s="6"/>
    </row>
  </sheetData>
  <sortState ref="A3:P321">
    <sortCondition ref="D3:D321"/>
    <sortCondition descending="1" ref="G3:G321"/>
  </sortState>
  <mergeCells count="1">
    <mergeCell ref="A1:H1"/>
  </mergeCells>
  <phoneticPr fontId="5" type="noConversion"/>
  <pageMargins left="0.51181102362204722" right="0.31496062992125984" top="0.55118110236220474" bottom="0.55118110236220474" header="0.31496062992125984" footer="0.31496062992125984"/>
  <pageSetup paperSize="9" scale="90" orientation="portrait" verticalDpi="0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编制</vt:lpstr>
      <vt:lpstr>合同</vt:lpstr>
      <vt:lpstr>编制!Print_Titles</vt:lpstr>
      <vt:lpstr>合同!Print_Titles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2019-08-05T10:42:53Z</cp:lastPrinted>
  <dcterms:created xsi:type="dcterms:W3CDTF">2008-09-11T17:22:00Z</dcterms:created>
  <dcterms:modified xsi:type="dcterms:W3CDTF">2019-08-05T10:46:34Z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