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<sst xmlns="http://schemas.openxmlformats.org/spreadsheetml/2006/main" count="185" uniqueCount="48">
  <si>
    <t>准考证号</t>
  </si>
  <si>
    <t>姓名</t>
  </si>
  <si>
    <t>性别</t>
  </si>
  <si>
    <t>岗位</t>
  </si>
  <si>
    <t>笔试成绩</t>
  </si>
  <si>
    <t>面试成绩</t>
  </si>
  <si>
    <t>总成绩</t>
  </si>
  <si>
    <t>是否进入
体检范围</t>
  </si>
  <si>
    <t>是</t>
  </si>
  <si>
    <t>否</t>
  </si>
  <si>
    <t>缺考</t>
  </si>
  <si>
    <t>是（递补）</t>
  </si>
  <si>
    <t>否（面试资格审查资料不全）</t>
  </si>
  <si>
    <t>桑艺菡</t>
  </si>
  <si>
    <t>女</t>
  </si>
  <si>
    <t>支教（语文）</t>
  </si>
  <si>
    <t>李美杰</t>
  </si>
  <si>
    <t>徐子敏</t>
  </si>
  <si>
    <t>张书宁</t>
  </si>
  <si>
    <t>王雪</t>
  </si>
  <si>
    <t>卞迎春</t>
  </si>
  <si>
    <t>武凌波</t>
  </si>
  <si>
    <t>王明坤</t>
  </si>
  <si>
    <t>肖莎莎</t>
  </si>
  <si>
    <t>张文磊</t>
  </si>
  <si>
    <t>支教（数学）</t>
  </si>
  <si>
    <t>张蕾</t>
  </si>
  <si>
    <t>隋玉敏</t>
  </si>
  <si>
    <t>于海燕</t>
  </si>
  <si>
    <t>辛颖</t>
  </si>
  <si>
    <t>韩璋凯</t>
  </si>
  <si>
    <t>男</t>
  </si>
  <si>
    <t>孙一力</t>
  </si>
  <si>
    <t>肖舒绮</t>
  </si>
  <si>
    <t>韩虹宇</t>
  </si>
  <si>
    <t>杜丽文</t>
  </si>
  <si>
    <t>朱晓璇</t>
  </si>
  <si>
    <t>张璐</t>
  </si>
  <si>
    <t>刘琰</t>
  </si>
  <si>
    <t>支教（科学）</t>
  </si>
  <si>
    <t>李柳迪</t>
  </si>
  <si>
    <t>马淑敏</t>
  </si>
  <si>
    <t>白帅</t>
  </si>
  <si>
    <t>郑丽</t>
  </si>
  <si>
    <t>郭萍</t>
  </si>
  <si>
    <t>赵舒婷</t>
  </si>
  <si>
    <t>王文敏</t>
  </si>
  <si>
    <t>刘树金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</si>
</sst>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51;&#20809;&#24066;&#19977;&#25903;&#19968;&#25206;&#38754;&#35797;&#20154;&#21592;&#20449;&#24687;&#65288;&#36882;&#34917;&#12289;&#25918;&#2432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71人信息"/>
      <sheetName val="Sheet3"/>
    </sheetNames>
    <sheetDataSet>
      <sheetData sheetId="0">
        <row r="1">
          <cell r="A1">
            <v>1933160522</v>
          </cell>
          <cell r="B1" t="str">
            <v>370523199509075328</v>
          </cell>
          <cell r="C1" t="str">
            <v>王雨晴</v>
          </cell>
          <cell r="D1" t="str">
            <v>女</v>
          </cell>
          <cell r="E1" t="str">
            <v>本科</v>
          </cell>
          <cell r="F1" t="str">
            <v>学士</v>
          </cell>
          <cell r="G1" t="str">
            <v>13805</v>
          </cell>
          <cell r="H1" t="str">
            <v>汉族</v>
          </cell>
          <cell r="I1" t="str">
            <v>山东大学</v>
          </cell>
          <cell r="J1" t="str">
            <v>13706475287</v>
          </cell>
          <cell r="K1" t="str">
            <v>扶贫</v>
          </cell>
          <cell r="L1" t="str">
            <v>300072201</v>
          </cell>
          <cell r="M1" t="str">
            <v>寿光市稻田镇、侯镇、纪台镇、化龙镇、上口镇、田柳镇、营里镇、台头镇、羊口镇各1人</v>
          </cell>
          <cell r="N1" t="str">
            <v>1933160522</v>
          </cell>
          <cell r="O1" t="str">
            <v>13730007022</v>
          </cell>
          <cell r="P1" t="str">
            <v>公共基础知识</v>
          </cell>
          <cell r="Q1">
            <v>85.2</v>
          </cell>
          <cell r="R1" t="str">
            <v>扶贫</v>
          </cell>
          <cell r="S1" t="str">
            <v>07023</v>
          </cell>
          <cell r="T1" t="str">
            <v>13730007</v>
          </cell>
          <cell r="U1" t="str">
            <v>潍坊市</v>
          </cell>
        </row>
        <row r="2">
          <cell r="A2">
            <v>1933221606</v>
          </cell>
          <cell r="B2" t="str">
            <v>370725199502163521</v>
          </cell>
          <cell r="C2" t="str">
            <v>吴晓旋</v>
          </cell>
          <cell r="D2" t="str">
            <v>女</v>
          </cell>
          <cell r="E2" t="str">
            <v>本科</v>
          </cell>
          <cell r="F2" t="str">
            <v>学士</v>
          </cell>
          <cell r="G2" t="str">
            <v>13807</v>
          </cell>
          <cell r="H2" t="str">
            <v>汉族</v>
          </cell>
          <cell r="I2" t="str">
            <v>山东财经大学</v>
          </cell>
          <cell r="J2" t="str">
            <v>15806656216</v>
          </cell>
          <cell r="K2" t="str">
            <v>扶贫</v>
          </cell>
          <cell r="L2" t="str">
            <v>300072201</v>
          </cell>
          <cell r="M2" t="str">
            <v>寿光市稻田镇、侯镇、纪台镇、化龙镇、上口镇、田柳镇、营里镇、台头镇、羊口镇各1人</v>
          </cell>
          <cell r="N2" t="str">
            <v>1933221606</v>
          </cell>
          <cell r="O2" t="str">
            <v>13730007022</v>
          </cell>
          <cell r="P2" t="str">
            <v>公共基础知识</v>
          </cell>
          <cell r="Q2">
            <v>84.8</v>
          </cell>
          <cell r="R2" t="str">
            <v>扶贫</v>
          </cell>
          <cell r="S2" t="str">
            <v>07023</v>
          </cell>
          <cell r="T2" t="str">
            <v>13730007</v>
          </cell>
          <cell r="U2" t="str">
            <v>潍坊市</v>
          </cell>
        </row>
        <row r="3">
          <cell r="A3">
            <v>1933233512</v>
          </cell>
          <cell r="B3" t="str">
            <v>370783199503163981</v>
          </cell>
          <cell r="C3" t="str">
            <v>王兰婷</v>
          </cell>
          <cell r="D3" t="str">
            <v>女</v>
          </cell>
          <cell r="E3" t="str">
            <v>本科</v>
          </cell>
          <cell r="F3" t="str">
            <v>学士</v>
          </cell>
          <cell r="G3" t="str">
            <v>13807</v>
          </cell>
          <cell r="H3" t="str">
            <v>汉族</v>
          </cell>
          <cell r="I3" t="str">
            <v>曲阜师范大学</v>
          </cell>
          <cell r="J3" t="str">
            <v>17862732040</v>
          </cell>
          <cell r="K3" t="str">
            <v>扶贫</v>
          </cell>
          <cell r="L3" t="str">
            <v>300072201</v>
          </cell>
          <cell r="M3" t="str">
            <v>寿光市稻田镇、侯镇、纪台镇、化龙镇、上口镇、田柳镇、营里镇、台头镇、羊口镇各1人</v>
          </cell>
          <cell r="N3" t="str">
            <v>1933233512</v>
          </cell>
          <cell r="O3" t="str">
            <v>13730007022</v>
          </cell>
          <cell r="P3" t="str">
            <v>公共基础知识</v>
          </cell>
          <cell r="Q3">
            <v>84.7</v>
          </cell>
          <cell r="R3" t="str">
            <v>扶贫</v>
          </cell>
          <cell r="S3" t="str">
            <v>07023</v>
          </cell>
          <cell r="T3" t="str">
            <v>13730007</v>
          </cell>
          <cell r="U3" t="str">
            <v>潍坊市</v>
          </cell>
        </row>
        <row r="4">
          <cell r="A4">
            <v>1933233508</v>
          </cell>
          <cell r="B4" t="str">
            <v>370783199505126543</v>
          </cell>
          <cell r="C4" t="str">
            <v>苏静</v>
          </cell>
          <cell r="D4" t="str">
            <v>女</v>
          </cell>
          <cell r="E4" t="str">
            <v>本科</v>
          </cell>
          <cell r="F4" t="str">
            <v>学士</v>
          </cell>
          <cell r="G4" t="str">
            <v>13807</v>
          </cell>
          <cell r="H4" t="str">
            <v>汉族</v>
          </cell>
          <cell r="I4" t="str">
            <v>青岛大学</v>
          </cell>
          <cell r="J4" t="str">
            <v>15615762870</v>
          </cell>
          <cell r="K4" t="str">
            <v>扶贫</v>
          </cell>
          <cell r="L4" t="str">
            <v>300072201</v>
          </cell>
          <cell r="M4" t="str">
            <v>寿光市稻田镇、侯镇、纪台镇、化龙镇、上口镇、田柳镇、营里镇、台头镇、羊口镇各1人</v>
          </cell>
          <cell r="N4" t="str">
            <v>1933233508</v>
          </cell>
          <cell r="O4" t="str">
            <v>13730007022</v>
          </cell>
          <cell r="P4" t="str">
            <v>公共基础知识</v>
          </cell>
          <cell r="Q4">
            <v>83.8</v>
          </cell>
          <cell r="R4" t="str">
            <v>扶贫</v>
          </cell>
          <cell r="S4" t="str">
            <v>07023</v>
          </cell>
          <cell r="T4" t="str">
            <v>13730007</v>
          </cell>
          <cell r="U4" t="str">
            <v>潍坊市</v>
          </cell>
        </row>
        <row r="5">
          <cell r="A5">
            <v>1933234509</v>
          </cell>
          <cell r="B5" t="str">
            <v>370783199410077013</v>
          </cell>
          <cell r="C5" t="str">
            <v>张春辉</v>
          </cell>
          <cell r="D5" t="str">
            <v>男</v>
          </cell>
          <cell r="E5" t="str">
            <v>本科</v>
          </cell>
          <cell r="F5" t="str">
            <v>学士</v>
          </cell>
          <cell r="G5" t="str">
            <v>13807</v>
          </cell>
          <cell r="H5" t="str">
            <v>汉族</v>
          </cell>
          <cell r="I5" t="str">
            <v>烟台大学文经学院</v>
          </cell>
          <cell r="J5" t="str">
            <v>15265448282</v>
          </cell>
          <cell r="K5" t="str">
            <v>扶贫</v>
          </cell>
          <cell r="L5" t="str">
            <v>300072201</v>
          </cell>
          <cell r="M5" t="str">
            <v>寿光市稻田镇、侯镇、纪台镇、化龙镇、上口镇、田柳镇、营里镇、台头镇、羊口镇各1人</v>
          </cell>
          <cell r="N5" t="str">
            <v>1933234509</v>
          </cell>
          <cell r="O5" t="str">
            <v>13730007022</v>
          </cell>
          <cell r="P5" t="str">
            <v>公共基础知识</v>
          </cell>
          <cell r="Q5">
            <v>82.5</v>
          </cell>
          <cell r="R5" t="str">
            <v>扶贫</v>
          </cell>
          <cell r="S5" t="str">
            <v>07023</v>
          </cell>
          <cell r="T5" t="str">
            <v>13730007</v>
          </cell>
          <cell r="U5" t="str">
            <v>潍坊市</v>
          </cell>
        </row>
        <row r="6">
          <cell r="A6">
            <v>1933032308</v>
          </cell>
          <cell r="B6" t="str">
            <v>370783199506241762</v>
          </cell>
          <cell r="C6" t="str">
            <v>高悦</v>
          </cell>
          <cell r="D6" t="str">
            <v>女</v>
          </cell>
          <cell r="E6" t="str">
            <v>本科</v>
          </cell>
          <cell r="F6" t="str">
            <v>学士</v>
          </cell>
          <cell r="G6" t="str">
            <v>13801</v>
          </cell>
          <cell r="H6" t="str">
            <v>汉族</v>
          </cell>
          <cell r="I6" t="str">
            <v>山东大学（威海）</v>
          </cell>
          <cell r="J6" t="str">
            <v>16653193192</v>
          </cell>
          <cell r="K6" t="str">
            <v>扶贫</v>
          </cell>
          <cell r="L6" t="str">
            <v>300072201</v>
          </cell>
          <cell r="M6" t="str">
            <v>寿光市稻田镇、侯镇、纪台镇、化龙镇、上口镇、田柳镇、营里镇、台头镇、羊口镇各1人</v>
          </cell>
          <cell r="N6" t="str">
            <v>1933032308</v>
          </cell>
          <cell r="O6" t="str">
            <v>13730007022</v>
          </cell>
          <cell r="P6" t="str">
            <v>公共基础知识</v>
          </cell>
          <cell r="Q6">
            <v>82.2</v>
          </cell>
          <cell r="R6" t="str">
            <v>扶贫</v>
          </cell>
          <cell r="S6" t="str">
            <v>07023</v>
          </cell>
          <cell r="T6" t="str">
            <v>13730007</v>
          </cell>
          <cell r="U6" t="str">
            <v>潍坊市</v>
          </cell>
        </row>
        <row r="7">
          <cell r="A7">
            <v>1933230903</v>
          </cell>
          <cell r="B7" t="str">
            <v>370783199207114958</v>
          </cell>
          <cell r="C7" t="str">
            <v>王景然</v>
          </cell>
          <cell r="D7" t="str">
            <v>男</v>
          </cell>
          <cell r="E7" t="str">
            <v>硕士研究生</v>
          </cell>
          <cell r="F7" t="str">
            <v>硕士</v>
          </cell>
          <cell r="G7" t="str">
            <v>13807</v>
          </cell>
          <cell r="H7" t="str">
            <v>汉族</v>
          </cell>
          <cell r="I7" t="str">
            <v>延边大学</v>
          </cell>
          <cell r="J7" t="str">
            <v>18754406367</v>
          </cell>
          <cell r="K7" t="str">
            <v>扶贫</v>
          </cell>
          <cell r="L7" t="str">
            <v>300072201</v>
          </cell>
          <cell r="M7" t="str">
            <v>寿光市稻田镇、侯镇、纪台镇、化龙镇、上口镇、田柳镇、营里镇、台头镇、羊口镇各1人</v>
          </cell>
          <cell r="N7" t="str">
            <v>1933230903</v>
          </cell>
          <cell r="O7" t="str">
            <v>13730007022</v>
          </cell>
          <cell r="P7" t="str">
            <v>公共基础知识</v>
          </cell>
          <cell r="Q7">
            <v>81.9</v>
          </cell>
          <cell r="R7" t="str">
            <v>扶贫</v>
          </cell>
          <cell r="S7" t="str">
            <v>07023</v>
          </cell>
          <cell r="T7" t="str">
            <v>13730007</v>
          </cell>
          <cell r="U7" t="str">
            <v>潍坊市</v>
          </cell>
        </row>
        <row r="8">
          <cell r="A8">
            <v>1933221406</v>
          </cell>
          <cell r="B8" t="str">
            <v>370783199510090223</v>
          </cell>
          <cell r="C8" t="str">
            <v>袁怡青</v>
          </cell>
          <cell r="D8" t="str">
            <v>女</v>
          </cell>
          <cell r="E8" t="str">
            <v>本科</v>
          </cell>
          <cell r="F8" t="str">
            <v>学士</v>
          </cell>
          <cell r="G8" t="str">
            <v>13807</v>
          </cell>
          <cell r="H8" t="str">
            <v>汉族</v>
          </cell>
          <cell r="I8" t="str">
            <v>潍坊学院</v>
          </cell>
          <cell r="J8" t="str">
            <v>18563606508</v>
          </cell>
          <cell r="K8" t="str">
            <v>扶贫</v>
          </cell>
          <cell r="L8" t="str">
            <v>300072201</v>
          </cell>
          <cell r="M8" t="str">
            <v>寿光市稻田镇、侯镇、纪台镇、化龙镇、上口镇、田柳镇、营里镇、台头镇、羊口镇各1人</v>
          </cell>
          <cell r="N8" t="str">
            <v>1933221406</v>
          </cell>
          <cell r="O8" t="str">
            <v>13730007022</v>
          </cell>
          <cell r="P8" t="str">
            <v>公共基础知识</v>
          </cell>
          <cell r="Q8">
            <v>81.8</v>
          </cell>
          <cell r="R8" t="str">
            <v>扶贫</v>
          </cell>
          <cell r="S8" t="str">
            <v>07023</v>
          </cell>
          <cell r="T8" t="str">
            <v>13730007</v>
          </cell>
          <cell r="U8" t="str">
            <v>潍坊市</v>
          </cell>
        </row>
        <row r="9">
          <cell r="A9">
            <v>1933230604</v>
          </cell>
          <cell r="B9" t="str">
            <v>370783199406155760</v>
          </cell>
          <cell r="C9" t="str">
            <v>董霜慧</v>
          </cell>
          <cell r="D9" t="str">
            <v>女</v>
          </cell>
          <cell r="E9" t="str">
            <v>本科</v>
          </cell>
          <cell r="F9" t="str">
            <v>学士</v>
          </cell>
          <cell r="G9" t="str">
            <v>13807</v>
          </cell>
          <cell r="H9" t="str">
            <v>汉族</v>
          </cell>
          <cell r="I9" t="str">
            <v>青岛大学</v>
          </cell>
          <cell r="J9" t="str">
            <v>18363990847</v>
          </cell>
          <cell r="K9" t="str">
            <v>扶贫</v>
          </cell>
          <cell r="L9" t="str">
            <v>300072201</v>
          </cell>
          <cell r="M9" t="str">
            <v>寿光市稻田镇、侯镇、纪台镇、化龙镇、上口镇、田柳镇、营里镇、台头镇、羊口镇各1人</v>
          </cell>
          <cell r="N9" t="str">
            <v>1933230604</v>
          </cell>
          <cell r="O9" t="str">
            <v>13730007022</v>
          </cell>
          <cell r="P9" t="str">
            <v>公共基础知识</v>
          </cell>
          <cell r="Q9">
            <v>81.8</v>
          </cell>
          <cell r="R9" t="str">
            <v>扶贫</v>
          </cell>
          <cell r="S9" t="str">
            <v>07023</v>
          </cell>
          <cell r="T9" t="str">
            <v>13730007</v>
          </cell>
          <cell r="U9" t="str">
            <v>潍坊市</v>
          </cell>
        </row>
        <row r="10">
          <cell r="A10">
            <v>1933233217</v>
          </cell>
          <cell r="B10" t="str">
            <v>370783199404294222</v>
          </cell>
          <cell r="C10" t="str">
            <v>陈璇</v>
          </cell>
          <cell r="D10" t="str">
            <v>女</v>
          </cell>
          <cell r="E10" t="str">
            <v>本科</v>
          </cell>
          <cell r="F10" t="str">
            <v>学士</v>
          </cell>
          <cell r="G10" t="str">
            <v>13807</v>
          </cell>
          <cell r="H10" t="str">
            <v>汉族</v>
          </cell>
          <cell r="I10" t="str">
            <v>长安大学</v>
          </cell>
          <cell r="J10" t="str">
            <v>18829038029</v>
          </cell>
          <cell r="K10" t="str">
            <v>扶贫</v>
          </cell>
          <cell r="L10" t="str">
            <v>300072201</v>
          </cell>
          <cell r="M10" t="str">
            <v>寿光市稻田镇、侯镇、纪台镇、化龙镇、上口镇、田柳镇、营里镇、台头镇、羊口镇各1人</v>
          </cell>
          <cell r="N10" t="str">
            <v>1933233217</v>
          </cell>
          <cell r="O10" t="str">
            <v>13730007022</v>
          </cell>
          <cell r="P10" t="str">
            <v>公共基础知识</v>
          </cell>
          <cell r="Q10">
            <v>81.4</v>
          </cell>
          <cell r="R10" t="str">
            <v>扶贫</v>
          </cell>
          <cell r="S10" t="str">
            <v>07023</v>
          </cell>
          <cell r="T10" t="str">
            <v>13730007</v>
          </cell>
          <cell r="U10" t="str">
            <v>潍坊市</v>
          </cell>
        </row>
        <row r="11">
          <cell r="A11">
            <v>1933230915</v>
          </cell>
          <cell r="B11" t="str">
            <v>370725199604241711</v>
          </cell>
          <cell r="C11" t="str">
            <v>赵华健</v>
          </cell>
          <cell r="D11" t="str">
            <v>男</v>
          </cell>
          <cell r="E11" t="str">
            <v>本科</v>
          </cell>
          <cell r="F11" t="str">
            <v>学士</v>
          </cell>
          <cell r="G11" t="str">
            <v>13807</v>
          </cell>
          <cell r="H11" t="str">
            <v>汉族</v>
          </cell>
          <cell r="I11" t="str">
            <v>济南大学泉城学院</v>
          </cell>
          <cell r="J11" t="str">
            <v>13176711839</v>
          </cell>
          <cell r="K11" t="str">
            <v>扶贫</v>
          </cell>
          <cell r="L11" t="str">
            <v>300072201</v>
          </cell>
          <cell r="M11" t="str">
            <v>寿光市稻田镇、侯镇、纪台镇、化龙镇、上口镇、田柳镇、营里镇、台头镇、羊口镇各1人</v>
          </cell>
          <cell r="N11" t="str">
            <v>1933230915</v>
          </cell>
          <cell r="O11" t="str">
            <v>13730007022</v>
          </cell>
          <cell r="P11" t="str">
            <v>公共基础知识</v>
          </cell>
          <cell r="Q11">
            <v>81</v>
          </cell>
          <cell r="R11" t="str">
            <v>扶贫</v>
          </cell>
          <cell r="S11" t="str">
            <v>07023</v>
          </cell>
          <cell r="T11" t="str">
            <v>13730007</v>
          </cell>
          <cell r="U11" t="str">
            <v>潍坊市</v>
          </cell>
        </row>
        <row r="12">
          <cell r="A12">
            <v>1933230729</v>
          </cell>
          <cell r="B12" t="str">
            <v>370704199601231612</v>
          </cell>
          <cell r="C12" t="str">
            <v>栾威华</v>
          </cell>
          <cell r="D12" t="str">
            <v>男</v>
          </cell>
          <cell r="E12" t="str">
            <v>本科</v>
          </cell>
          <cell r="F12" t="str">
            <v>学士</v>
          </cell>
          <cell r="G12" t="str">
            <v>13807</v>
          </cell>
          <cell r="H12" t="str">
            <v>汉族</v>
          </cell>
          <cell r="I12" t="str">
            <v>中国农业大学</v>
          </cell>
          <cell r="J12" t="str">
            <v>17853529572</v>
          </cell>
          <cell r="K12" t="str">
            <v>扶贫</v>
          </cell>
          <cell r="L12" t="str">
            <v>300072201</v>
          </cell>
          <cell r="M12" t="str">
            <v>寿光市稻田镇、侯镇、纪台镇、化龙镇、上口镇、田柳镇、营里镇、台头镇、羊口镇各1人</v>
          </cell>
          <cell r="N12" t="str">
            <v>1933230729</v>
          </cell>
          <cell r="O12" t="str">
            <v>13730007022</v>
          </cell>
          <cell r="P12" t="str">
            <v>公共基础知识</v>
          </cell>
          <cell r="Q12">
            <v>80.9</v>
          </cell>
          <cell r="R12" t="str">
            <v>扶贫</v>
          </cell>
          <cell r="S12" t="str">
            <v>07023</v>
          </cell>
          <cell r="T12" t="str">
            <v>13730007</v>
          </cell>
          <cell r="U12" t="str">
            <v>潍坊市</v>
          </cell>
        </row>
        <row r="13">
          <cell r="A13">
            <v>1933233312</v>
          </cell>
          <cell r="B13" t="str">
            <v>370705199508043525</v>
          </cell>
          <cell r="C13" t="str">
            <v>韩麟儿</v>
          </cell>
          <cell r="D13" t="str">
            <v>女</v>
          </cell>
          <cell r="E13" t="str">
            <v>本科</v>
          </cell>
          <cell r="F13" t="str">
            <v>学士</v>
          </cell>
          <cell r="G13" t="str">
            <v>13807</v>
          </cell>
          <cell r="H13" t="str">
            <v>汉族</v>
          </cell>
          <cell r="I13" t="str">
            <v>东北师范大学人文学院</v>
          </cell>
          <cell r="J13" t="str">
            <v>18353685465</v>
          </cell>
          <cell r="K13" t="str">
            <v>扶贫</v>
          </cell>
          <cell r="L13" t="str">
            <v>300072201</v>
          </cell>
          <cell r="M13" t="str">
            <v>寿光市稻田镇、侯镇、纪台镇、化龙镇、上口镇、田柳镇、营里镇、台头镇、羊口镇各1人</v>
          </cell>
          <cell r="N13" t="str">
            <v>1933233312</v>
          </cell>
          <cell r="O13" t="str">
            <v>13730007022</v>
          </cell>
          <cell r="P13" t="str">
            <v>公共基础知识</v>
          </cell>
          <cell r="Q13">
            <v>80.9</v>
          </cell>
          <cell r="R13" t="str">
            <v>扶贫</v>
          </cell>
          <cell r="S13" t="str">
            <v>07023</v>
          </cell>
          <cell r="T13" t="str">
            <v>13730007</v>
          </cell>
          <cell r="U13" t="str">
            <v>潍坊市</v>
          </cell>
        </row>
        <row r="14">
          <cell r="A14">
            <v>1933221724</v>
          </cell>
          <cell r="B14" t="str">
            <v>370783199308300047</v>
          </cell>
          <cell r="C14" t="str">
            <v>李琦</v>
          </cell>
          <cell r="D14" t="str">
            <v>女</v>
          </cell>
          <cell r="E14" t="str">
            <v>本科</v>
          </cell>
          <cell r="F14" t="str">
            <v>学士</v>
          </cell>
          <cell r="G14" t="str">
            <v>13807</v>
          </cell>
          <cell r="H14" t="str">
            <v>汉族</v>
          </cell>
          <cell r="I14" t="str">
            <v>山东工商学院</v>
          </cell>
          <cell r="J14" t="str">
            <v>15963409049</v>
          </cell>
          <cell r="K14" t="str">
            <v>扶贫</v>
          </cell>
          <cell r="L14" t="str">
            <v>300072201</v>
          </cell>
          <cell r="M14" t="str">
            <v>寿光市稻田镇、侯镇、纪台镇、化龙镇、上口镇、田柳镇、营里镇、台头镇、羊口镇各1人</v>
          </cell>
          <cell r="N14" t="str">
            <v>1933221724</v>
          </cell>
          <cell r="O14" t="str">
            <v>13730007022</v>
          </cell>
          <cell r="P14" t="str">
            <v>公共基础知识</v>
          </cell>
          <cell r="Q14">
            <v>80.5</v>
          </cell>
          <cell r="R14" t="str">
            <v>扶贫</v>
          </cell>
          <cell r="S14" t="str">
            <v>07023</v>
          </cell>
          <cell r="T14" t="str">
            <v>13730007</v>
          </cell>
          <cell r="U14" t="str">
            <v>潍坊市</v>
          </cell>
        </row>
        <row r="15">
          <cell r="A15">
            <v>1933230906</v>
          </cell>
          <cell r="B15" t="str">
            <v>370783199706062742</v>
          </cell>
          <cell r="C15" t="str">
            <v>郑凯丽</v>
          </cell>
          <cell r="D15" t="str">
            <v>女</v>
          </cell>
          <cell r="E15" t="str">
            <v>本科</v>
          </cell>
          <cell r="F15" t="str">
            <v>学士</v>
          </cell>
          <cell r="G15" t="str">
            <v>13807</v>
          </cell>
          <cell r="H15" t="str">
            <v>汉族</v>
          </cell>
          <cell r="I15" t="str">
            <v>山东工商学院</v>
          </cell>
          <cell r="J15" t="str">
            <v>17853503360</v>
          </cell>
          <cell r="K15" t="str">
            <v>扶贫</v>
          </cell>
          <cell r="L15" t="str">
            <v>300072201</v>
          </cell>
          <cell r="M15" t="str">
            <v>寿光市稻田镇、侯镇、纪台镇、化龙镇、上口镇、田柳镇、营里镇、台头镇、羊口镇各1人</v>
          </cell>
          <cell r="N15" t="str">
            <v>1933230906</v>
          </cell>
          <cell r="O15" t="str">
            <v>13730007022</v>
          </cell>
          <cell r="P15" t="str">
            <v>公共基础知识</v>
          </cell>
          <cell r="Q15">
            <v>80.5</v>
          </cell>
          <cell r="R15" t="str">
            <v>扶贫</v>
          </cell>
          <cell r="S15" t="str">
            <v>07023</v>
          </cell>
          <cell r="T15" t="str">
            <v>13730007</v>
          </cell>
          <cell r="U15" t="str">
            <v>潍坊市</v>
          </cell>
        </row>
        <row r="16">
          <cell r="A16">
            <v>1933220230</v>
          </cell>
          <cell r="B16" t="str">
            <v>370783199502186583</v>
          </cell>
          <cell r="C16" t="str">
            <v>张阳博</v>
          </cell>
          <cell r="D16" t="str">
            <v>女</v>
          </cell>
          <cell r="E16" t="str">
            <v>本科</v>
          </cell>
          <cell r="F16" t="str">
            <v>学士</v>
          </cell>
          <cell r="G16" t="str">
            <v>13807</v>
          </cell>
          <cell r="H16" t="str">
            <v>汉族</v>
          </cell>
          <cell r="I16" t="str">
            <v>烟台大学文经学院</v>
          </cell>
          <cell r="J16" t="str">
            <v>18765185577</v>
          </cell>
          <cell r="K16" t="str">
            <v>扶贫</v>
          </cell>
          <cell r="L16" t="str">
            <v>300072201</v>
          </cell>
          <cell r="M16" t="str">
            <v>寿光市稻田镇、侯镇、纪台镇、化龙镇、上口镇、田柳镇、营里镇、台头镇、羊口镇各1人</v>
          </cell>
          <cell r="N16" t="str">
            <v>1933220230</v>
          </cell>
          <cell r="O16" t="str">
            <v>13730007022</v>
          </cell>
          <cell r="P16" t="str">
            <v>公共基础知识</v>
          </cell>
          <cell r="Q16">
            <v>80.4</v>
          </cell>
          <cell r="R16" t="str">
            <v>扶贫</v>
          </cell>
          <cell r="S16" t="str">
            <v>07023</v>
          </cell>
          <cell r="T16" t="str">
            <v>13730007</v>
          </cell>
          <cell r="U16" t="str">
            <v>潍坊市</v>
          </cell>
        </row>
        <row r="17">
          <cell r="A17">
            <v>1933233211</v>
          </cell>
          <cell r="B17" t="str">
            <v>370783199602275604</v>
          </cell>
          <cell r="C17" t="str">
            <v>赵家瑞</v>
          </cell>
          <cell r="D17" t="str">
            <v>女</v>
          </cell>
          <cell r="E17" t="str">
            <v>本科</v>
          </cell>
          <cell r="F17" t="str">
            <v>学士</v>
          </cell>
          <cell r="G17" t="str">
            <v>13807</v>
          </cell>
          <cell r="H17" t="str">
            <v>汉族</v>
          </cell>
          <cell r="I17" t="str">
            <v>山东财经大学东方学院</v>
          </cell>
          <cell r="J17" t="str">
            <v>17853852830</v>
          </cell>
          <cell r="K17" t="str">
            <v>扶贫</v>
          </cell>
          <cell r="L17" t="str">
            <v>300072201</v>
          </cell>
          <cell r="M17" t="str">
            <v>寿光市稻田镇、侯镇、纪台镇、化龙镇、上口镇、田柳镇、营里镇、台头镇、羊口镇各1人</v>
          </cell>
          <cell r="N17" t="str">
            <v>1933233211</v>
          </cell>
          <cell r="O17" t="str">
            <v>13730007022</v>
          </cell>
          <cell r="P17" t="str">
            <v>公共基础知识</v>
          </cell>
          <cell r="Q17">
            <v>80.3</v>
          </cell>
          <cell r="R17" t="str">
            <v>扶贫</v>
          </cell>
          <cell r="S17" t="str">
            <v>07023</v>
          </cell>
          <cell r="T17" t="str">
            <v>13730007</v>
          </cell>
          <cell r="U17" t="str">
            <v>潍坊市</v>
          </cell>
        </row>
        <row r="18">
          <cell r="A18">
            <v>1933231114</v>
          </cell>
          <cell r="B18" t="str">
            <v>370783199406072914</v>
          </cell>
          <cell r="C18" t="str">
            <v>张志杰</v>
          </cell>
          <cell r="D18" t="str">
            <v>男</v>
          </cell>
          <cell r="E18" t="str">
            <v>本科</v>
          </cell>
          <cell r="F18" t="str">
            <v>学士</v>
          </cell>
          <cell r="G18" t="str">
            <v>13807</v>
          </cell>
          <cell r="H18" t="str">
            <v>汉族</v>
          </cell>
          <cell r="I18" t="str">
            <v>山东理工大学</v>
          </cell>
          <cell r="J18" t="str">
            <v>18265670952</v>
          </cell>
          <cell r="K18" t="str">
            <v>扶贫</v>
          </cell>
          <cell r="L18" t="str">
            <v>300072201</v>
          </cell>
          <cell r="M18" t="str">
            <v>寿光市稻田镇、侯镇、纪台镇、化龙镇、上口镇、田柳镇、营里镇、台头镇、羊口镇各1人</v>
          </cell>
          <cell r="N18" t="str">
            <v>1933231114</v>
          </cell>
          <cell r="O18" t="str">
            <v>13730007022</v>
          </cell>
          <cell r="P18" t="str">
            <v>公共基础知识</v>
          </cell>
          <cell r="Q18">
            <v>80.1</v>
          </cell>
          <cell r="R18" t="str">
            <v>扶贫</v>
          </cell>
          <cell r="S18" t="str">
            <v>07023</v>
          </cell>
          <cell r="T18" t="str">
            <v>13730007</v>
          </cell>
          <cell r="U18" t="str">
            <v>潍坊市</v>
          </cell>
        </row>
        <row r="19">
          <cell r="A19">
            <v>1933233310</v>
          </cell>
          <cell r="B19" t="str">
            <v>370703199502162619</v>
          </cell>
          <cell r="C19" t="str">
            <v>刘增勃</v>
          </cell>
          <cell r="D19" t="str">
            <v>男</v>
          </cell>
          <cell r="E19" t="str">
            <v>本科</v>
          </cell>
          <cell r="F19" t="str">
            <v>学士</v>
          </cell>
          <cell r="G19" t="str">
            <v>13807</v>
          </cell>
          <cell r="H19" t="str">
            <v>汉族</v>
          </cell>
          <cell r="I19" t="str">
            <v>青岛科技大学</v>
          </cell>
          <cell r="J19" t="str">
            <v>18366527380</v>
          </cell>
          <cell r="K19" t="str">
            <v>扶贫</v>
          </cell>
          <cell r="L19" t="str">
            <v>300072201</v>
          </cell>
          <cell r="M19" t="str">
            <v>寿光市稻田镇、侯镇、纪台镇、化龙镇、上口镇、田柳镇、营里镇、台头镇、羊口镇各1人</v>
          </cell>
          <cell r="N19" t="str">
            <v>1933233310</v>
          </cell>
          <cell r="O19" t="str">
            <v>13730007022</v>
          </cell>
          <cell r="P19" t="str">
            <v>公共基础知识</v>
          </cell>
          <cell r="Q19">
            <v>80.1</v>
          </cell>
          <cell r="R19" t="str">
            <v>扶贫</v>
          </cell>
          <cell r="S19" t="str">
            <v>07023</v>
          </cell>
          <cell r="T19" t="str">
            <v>13730007</v>
          </cell>
          <cell r="U19" t="str">
            <v>潍坊市</v>
          </cell>
        </row>
        <row r="20">
          <cell r="A20">
            <v>1933233812</v>
          </cell>
          <cell r="B20" t="str">
            <v>370783199602240380</v>
          </cell>
          <cell r="C20" t="str">
            <v>王金宁</v>
          </cell>
          <cell r="D20" t="str">
            <v>女</v>
          </cell>
          <cell r="E20" t="str">
            <v>本科</v>
          </cell>
          <cell r="F20" t="str">
            <v>学士</v>
          </cell>
          <cell r="G20" t="str">
            <v>13807</v>
          </cell>
          <cell r="H20" t="str">
            <v>汉族</v>
          </cell>
          <cell r="I20" t="str">
            <v>山东农业工程学院</v>
          </cell>
          <cell r="J20" t="str">
            <v>17853470699</v>
          </cell>
          <cell r="K20" t="str">
            <v>扶贫</v>
          </cell>
          <cell r="L20" t="str">
            <v>300072201</v>
          </cell>
          <cell r="M20" t="str">
            <v>寿光市稻田镇、侯镇、纪台镇、化龙镇、上口镇、田柳镇、营里镇、台头镇、羊口镇各1人</v>
          </cell>
          <cell r="N20" t="str">
            <v>1933233812</v>
          </cell>
          <cell r="O20" t="str">
            <v>13730007022</v>
          </cell>
          <cell r="P20" t="str">
            <v>公共基础知识</v>
          </cell>
          <cell r="Q20">
            <v>79.8</v>
          </cell>
          <cell r="R20" t="str">
            <v>扶贫</v>
          </cell>
          <cell r="S20" t="str">
            <v>07023</v>
          </cell>
          <cell r="T20" t="str">
            <v>13730007</v>
          </cell>
          <cell r="U20" t="str">
            <v>潍坊市</v>
          </cell>
        </row>
        <row r="21">
          <cell r="A21">
            <v>1933163708</v>
          </cell>
          <cell r="B21" t="str">
            <v>370783199010090219</v>
          </cell>
          <cell r="C21" t="str">
            <v>张弘</v>
          </cell>
          <cell r="D21" t="str">
            <v>男</v>
          </cell>
          <cell r="E21" t="str">
            <v>本科</v>
          </cell>
          <cell r="F21" t="str">
            <v>学士</v>
          </cell>
          <cell r="G21" t="str">
            <v>13805</v>
          </cell>
          <cell r="H21" t="str">
            <v>汉族</v>
          </cell>
          <cell r="I21" t="str">
            <v>青岛农业大学</v>
          </cell>
          <cell r="J21" t="str">
            <v>18562083363</v>
          </cell>
          <cell r="K21" t="str">
            <v>扶贫</v>
          </cell>
          <cell r="L21" t="str">
            <v>300072201</v>
          </cell>
          <cell r="M21" t="str">
            <v>寿光市稻田镇、侯镇、纪台镇、化龙镇、上口镇、田柳镇、营里镇、台头镇、羊口镇各1人</v>
          </cell>
          <cell r="N21" t="str">
            <v>1933163708</v>
          </cell>
          <cell r="O21" t="str">
            <v>13730007022</v>
          </cell>
          <cell r="P21" t="str">
            <v>公共基础知识</v>
          </cell>
          <cell r="Q21">
            <v>79.8</v>
          </cell>
          <cell r="R21" t="str">
            <v>扶贫</v>
          </cell>
          <cell r="S21" t="str">
            <v>07023</v>
          </cell>
          <cell r="T21" t="str">
            <v>13730007</v>
          </cell>
          <cell r="U21" t="str">
            <v>潍坊市</v>
          </cell>
        </row>
        <row r="22">
          <cell r="A22">
            <v>1933031618</v>
          </cell>
          <cell r="B22" t="str">
            <v>37078319960705232X</v>
          </cell>
          <cell r="C22" t="str">
            <v>王娟</v>
          </cell>
          <cell r="D22" t="str">
            <v>女</v>
          </cell>
          <cell r="E22" t="str">
            <v>本科</v>
          </cell>
          <cell r="F22" t="str">
            <v>学士</v>
          </cell>
          <cell r="G22" t="str">
            <v>13801</v>
          </cell>
          <cell r="H22" t="str">
            <v>汉族</v>
          </cell>
          <cell r="I22" t="str">
            <v>山东财经大学</v>
          </cell>
          <cell r="J22" t="str">
            <v>17853146459</v>
          </cell>
          <cell r="K22" t="str">
            <v>扶贫</v>
          </cell>
          <cell r="L22" t="str">
            <v>300072201</v>
          </cell>
          <cell r="M22" t="str">
            <v>寿光市稻田镇、侯镇、纪台镇、化龙镇、上口镇、田柳镇、营里镇、台头镇、羊口镇各1人</v>
          </cell>
          <cell r="N22" t="str">
            <v>1933031618</v>
          </cell>
          <cell r="O22" t="str">
            <v>13730007022</v>
          </cell>
          <cell r="P22" t="str">
            <v>公共基础知识</v>
          </cell>
          <cell r="Q22">
            <v>79.7</v>
          </cell>
          <cell r="R22" t="str">
            <v>扶贫</v>
          </cell>
          <cell r="S22" t="str">
            <v>07023</v>
          </cell>
          <cell r="T22" t="str">
            <v>13730007</v>
          </cell>
          <cell r="U22" t="str">
            <v>潍坊市</v>
          </cell>
        </row>
        <row r="23">
          <cell r="A23">
            <v>1933230317</v>
          </cell>
          <cell r="B23" t="str">
            <v>37078319940919022X</v>
          </cell>
          <cell r="C23" t="str">
            <v>王覃</v>
          </cell>
          <cell r="D23" t="str">
            <v>女</v>
          </cell>
          <cell r="E23" t="str">
            <v>本科</v>
          </cell>
          <cell r="F23" t="str">
            <v>学士</v>
          </cell>
          <cell r="G23" t="str">
            <v>13807</v>
          </cell>
          <cell r="H23" t="str">
            <v>汉族</v>
          </cell>
          <cell r="I23" t="str">
            <v>中国石油大学胜利学院</v>
          </cell>
          <cell r="J23" t="str">
            <v>18660628550</v>
          </cell>
          <cell r="K23" t="str">
            <v>扶贫</v>
          </cell>
          <cell r="L23" t="str">
            <v>300072201</v>
          </cell>
          <cell r="M23" t="str">
            <v>寿光市稻田镇、侯镇、纪台镇、化龙镇、上口镇、田柳镇、营里镇、台头镇、羊口镇各1人</v>
          </cell>
          <cell r="N23" t="str">
            <v>1933230317</v>
          </cell>
          <cell r="O23" t="str">
            <v>13730007022</v>
          </cell>
          <cell r="P23" t="str">
            <v>公共基础知识</v>
          </cell>
          <cell r="Q23">
            <v>79.6</v>
          </cell>
          <cell r="R23" t="str">
            <v>扶贫</v>
          </cell>
          <cell r="S23" t="str">
            <v>07023</v>
          </cell>
          <cell r="T23" t="str">
            <v>13730007</v>
          </cell>
          <cell r="U23" t="str">
            <v>潍坊市</v>
          </cell>
        </row>
        <row r="24">
          <cell r="A24">
            <v>1933220811</v>
          </cell>
          <cell r="B24" t="str">
            <v>370783199401124623</v>
          </cell>
          <cell r="C24" t="str">
            <v>郭爱洁</v>
          </cell>
          <cell r="D24" t="str">
            <v>女</v>
          </cell>
          <cell r="E24" t="str">
            <v>本科</v>
          </cell>
          <cell r="F24" t="str">
            <v>学士</v>
          </cell>
          <cell r="G24" t="str">
            <v>13807</v>
          </cell>
          <cell r="H24" t="str">
            <v>汉族</v>
          </cell>
          <cell r="I24" t="str">
            <v>济南大学</v>
          </cell>
          <cell r="J24" t="str">
            <v>17601225977</v>
          </cell>
          <cell r="K24" t="str">
            <v>扶贫</v>
          </cell>
          <cell r="L24" t="str">
            <v>300072201</v>
          </cell>
          <cell r="M24" t="str">
            <v>寿光市稻田镇、侯镇、纪台镇、化龙镇、上口镇、田柳镇、营里镇、台头镇、羊口镇各1人</v>
          </cell>
          <cell r="N24" t="str">
            <v>1933220811</v>
          </cell>
          <cell r="O24" t="str">
            <v>13730007022</v>
          </cell>
          <cell r="P24" t="str">
            <v>公共基础知识</v>
          </cell>
          <cell r="Q24">
            <v>79.5</v>
          </cell>
          <cell r="R24" t="str">
            <v>扶贫</v>
          </cell>
          <cell r="S24" t="str">
            <v>07023</v>
          </cell>
          <cell r="T24" t="str">
            <v>13730007</v>
          </cell>
          <cell r="U24" t="str">
            <v>潍坊市</v>
          </cell>
        </row>
        <row r="25">
          <cell r="A25">
            <v>1933230215</v>
          </cell>
          <cell r="B25" t="str">
            <v>370783199310040029</v>
          </cell>
          <cell r="C25" t="str">
            <v>田芳</v>
          </cell>
          <cell r="D25" t="str">
            <v>女</v>
          </cell>
          <cell r="E25" t="str">
            <v>硕士研究生</v>
          </cell>
          <cell r="F25" t="str">
            <v>硕士</v>
          </cell>
          <cell r="G25" t="str">
            <v>13807</v>
          </cell>
          <cell r="H25" t="str">
            <v>汉族</v>
          </cell>
          <cell r="I25" t="str">
            <v>青岛农业大学</v>
          </cell>
          <cell r="J25" t="str">
            <v>18363970531</v>
          </cell>
          <cell r="K25" t="str">
            <v>扶贫</v>
          </cell>
          <cell r="L25" t="str">
            <v>300072201</v>
          </cell>
          <cell r="M25" t="str">
            <v>寿光市稻田镇、侯镇、纪台镇、化龙镇、上口镇、田柳镇、营里镇、台头镇、羊口镇各1人</v>
          </cell>
          <cell r="N25" t="str">
            <v>1933230215</v>
          </cell>
          <cell r="O25" t="str">
            <v>13730007022</v>
          </cell>
          <cell r="P25" t="str">
            <v>公共基础知识</v>
          </cell>
          <cell r="Q25">
            <v>79.1</v>
          </cell>
          <cell r="R25" t="str">
            <v>扶贫</v>
          </cell>
          <cell r="S25" t="str">
            <v>07023</v>
          </cell>
          <cell r="T25" t="str">
            <v>13730007</v>
          </cell>
          <cell r="U25" t="str">
            <v>潍坊市</v>
          </cell>
        </row>
        <row r="26">
          <cell r="A26">
            <v>1933230703</v>
          </cell>
          <cell r="B26" t="str">
            <v>370783199311264809</v>
          </cell>
          <cell r="C26" t="str">
            <v>何美琪</v>
          </cell>
          <cell r="D26" t="str">
            <v>女</v>
          </cell>
          <cell r="E26" t="str">
            <v>本科</v>
          </cell>
          <cell r="F26" t="str">
            <v>学士</v>
          </cell>
          <cell r="G26" t="str">
            <v>13807</v>
          </cell>
          <cell r="H26" t="str">
            <v>汉族</v>
          </cell>
          <cell r="I26" t="str">
            <v>青岛农业大学</v>
          </cell>
          <cell r="J26" t="str">
            <v>13589204783</v>
          </cell>
          <cell r="K26" t="str">
            <v>扶贫</v>
          </cell>
          <cell r="L26" t="str">
            <v>300072201</v>
          </cell>
          <cell r="M26" t="str">
            <v>寿光市稻田镇、侯镇、纪台镇、化龙镇、上口镇、田柳镇、营里镇、台头镇、羊口镇各1人</v>
          </cell>
          <cell r="N26" t="str">
            <v>1933230703</v>
          </cell>
          <cell r="O26" t="str">
            <v>13730007022</v>
          </cell>
          <cell r="P26" t="str">
            <v>公共基础知识</v>
          </cell>
          <cell r="Q26">
            <v>79.1</v>
          </cell>
          <cell r="R26" t="str">
            <v>扶贫</v>
          </cell>
          <cell r="S26" t="str">
            <v>07023</v>
          </cell>
          <cell r="T26" t="str">
            <v>13730007</v>
          </cell>
          <cell r="U26" t="str">
            <v>潍坊市</v>
          </cell>
        </row>
        <row r="27">
          <cell r="A27">
            <v>1933230617</v>
          </cell>
          <cell r="B27" t="str">
            <v>370783199404086140</v>
          </cell>
          <cell r="C27" t="str">
            <v>李莉</v>
          </cell>
          <cell r="D27" t="str">
            <v>女</v>
          </cell>
          <cell r="E27" t="str">
            <v>本科</v>
          </cell>
          <cell r="F27" t="str">
            <v>学士</v>
          </cell>
          <cell r="G27" t="str">
            <v>13807</v>
          </cell>
          <cell r="H27" t="str">
            <v>汉族</v>
          </cell>
          <cell r="I27" t="str">
            <v>山东政法学院</v>
          </cell>
          <cell r="J27" t="str">
            <v>18266361250</v>
          </cell>
          <cell r="K27" t="str">
            <v>扶贫</v>
          </cell>
          <cell r="L27" t="str">
            <v>300072201</v>
          </cell>
          <cell r="M27" t="str">
            <v>寿光市稻田镇、侯镇、纪台镇、化龙镇、上口镇、田柳镇、营里镇、台头镇、羊口镇各1人</v>
          </cell>
          <cell r="N27" t="str">
            <v>1933230617</v>
          </cell>
          <cell r="O27" t="str">
            <v>13730007022</v>
          </cell>
          <cell r="P27" t="str">
            <v>公共基础知识</v>
          </cell>
          <cell r="Q27">
            <v>79</v>
          </cell>
          <cell r="R27" t="str">
            <v>扶贫</v>
          </cell>
          <cell r="S27" t="str">
            <v>07023</v>
          </cell>
          <cell r="T27" t="str">
            <v>13730007</v>
          </cell>
          <cell r="U27" t="str">
            <v>潍坊市</v>
          </cell>
        </row>
        <row r="28">
          <cell r="A28">
            <v>1933233818</v>
          </cell>
          <cell r="B28" t="str">
            <v>370783199410171755</v>
          </cell>
          <cell r="C28" t="str">
            <v>陈文滨</v>
          </cell>
          <cell r="D28" t="str">
            <v>男</v>
          </cell>
          <cell r="E28" t="str">
            <v>本科</v>
          </cell>
          <cell r="F28" t="str">
            <v>学士</v>
          </cell>
          <cell r="G28" t="str">
            <v>13807</v>
          </cell>
          <cell r="H28" t="str">
            <v>汉族</v>
          </cell>
          <cell r="I28" t="str">
            <v>潍坊学院</v>
          </cell>
          <cell r="J28" t="str">
            <v>13081435790</v>
          </cell>
          <cell r="K28" t="str">
            <v>扶贫</v>
          </cell>
          <cell r="L28" t="str">
            <v>300072201</v>
          </cell>
          <cell r="M28" t="str">
            <v>寿光市稻田镇、侯镇、纪台镇、化龙镇、上口镇、田柳镇、营里镇、台头镇、羊口镇各1人</v>
          </cell>
          <cell r="N28" t="str">
            <v>1933233818</v>
          </cell>
          <cell r="O28" t="str">
            <v>13730007022</v>
          </cell>
          <cell r="P28" t="str">
            <v>公共基础知识</v>
          </cell>
          <cell r="Q28">
            <v>79</v>
          </cell>
          <cell r="R28" t="str">
            <v>扶贫</v>
          </cell>
          <cell r="S28" t="str">
            <v>07023</v>
          </cell>
          <cell r="T28" t="str">
            <v>13730007</v>
          </cell>
          <cell r="U28" t="str">
            <v>潍坊市</v>
          </cell>
        </row>
        <row r="29">
          <cell r="A29">
            <v>1933232101</v>
          </cell>
          <cell r="B29" t="str">
            <v>370783199312063582</v>
          </cell>
          <cell r="C29" t="str">
            <v>董凌云</v>
          </cell>
          <cell r="D29" t="str">
            <v>女</v>
          </cell>
          <cell r="E29" t="str">
            <v>本科</v>
          </cell>
          <cell r="F29" t="str">
            <v>学士</v>
          </cell>
          <cell r="G29" t="str">
            <v>13807</v>
          </cell>
          <cell r="H29" t="str">
            <v>汉族</v>
          </cell>
          <cell r="I29" t="str">
            <v>青岛滨海学院</v>
          </cell>
          <cell r="J29" t="str">
            <v>18765749012</v>
          </cell>
          <cell r="K29" t="str">
            <v>扶贫</v>
          </cell>
          <cell r="L29" t="str">
            <v>300072201</v>
          </cell>
          <cell r="M29" t="str">
            <v>寿光市稻田镇、侯镇、纪台镇、化龙镇、上口镇、田柳镇、营里镇、台头镇、羊口镇各1人</v>
          </cell>
          <cell r="N29" t="str">
            <v>1933232101</v>
          </cell>
          <cell r="O29" t="str">
            <v>13730007022</v>
          </cell>
          <cell r="P29" t="str">
            <v>公共基础知识</v>
          </cell>
          <cell r="Q29">
            <v>79</v>
          </cell>
          <cell r="R29" t="str">
            <v>扶贫</v>
          </cell>
          <cell r="S29" t="str">
            <v>07023</v>
          </cell>
          <cell r="T29" t="str">
            <v>13730007</v>
          </cell>
          <cell r="U29" t="str">
            <v>潍坊市</v>
          </cell>
        </row>
        <row r="30">
          <cell r="A30">
            <v>1933221029</v>
          </cell>
          <cell r="B30" t="str">
            <v>370783199002010012</v>
          </cell>
          <cell r="C30" t="str">
            <v>徐梓铭</v>
          </cell>
          <cell r="D30" t="str">
            <v>男</v>
          </cell>
          <cell r="E30" t="str">
            <v>硕士研究生</v>
          </cell>
          <cell r="F30" t="str">
            <v>硕士</v>
          </cell>
          <cell r="G30" t="str">
            <v>13807</v>
          </cell>
          <cell r="H30" t="str">
            <v>汉族</v>
          </cell>
          <cell r="I30" t="str">
            <v>博仁大学</v>
          </cell>
          <cell r="J30" t="str">
            <v>17515212951</v>
          </cell>
          <cell r="K30" t="str">
            <v>扶贫</v>
          </cell>
          <cell r="L30" t="str">
            <v>300072201</v>
          </cell>
          <cell r="M30" t="str">
            <v>寿光市稻田镇、侯镇、纪台镇、化龙镇、上口镇、田柳镇、营里镇、台头镇、羊口镇各1人</v>
          </cell>
          <cell r="N30" t="str">
            <v>1933221029</v>
          </cell>
          <cell r="O30" t="str">
            <v>13730007022</v>
          </cell>
          <cell r="P30" t="str">
            <v>公共基础知识</v>
          </cell>
          <cell r="Q30">
            <v>78.9</v>
          </cell>
          <cell r="R30" t="str">
            <v>扶贫</v>
          </cell>
          <cell r="S30" t="str">
            <v>07023</v>
          </cell>
          <cell r="T30" t="str">
            <v>13730007</v>
          </cell>
          <cell r="U30" t="str">
            <v>潍坊市</v>
          </cell>
        </row>
        <row r="31">
          <cell r="A31">
            <v>1933232830</v>
          </cell>
          <cell r="B31" t="str">
            <v>370783199603200567</v>
          </cell>
          <cell r="C31" t="str">
            <v>桑青</v>
          </cell>
          <cell r="D31" t="str">
            <v>女</v>
          </cell>
          <cell r="E31" t="str">
            <v>本科</v>
          </cell>
          <cell r="F31" t="str">
            <v>学士</v>
          </cell>
          <cell r="G31" t="str">
            <v>13807</v>
          </cell>
          <cell r="H31" t="str">
            <v>汉族</v>
          </cell>
          <cell r="I31" t="str">
            <v>山东财经大学燕山学院</v>
          </cell>
          <cell r="J31" t="str">
            <v>13563634367</v>
          </cell>
          <cell r="K31" t="str">
            <v>扶贫</v>
          </cell>
          <cell r="L31" t="str">
            <v>300072201</v>
          </cell>
          <cell r="M31" t="str">
            <v>寿光市稻田镇、侯镇、纪台镇、化龙镇、上口镇、田柳镇、营里镇、台头镇、羊口镇各1人</v>
          </cell>
          <cell r="N31" t="str">
            <v>1933232830</v>
          </cell>
          <cell r="O31" t="str">
            <v>13730007022</v>
          </cell>
          <cell r="P31" t="str">
            <v>公共基础知识</v>
          </cell>
          <cell r="Q31">
            <v>78.9</v>
          </cell>
          <cell r="R31" t="str">
            <v>扶贫</v>
          </cell>
          <cell r="S31" t="str">
            <v>07023</v>
          </cell>
          <cell r="T31" t="str">
            <v>13730007</v>
          </cell>
          <cell r="U31" t="str">
            <v>潍坊市</v>
          </cell>
        </row>
        <row r="32">
          <cell r="A32">
            <v>1933221429</v>
          </cell>
          <cell r="B32" t="str">
            <v>370783199702100406</v>
          </cell>
          <cell r="C32" t="str">
            <v>贾聪</v>
          </cell>
          <cell r="D32" t="str">
            <v>女</v>
          </cell>
          <cell r="E32" t="str">
            <v>本科</v>
          </cell>
          <cell r="F32" t="str">
            <v>学士</v>
          </cell>
          <cell r="G32" t="str">
            <v>13807</v>
          </cell>
          <cell r="H32" t="str">
            <v>汉族</v>
          </cell>
          <cell r="I32" t="str">
            <v>济宁学院</v>
          </cell>
          <cell r="J32" t="str">
            <v>17853722530</v>
          </cell>
          <cell r="K32" t="str">
            <v>扶贫</v>
          </cell>
          <cell r="L32" t="str">
            <v>300072201</v>
          </cell>
          <cell r="M32" t="str">
            <v>寿光市稻田镇、侯镇、纪台镇、化龙镇、上口镇、田柳镇、营里镇、台头镇、羊口镇各1人</v>
          </cell>
          <cell r="N32" t="str">
            <v>1933221429</v>
          </cell>
          <cell r="O32" t="str">
            <v>13730007022</v>
          </cell>
          <cell r="P32" t="str">
            <v>公共基础知识</v>
          </cell>
          <cell r="Q32">
            <v>78.8</v>
          </cell>
          <cell r="R32" t="str">
            <v>扶贫</v>
          </cell>
          <cell r="S32" t="str">
            <v>07023</v>
          </cell>
          <cell r="T32" t="str">
            <v>13730007</v>
          </cell>
          <cell r="U32" t="str">
            <v>潍坊市</v>
          </cell>
        </row>
        <row r="33">
          <cell r="A33">
            <v>1933231613</v>
          </cell>
          <cell r="B33" t="str">
            <v>370725199411020023</v>
          </cell>
          <cell r="C33" t="str">
            <v>任梦真</v>
          </cell>
          <cell r="D33" t="str">
            <v>女</v>
          </cell>
          <cell r="E33" t="str">
            <v>本科</v>
          </cell>
          <cell r="F33" t="str">
            <v>学士</v>
          </cell>
          <cell r="G33" t="str">
            <v>13807</v>
          </cell>
          <cell r="H33" t="str">
            <v>汉族</v>
          </cell>
          <cell r="I33" t="str">
            <v>山东财经大学</v>
          </cell>
          <cell r="J33" t="str">
            <v>15763667606</v>
          </cell>
          <cell r="K33" t="str">
            <v>扶贫</v>
          </cell>
          <cell r="L33" t="str">
            <v>300072201</v>
          </cell>
          <cell r="M33" t="str">
            <v>寿光市稻田镇、侯镇、纪台镇、化龙镇、上口镇、田柳镇、营里镇、台头镇、羊口镇各1人</v>
          </cell>
          <cell r="N33" t="str">
            <v>1933231613</v>
          </cell>
          <cell r="O33" t="str">
            <v>13730007022</v>
          </cell>
          <cell r="P33" t="str">
            <v>公共基础知识</v>
          </cell>
          <cell r="Q33">
            <v>78.8</v>
          </cell>
          <cell r="R33" t="str">
            <v>扶贫</v>
          </cell>
          <cell r="S33" t="str">
            <v>07023</v>
          </cell>
          <cell r="T33" t="str">
            <v>13730007</v>
          </cell>
          <cell r="U33" t="str">
            <v>潍坊市</v>
          </cell>
        </row>
        <row r="34">
          <cell r="A34">
            <v>1933230114</v>
          </cell>
          <cell r="B34" t="str">
            <v>37078319960323437X</v>
          </cell>
          <cell r="C34" t="str">
            <v>仲济文</v>
          </cell>
          <cell r="D34" t="str">
            <v>男</v>
          </cell>
          <cell r="E34" t="str">
            <v>本科</v>
          </cell>
          <cell r="F34" t="str">
            <v>学士</v>
          </cell>
          <cell r="G34" t="str">
            <v>13807</v>
          </cell>
          <cell r="H34" t="str">
            <v>汉族</v>
          </cell>
          <cell r="I34" t="str">
            <v>济南大学泉城学院</v>
          </cell>
          <cell r="J34" t="str">
            <v>15854401112</v>
          </cell>
          <cell r="K34" t="str">
            <v>扶贫</v>
          </cell>
          <cell r="L34" t="str">
            <v>300072201</v>
          </cell>
          <cell r="M34" t="str">
            <v>寿光市稻田镇、侯镇、纪台镇、化龙镇、上口镇、田柳镇、营里镇、台头镇、羊口镇各1人</v>
          </cell>
          <cell r="N34" t="str">
            <v>1933230114</v>
          </cell>
          <cell r="O34" t="str">
            <v>13730007022</v>
          </cell>
          <cell r="P34" t="str">
            <v>公共基础知识</v>
          </cell>
          <cell r="Q34">
            <v>78.7</v>
          </cell>
          <cell r="R34" t="str">
            <v>扶贫</v>
          </cell>
          <cell r="S34" t="str">
            <v>07023</v>
          </cell>
          <cell r="T34" t="str">
            <v>13730007</v>
          </cell>
          <cell r="U34" t="str">
            <v>潍坊市</v>
          </cell>
        </row>
        <row r="35">
          <cell r="A35">
            <v>1933231011</v>
          </cell>
          <cell r="B35" t="str">
            <v>370783199610065586</v>
          </cell>
          <cell r="C35" t="str">
            <v>齐玉玮</v>
          </cell>
          <cell r="D35" t="str">
            <v>女</v>
          </cell>
          <cell r="E35" t="str">
            <v>本科</v>
          </cell>
          <cell r="F35" t="str">
            <v>学士</v>
          </cell>
          <cell r="G35" t="str">
            <v>13807</v>
          </cell>
          <cell r="H35" t="str">
            <v>汉族</v>
          </cell>
          <cell r="I35" t="str">
            <v>江西农业大学南昌商学院</v>
          </cell>
          <cell r="J35" t="str">
            <v>15069641152</v>
          </cell>
          <cell r="K35" t="str">
            <v>扶贫</v>
          </cell>
          <cell r="L35" t="str">
            <v>300072201</v>
          </cell>
          <cell r="M35" t="str">
            <v>寿光市稻田镇、侯镇、纪台镇、化龙镇、上口镇、田柳镇、营里镇、台头镇、羊口镇各1人</v>
          </cell>
          <cell r="N35" t="str">
            <v>1933231011</v>
          </cell>
          <cell r="O35" t="str">
            <v>13730007022</v>
          </cell>
          <cell r="P35" t="str">
            <v>公共基础知识</v>
          </cell>
          <cell r="Q35">
            <v>78.7</v>
          </cell>
          <cell r="R35" t="str">
            <v>扶贫</v>
          </cell>
          <cell r="S35" t="str">
            <v>07023</v>
          </cell>
          <cell r="T35" t="str">
            <v>13730007</v>
          </cell>
          <cell r="U35" t="str">
            <v>潍坊市</v>
          </cell>
        </row>
        <row r="36">
          <cell r="A36">
            <v>1933231614</v>
          </cell>
          <cell r="B36" t="str">
            <v>370704199107091829</v>
          </cell>
          <cell r="C36" t="str">
            <v>杨新艳</v>
          </cell>
          <cell r="D36" t="str">
            <v>女</v>
          </cell>
          <cell r="E36" t="str">
            <v>硕士研究生</v>
          </cell>
          <cell r="F36" t="str">
            <v>硕士</v>
          </cell>
          <cell r="G36" t="str">
            <v>13807</v>
          </cell>
          <cell r="H36" t="str">
            <v>汉族</v>
          </cell>
          <cell r="I36" t="str">
            <v>合肥工业大学</v>
          </cell>
          <cell r="J36" t="str">
            <v>18764619939</v>
          </cell>
          <cell r="K36" t="str">
            <v>扶贫</v>
          </cell>
          <cell r="L36" t="str">
            <v>300072201</v>
          </cell>
          <cell r="M36" t="str">
            <v>寿光市稻田镇、侯镇、纪台镇、化龙镇、上口镇、田柳镇、营里镇、台头镇、羊口镇各1人</v>
          </cell>
          <cell r="N36" t="str">
            <v>1933231614</v>
          </cell>
          <cell r="O36" t="str">
            <v>13730007022</v>
          </cell>
          <cell r="P36" t="str">
            <v>公共基础知识</v>
          </cell>
          <cell r="Q36">
            <v>78.6</v>
          </cell>
          <cell r="R36" t="str">
            <v>扶贫</v>
          </cell>
          <cell r="S36" t="str">
            <v>07023</v>
          </cell>
          <cell r="T36" t="str">
            <v>13730007</v>
          </cell>
          <cell r="U36" t="str">
            <v>潍坊市</v>
          </cell>
        </row>
        <row r="37">
          <cell r="A37">
            <v>1933231522</v>
          </cell>
          <cell r="B37" t="str">
            <v>370323199310172015</v>
          </cell>
          <cell r="C37" t="str">
            <v>阮方锟</v>
          </cell>
          <cell r="D37" t="str">
            <v>男</v>
          </cell>
          <cell r="E37" t="str">
            <v>本科</v>
          </cell>
          <cell r="F37" t="str">
            <v>学士</v>
          </cell>
          <cell r="G37" t="str">
            <v>13807</v>
          </cell>
          <cell r="H37" t="str">
            <v>汉族</v>
          </cell>
          <cell r="I37" t="str">
            <v>山东建筑大学</v>
          </cell>
          <cell r="J37" t="str">
            <v>15098962650</v>
          </cell>
          <cell r="K37" t="str">
            <v>扶贫</v>
          </cell>
          <cell r="L37" t="str">
            <v>300072201</v>
          </cell>
          <cell r="M37" t="str">
            <v>寿光市稻田镇、侯镇、纪台镇、化龙镇、上口镇、田柳镇、营里镇、台头镇、羊口镇各1人</v>
          </cell>
          <cell r="N37" t="str">
            <v>1933231522</v>
          </cell>
          <cell r="O37" t="str">
            <v>13730007022</v>
          </cell>
          <cell r="P37" t="str">
            <v>公共基础知识</v>
          </cell>
          <cell r="Q37">
            <v>78.6</v>
          </cell>
          <cell r="R37" t="str">
            <v>扶贫</v>
          </cell>
          <cell r="S37" t="str">
            <v>07023</v>
          </cell>
          <cell r="T37" t="str">
            <v>13730007</v>
          </cell>
          <cell r="U37" t="str">
            <v>潍坊市</v>
          </cell>
        </row>
        <row r="38">
          <cell r="A38">
            <v>1933232320</v>
          </cell>
          <cell r="B38" t="str">
            <v>370783199502182128</v>
          </cell>
          <cell r="C38" t="str">
            <v>王孟琳</v>
          </cell>
          <cell r="D38" t="str">
            <v>女</v>
          </cell>
          <cell r="E38" t="str">
            <v>本科</v>
          </cell>
          <cell r="F38" t="str">
            <v>学士</v>
          </cell>
          <cell r="G38" t="str">
            <v>13807</v>
          </cell>
          <cell r="H38" t="str">
            <v>汉族</v>
          </cell>
          <cell r="I38" t="str">
            <v>山东科技大学</v>
          </cell>
          <cell r="J38" t="str">
            <v>13583611307</v>
          </cell>
          <cell r="K38" t="str">
            <v>扶贫</v>
          </cell>
          <cell r="L38" t="str">
            <v>300072201</v>
          </cell>
          <cell r="M38" t="str">
            <v>寿光市稻田镇、侯镇、纪台镇、化龙镇、上口镇、田柳镇、营里镇、台头镇、羊口镇各1人</v>
          </cell>
          <cell r="N38" t="str">
            <v>1933232320</v>
          </cell>
          <cell r="O38" t="str">
            <v>13730007022</v>
          </cell>
          <cell r="P38" t="str">
            <v>公共基础知识</v>
          </cell>
          <cell r="Q38">
            <v>78.5</v>
          </cell>
          <cell r="R38" t="str">
            <v>扶贫</v>
          </cell>
          <cell r="S38" t="str">
            <v>07023</v>
          </cell>
          <cell r="T38" t="str">
            <v>13730007</v>
          </cell>
          <cell r="U38" t="str">
            <v>潍坊市</v>
          </cell>
        </row>
        <row r="39">
          <cell r="A39">
            <v>1933160303</v>
          </cell>
          <cell r="B39" t="str">
            <v>370523199509034913</v>
          </cell>
          <cell r="C39" t="str">
            <v>姜智萌</v>
          </cell>
          <cell r="D39" t="str">
            <v>男</v>
          </cell>
          <cell r="E39" t="str">
            <v>本科</v>
          </cell>
          <cell r="F39" t="str">
            <v>学士</v>
          </cell>
          <cell r="G39" t="str">
            <v>13805</v>
          </cell>
          <cell r="H39" t="str">
            <v>汉族</v>
          </cell>
          <cell r="I39" t="str">
            <v>北京师范大学</v>
          </cell>
          <cell r="J39" t="str">
            <v>13082602773</v>
          </cell>
          <cell r="K39" t="str">
            <v>扶贫</v>
          </cell>
          <cell r="L39" t="str">
            <v>300072201</v>
          </cell>
          <cell r="M39" t="str">
            <v>寿光市稻田镇、侯镇、纪台镇、化龙镇、上口镇、田柳镇、营里镇、台头镇、羊口镇各1人</v>
          </cell>
          <cell r="N39" t="str">
            <v>1933160303</v>
          </cell>
          <cell r="O39" t="str">
            <v>13730007022</v>
          </cell>
          <cell r="P39" t="str">
            <v>公共基础知识</v>
          </cell>
          <cell r="Q39">
            <v>78.5</v>
          </cell>
          <cell r="R39" t="str">
            <v>扶贫</v>
          </cell>
          <cell r="S39" t="str">
            <v>07023</v>
          </cell>
          <cell r="T39" t="str">
            <v>13730007</v>
          </cell>
          <cell r="U39" t="str">
            <v>潍坊市</v>
          </cell>
        </row>
        <row r="40">
          <cell r="A40">
            <v>1933230109</v>
          </cell>
          <cell r="B40" t="str">
            <v>37078319950401358X</v>
          </cell>
          <cell r="C40" t="str">
            <v>侯琳杰</v>
          </cell>
          <cell r="D40" t="str">
            <v>女</v>
          </cell>
          <cell r="E40" t="str">
            <v>本科</v>
          </cell>
          <cell r="F40" t="str">
            <v>学士</v>
          </cell>
          <cell r="G40" t="str">
            <v>13807</v>
          </cell>
          <cell r="H40" t="str">
            <v>汉族</v>
          </cell>
          <cell r="I40" t="str">
            <v>山东青年政治学院</v>
          </cell>
          <cell r="J40" t="str">
            <v>19954176439</v>
          </cell>
          <cell r="K40" t="str">
            <v>扶贫</v>
          </cell>
          <cell r="L40" t="str">
            <v>300072201</v>
          </cell>
          <cell r="M40" t="str">
            <v>寿光市稻田镇、侯镇、纪台镇、化龙镇、上口镇、田柳镇、营里镇、台头镇、羊口镇各1人</v>
          </cell>
          <cell r="N40" t="str">
            <v>1933230109</v>
          </cell>
          <cell r="O40" t="str">
            <v>13730007022</v>
          </cell>
          <cell r="P40" t="str">
            <v>公共基础知识</v>
          </cell>
          <cell r="Q40">
            <v>78.5</v>
          </cell>
          <cell r="R40" t="str">
            <v>扶贫</v>
          </cell>
          <cell r="S40" t="str">
            <v>07023</v>
          </cell>
          <cell r="T40" t="str">
            <v>13730007</v>
          </cell>
          <cell r="U40" t="str">
            <v>潍坊市</v>
          </cell>
        </row>
        <row r="41">
          <cell r="A41">
            <v>1933221614</v>
          </cell>
          <cell r="B41" t="str">
            <v>37078319960422152X</v>
          </cell>
          <cell r="C41" t="str">
            <v>孙棋</v>
          </cell>
          <cell r="D41" t="str">
            <v>女</v>
          </cell>
          <cell r="E41" t="str">
            <v>本科</v>
          </cell>
          <cell r="F41" t="str">
            <v>学士</v>
          </cell>
          <cell r="G41" t="str">
            <v>13807</v>
          </cell>
          <cell r="H41" t="str">
            <v>汉族</v>
          </cell>
          <cell r="I41" t="str">
            <v>山东财经大学</v>
          </cell>
          <cell r="J41" t="str">
            <v>17853131865</v>
          </cell>
          <cell r="K41" t="str">
            <v>扶贫</v>
          </cell>
          <cell r="L41" t="str">
            <v>300072201</v>
          </cell>
          <cell r="M41" t="str">
            <v>寿光市稻田镇、侯镇、纪台镇、化龙镇、上口镇、田柳镇、营里镇、台头镇、羊口镇各1人</v>
          </cell>
          <cell r="N41" t="str">
            <v>1933221614</v>
          </cell>
          <cell r="O41" t="str">
            <v>13730007022</v>
          </cell>
          <cell r="P41" t="str">
            <v>公共基础知识</v>
          </cell>
          <cell r="Q41">
            <v>78.4</v>
          </cell>
          <cell r="R41" t="str">
            <v>扶贫</v>
          </cell>
          <cell r="S41" t="str">
            <v>07023</v>
          </cell>
          <cell r="T41" t="str">
            <v>13730007</v>
          </cell>
          <cell r="U41" t="str">
            <v>潍坊市</v>
          </cell>
        </row>
        <row r="42">
          <cell r="A42">
            <v>1933031110</v>
          </cell>
          <cell r="B42" t="str">
            <v>370783199611265571</v>
          </cell>
          <cell r="C42" t="str">
            <v>周建刚</v>
          </cell>
          <cell r="D42" t="str">
            <v>男</v>
          </cell>
          <cell r="E42" t="str">
            <v>本科</v>
          </cell>
          <cell r="F42" t="str">
            <v>学士</v>
          </cell>
          <cell r="G42" t="str">
            <v>13801</v>
          </cell>
          <cell r="H42" t="str">
            <v>汉族</v>
          </cell>
          <cell r="I42" t="str">
            <v>山东建筑大学</v>
          </cell>
          <cell r="J42" t="str">
            <v>18766360588</v>
          </cell>
          <cell r="K42" t="str">
            <v>扶贫</v>
          </cell>
          <cell r="L42" t="str">
            <v>300072201</v>
          </cell>
          <cell r="M42" t="str">
            <v>寿光市稻田镇、侯镇、纪台镇、化龙镇、上口镇、田柳镇、营里镇、台头镇、羊口镇各1人</v>
          </cell>
          <cell r="N42" t="str">
            <v>1933031110</v>
          </cell>
          <cell r="O42" t="str">
            <v>13730007022</v>
          </cell>
          <cell r="P42" t="str">
            <v>公共基础知识</v>
          </cell>
          <cell r="Q42">
            <v>78.4</v>
          </cell>
          <cell r="R42" t="str">
            <v>扶贫</v>
          </cell>
          <cell r="S42" t="str">
            <v>07023</v>
          </cell>
          <cell r="T42" t="str">
            <v>13730007</v>
          </cell>
          <cell r="U42" t="str">
            <v>潍坊市</v>
          </cell>
        </row>
        <row r="43">
          <cell r="A43">
            <v>1933232927</v>
          </cell>
          <cell r="B43" t="str">
            <v>370783199406211101</v>
          </cell>
          <cell r="C43" t="str">
            <v>孙莹喆</v>
          </cell>
          <cell r="D43" t="str">
            <v>女</v>
          </cell>
          <cell r="E43" t="str">
            <v>本科</v>
          </cell>
          <cell r="F43" t="str">
            <v>学士</v>
          </cell>
          <cell r="G43" t="str">
            <v>13807</v>
          </cell>
          <cell r="H43" t="str">
            <v>汉族</v>
          </cell>
          <cell r="I43" t="str">
            <v>中国石油大学胜利学院</v>
          </cell>
          <cell r="J43" t="str">
            <v>15621617251</v>
          </cell>
          <cell r="K43" t="str">
            <v>扶贫</v>
          </cell>
          <cell r="L43" t="str">
            <v>300072201</v>
          </cell>
          <cell r="M43" t="str">
            <v>寿光市稻田镇、侯镇、纪台镇、化龙镇、上口镇、田柳镇、营里镇、台头镇、羊口镇各1人</v>
          </cell>
          <cell r="N43" t="str">
            <v>1933232927</v>
          </cell>
          <cell r="O43" t="str">
            <v>13730007022</v>
          </cell>
          <cell r="P43" t="str">
            <v>公共基础知识</v>
          </cell>
          <cell r="Q43">
            <v>78.3</v>
          </cell>
          <cell r="R43" t="str">
            <v>扶贫</v>
          </cell>
          <cell r="S43" t="str">
            <v>07023</v>
          </cell>
          <cell r="T43" t="str">
            <v>13730007</v>
          </cell>
          <cell r="U43" t="str">
            <v>潍坊市</v>
          </cell>
        </row>
        <row r="44">
          <cell r="A44">
            <v>1933234522</v>
          </cell>
          <cell r="B44" t="str">
            <v>370783199503187027</v>
          </cell>
          <cell r="C44" t="str">
            <v>常笑</v>
          </cell>
          <cell r="D44" t="str">
            <v>女</v>
          </cell>
          <cell r="E44" t="str">
            <v>本科</v>
          </cell>
          <cell r="F44" t="str">
            <v>学士</v>
          </cell>
          <cell r="G44" t="str">
            <v>13807</v>
          </cell>
          <cell r="H44" t="str">
            <v>汉族</v>
          </cell>
          <cell r="I44" t="str">
            <v>济宁学院</v>
          </cell>
          <cell r="J44" t="str">
            <v>13964668177</v>
          </cell>
          <cell r="K44" t="str">
            <v>扶贫</v>
          </cell>
          <cell r="L44" t="str">
            <v>300072201</v>
          </cell>
          <cell r="M44" t="str">
            <v>寿光市稻田镇、侯镇、纪台镇、化龙镇、上口镇、田柳镇、营里镇、台头镇、羊口镇各1人</v>
          </cell>
          <cell r="N44" t="str">
            <v>1933234522</v>
          </cell>
          <cell r="O44" t="str">
            <v>13730007022</v>
          </cell>
          <cell r="P44" t="str">
            <v>公共基础知识</v>
          </cell>
          <cell r="Q44">
            <v>78.2</v>
          </cell>
          <cell r="R44" t="str">
            <v>扶贫</v>
          </cell>
          <cell r="S44" t="str">
            <v>07023</v>
          </cell>
          <cell r="T44" t="str">
            <v>13730007</v>
          </cell>
          <cell r="U44" t="str">
            <v>潍坊市</v>
          </cell>
        </row>
        <row r="45">
          <cell r="A45">
            <v>1933220414</v>
          </cell>
          <cell r="B45" t="str">
            <v>37078319950831331X</v>
          </cell>
          <cell r="C45" t="str">
            <v>李冠军</v>
          </cell>
          <cell r="D45" t="str">
            <v>男</v>
          </cell>
          <cell r="E45" t="str">
            <v>本科</v>
          </cell>
          <cell r="F45" t="str">
            <v>学士</v>
          </cell>
          <cell r="G45" t="str">
            <v>13807</v>
          </cell>
          <cell r="H45" t="str">
            <v>汉族</v>
          </cell>
          <cell r="I45" t="str">
            <v>山东科技大学</v>
          </cell>
          <cell r="J45" t="str">
            <v>13964695885</v>
          </cell>
          <cell r="K45" t="str">
            <v>扶贫</v>
          </cell>
          <cell r="L45" t="str">
            <v>300072201</v>
          </cell>
          <cell r="M45" t="str">
            <v>寿光市稻田镇、侯镇、纪台镇、化龙镇、上口镇、田柳镇、营里镇、台头镇、羊口镇各1人</v>
          </cell>
          <cell r="N45" t="str">
            <v>1933220414</v>
          </cell>
          <cell r="O45" t="str">
            <v>13730007022</v>
          </cell>
          <cell r="P45" t="str">
            <v>公共基础知识</v>
          </cell>
          <cell r="Q45">
            <v>78</v>
          </cell>
          <cell r="R45" t="str">
            <v>扶贫</v>
          </cell>
          <cell r="S45" t="str">
            <v>07023</v>
          </cell>
          <cell r="T45" t="str">
            <v>13730007</v>
          </cell>
          <cell r="U45" t="str">
            <v>潍坊市</v>
          </cell>
        </row>
        <row r="46">
          <cell r="A46">
            <v>1933164118</v>
          </cell>
          <cell r="B46" t="str">
            <v>370523199511174923</v>
          </cell>
          <cell r="C46" t="str">
            <v>孙玉娟</v>
          </cell>
          <cell r="D46" t="str">
            <v>女</v>
          </cell>
          <cell r="E46" t="str">
            <v>本科</v>
          </cell>
          <cell r="F46" t="str">
            <v>学士</v>
          </cell>
          <cell r="G46" t="str">
            <v>13805</v>
          </cell>
          <cell r="H46" t="str">
            <v>汉族</v>
          </cell>
          <cell r="I46" t="str">
            <v>山东中医药大学</v>
          </cell>
          <cell r="J46" t="str">
            <v>15698089372</v>
          </cell>
          <cell r="K46" t="str">
            <v>扶贫</v>
          </cell>
          <cell r="L46" t="str">
            <v>300072201</v>
          </cell>
          <cell r="M46" t="str">
            <v>寿光市稻田镇、侯镇、纪台镇、化龙镇、上口镇、田柳镇、营里镇、台头镇、羊口镇各1人</v>
          </cell>
          <cell r="N46" t="str">
            <v>1933164118</v>
          </cell>
          <cell r="O46" t="str">
            <v>13730007022</v>
          </cell>
          <cell r="P46" t="str">
            <v>公共基础知识</v>
          </cell>
          <cell r="Q46">
            <v>78</v>
          </cell>
          <cell r="R46" t="str">
            <v>扶贫</v>
          </cell>
          <cell r="S46" t="str">
            <v>07023</v>
          </cell>
          <cell r="T46" t="str">
            <v>13730007</v>
          </cell>
          <cell r="U46" t="str">
            <v>潍坊市</v>
          </cell>
        </row>
        <row r="47">
          <cell r="A47">
            <v>1933231523</v>
          </cell>
          <cell r="B47" t="str">
            <v>370725199607175684</v>
          </cell>
          <cell r="C47" t="str">
            <v>张晓婷</v>
          </cell>
          <cell r="D47" t="str">
            <v>女</v>
          </cell>
          <cell r="E47" t="str">
            <v>本科</v>
          </cell>
          <cell r="F47" t="str">
            <v>学士</v>
          </cell>
          <cell r="G47" t="str">
            <v>13807</v>
          </cell>
          <cell r="H47" t="str">
            <v>汉族</v>
          </cell>
          <cell r="I47" t="str">
            <v>鲁东大学</v>
          </cell>
          <cell r="J47" t="str">
            <v>13963665081</v>
          </cell>
          <cell r="K47" t="str">
            <v>扶贫</v>
          </cell>
          <cell r="L47" t="str">
            <v>300072201</v>
          </cell>
          <cell r="M47" t="str">
            <v>寿光市稻田镇、侯镇、纪台镇、化龙镇、上口镇、田柳镇、营里镇、台头镇、羊口镇各1人</v>
          </cell>
          <cell r="N47" t="str">
            <v>1933231523</v>
          </cell>
          <cell r="O47" t="str">
            <v>13730007022</v>
          </cell>
          <cell r="P47" t="str">
            <v>公共基础知识</v>
          </cell>
          <cell r="Q47">
            <v>77.8</v>
          </cell>
          <cell r="R47" t="str">
            <v>扶贫</v>
          </cell>
          <cell r="S47" t="str">
            <v>07023</v>
          </cell>
          <cell r="T47" t="str">
            <v>13730007</v>
          </cell>
          <cell r="U47" t="str">
            <v>潍坊市</v>
          </cell>
        </row>
        <row r="48">
          <cell r="A48">
            <v>1933232621</v>
          </cell>
          <cell r="B48" t="str">
            <v>37070219970725262X</v>
          </cell>
          <cell r="C48" t="str">
            <v>刘玲瑜</v>
          </cell>
          <cell r="D48" t="str">
            <v>女</v>
          </cell>
          <cell r="E48" t="str">
            <v>本科</v>
          </cell>
          <cell r="F48" t="str">
            <v>学士</v>
          </cell>
          <cell r="G48" t="str">
            <v>13807</v>
          </cell>
          <cell r="H48" t="str">
            <v>汉族</v>
          </cell>
          <cell r="I48" t="str">
            <v>江苏理工学院</v>
          </cell>
          <cell r="J48" t="str">
            <v>15161118565</v>
          </cell>
          <cell r="K48" t="str">
            <v>扶贫</v>
          </cell>
          <cell r="L48" t="str">
            <v>300072201</v>
          </cell>
          <cell r="M48" t="str">
            <v>寿光市稻田镇、侯镇、纪台镇、化龙镇、上口镇、田柳镇、营里镇、台头镇、羊口镇各1人</v>
          </cell>
          <cell r="N48" t="str">
            <v>1933232621</v>
          </cell>
          <cell r="O48" t="str">
            <v>13730007022</v>
          </cell>
          <cell r="P48" t="str">
            <v>公共基础知识</v>
          </cell>
          <cell r="Q48">
            <v>77.8</v>
          </cell>
          <cell r="R48" t="str">
            <v>扶贫</v>
          </cell>
          <cell r="S48" t="str">
            <v>07023</v>
          </cell>
          <cell r="T48" t="str">
            <v>13730007</v>
          </cell>
          <cell r="U48" t="str">
            <v>潍坊市</v>
          </cell>
        </row>
        <row r="49">
          <cell r="A49">
            <v>1933233201</v>
          </cell>
          <cell r="B49" t="str">
            <v>370783199501113323</v>
          </cell>
          <cell r="C49" t="str">
            <v>郝蕊</v>
          </cell>
          <cell r="D49" t="str">
            <v>女</v>
          </cell>
          <cell r="E49" t="str">
            <v>本科</v>
          </cell>
          <cell r="F49" t="str">
            <v>学士</v>
          </cell>
          <cell r="G49" t="str">
            <v>13807</v>
          </cell>
          <cell r="H49" t="str">
            <v>汉族</v>
          </cell>
          <cell r="I49" t="str">
            <v>山东财经大学燕山学院</v>
          </cell>
          <cell r="J49" t="str">
            <v>18563606995</v>
          </cell>
          <cell r="K49" t="str">
            <v>扶贫</v>
          </cell>
          <cell r="L49" t="str">
            <v>300072201</v>
          </cell>
          <cell r="M49" t="str">
            <v>寿光市稻田镇、侯镇、纪台镇、化龙镇、上口镇、田柳镇、营里镇、台头镇、羊口镇各1人</v>
          </cell>
          <cell r="N49" t="str">
            <v>1933233201</v>
          </cell>
          <cell r="O49" t="str">
            <v>13730007022</v>
          </cell>
          <cell r="P49" t="str">
            <v>公共基础知识</v>
          </cell>
          <cell r="Q49">
            <v>77.8</v>
          </cell>
          <cell r="R49" t="str">
            <v>扶贫</v>
          </cell>
          <cell r="S49" t="str">
            <v>07023</v>
          </cell>
          <cell r="T49" t="str">
            <v>13730007</v>
          </cell>
          <cell r="U49" t="str">
            <v>潍坊市</v>
          </cell>
        </row>
        <row r="50">
          <cell r="A50">
            <v>1933234319</v>
          </cell>
          <cell r="B50" t="str">
            <v>370783199407154217</v>
          </cell>
          <cell r="C50" t="str">
            <v>肖林聪</v>
          </cell>
          <cell r="D50" t="str">
            <v>男</v>
          </cell>
          <cell r="E50" t="str">
            <v>本科</v>
          </cell>
          <cell r="F50" t="str">
            <v>学士</v>
          </cell>
          <cell r="G50" t="str">
            <v>13807</v>
          </cell>
          <cell r="H50" t="str">
            <v>汉族</v>
          </cell>
          <cell r="I50" t="str">
            <v>山东建筑大学</v>
          </cell>
          <cell r="J50" t="str">
            <v>17667411716</v>
          </cell>
          <cell r="K50" t="str">
            <v>扶贫</v>
          </cell>
          <cell r="L50" t="str">
            <v>300072201</v>
          </cell>
          <cell r="M50" t="str">
            <v>寿光市稻田镇、侯镇、纪台镇、化龙镇、上口镇、田柳镇、营里镇、台头镇、羊口镇各1人</v>
          </cell>
          <cell r="N50" t="str">
            <v>1933234319</v>
          </cell>
          <cell r="O50" t="str">
            <v>13730007022</v>
          </cell>
          <cell r="P50" t="str">
            <v>公共基础知识</v>
          </cell>
          <cell r="Q50">
            <v>77.8</v>
          </cell>
          <cell r="R50" t="str">
            <v>扶贫</v>
          </cell>
          <cell r="S50" t="str">
            <v>07023</v>
          </cell>
          <cell r="T50" t="str">
            <v>13730007</v>
          </cell>
          <cell r="U50" t="str">
            <v>潍坊市</v>
          </cell>
        </row>
        <row r="51">
          <cell r="A51">
            <v>1933293723</v>
          </cell>
          <cell r="B51" t="str">
            <v>370783199510243146</v>
          </cell>
          <cell r="C51" t="str">
            <v>单世蕊</v>
          </cell>
          <cell r="D51" t="str">
            <v>女</v>
          </cell>
          <cell r="E51" t="str">
            <v>本科</v>
          </cell>
          <cell r="F51" t="str">
            <v>学士</v>
          </cell>
          <cell r="G51" t="str">
            <v>13809</v>
          </cell>
          <cell r="H51" t="str">
            <v>汉族</v>
          </cell>
          <cell r="I51" t="str">
            <v>山东农业大学</v>
          </cell>
          <cell r="J51" t="str">
            <v>15762520970</v>
          </cell>
          <cell r="K51" t="str">
            <v>扶贫</v>
          </cell>
          <cell r="L51" t="str">
            <v>300072201</v>
          </cell>
          <cell r="M51" t="str">
            <v>寿光市稻田镇、侯镇、纪台镇、化龙镇、上口镇、田柳镇、营里镇、台头镇、羊口镇各1人</v>
          </cell>
          <cell r="N51" t="str">
            <v>1933293723</v>
          </cell>
          <cell r="O51" t="str">
            <v>13730007022</v>
          </cell>
          <cell r="P51" t="str">
            <v>公共基础知识</v>
          </cell>
          <cell r="Q51">
            <v>77.8</v>
          </cell>
          <cell r="R51" t="str">
            <v>扶贫</v>
          </cell>
          <cell r="S51" t="str">
            <v>07023</v>
          </cell>
          <cell r="T51" t="str">
            <v>13730007</v>
          </cell>
          <cell r="U51" t="str">
            <v>潍坊市</v>
          </cell>
        </row>
        <row r="52">
          <cell r="A52">
            <v>1933220107</v>
          </cell>
          <cell r="B52" t="str">
            <v>37021119920402152X</v>
          </cell>
          <cell r="C52" t="str">
            <v>邢梦雪</v>
          </cell>
          <cell r="D52" t="str">
            <v>女</v>
          </cell>
          <cell r="E52" t="str">
            <v>硕士研究生</v>
          </cell>
          <cell r="F52" t="str">
            <v>硕士</v>
          </cell>
          <cell r="G52" t="str">
            <v>13807</v>
          </cell>
          <cell r="H52" t="str">
            <v>汉族</v>
          </cell>
          <cell r="I52" t="str">
            <v>浙江工商大学</v>
          </cell>
          <cell r="J52" t="str">
            <v>14768668855</v>
          </cell>
          <cell r="K52" t="str">
            <v>扶贫</v>
          </cell>
          <cell r="L52" t="str">
            <v>300072201</v>
          </cell>
          <cell r="M52" t="str">
            <v>寿光市稻田镇、侯镇、纪台镇、化龙镇、上口镇、田柳镇、营里镇、台头镇、羊口镇各1人</v>
          </cell>
          <cell r="N52" t="str">
            <v>1933220107</v>
          </cell>
          <cell r="O52" t="str">
            <v>13730007022</v>
          </cell>
          <cell r="P52" t="str">
            <v>公共基础知识</v>
          </cell>
          <cell r="Q52">
            <v>77.7</v>
          </cell>
          <cell r="R52" t="str">
            <v>扶贫</v>
          </cell>
          <cell r="S52" t="str">
            <v>07023</v>
          </cell>
          <cell r="T52" t="str">
            <v>13730007</v>
          </cell>
          <cell r="U52" t="str">
            <v>潍坊市</v>
          </cell>
        </row>
        <row r="53">
          <cell r="A53">
            <v>1933232628</v>
          </cell>
          <cell r="B53" t="str">
            <v>370783199301284945</v>
          </cell>
          <cell r="C53" t="str">
            <v>刘雪丽</v>
          </cell>
          <cell r="D53" t="str">
            <v>女</v>
          </cell>
          <cell r="E53" t="str">
            <v>本科</v>
          </cell>
          <cell r="F53" t="str">
            <v>学士</v>
          </cell>
          <cell r="G53" t="str">
            <v>13807</v>
          </cell>
          <cell r="H53" t="str">
            <v>汉族</v>
          </cell>
          <cell r="I53" t="str">
            <v>潍坊医学院</v>
          </cell>
          <cell r="J53" t="str">
            <v>18353688353</v>
          </cell>
          <cell r="K53" t="str">
            <v>扶贫</v>
          </cell>
          <cell r="L53" t="str">
            <v>300072201</v>
          </cell>
          <cell r="M53" t="str">
            <v>寿光市稻田镇、侯镇、纪台镇、化龙镇、上口镇、田柳镇、营里镇、台头镇、羊口镇各1人</v>
          </cell>
          <cell r="N53" t="str">
            <v>1933232628</v>
          </cell>
          <cell r="O53" t="str">
            <v>13730007022</v>
          </cell>
          <cell r="P53" t="str">
            <v>公共基础知识</v>
          </cell>
          <cell r="Q53">
            <v>77.7</v>
          </cell>
          <cell r="R53" t="str">
            <v>扶贫</v>
          </cell>
          <cell r="S53" t="str">
            <v>07023</v>
          </cell>
          <cell r="T53" t="str">
            <v>13730007</v>
          </cell>
          <cell r="U53" t="str">
            <v>潍坊市</v>
          </cell>
        </row>
        <row r="54">
          <cell r="A54">
            <v>1933232330</v>
          </cell>
          <cell r="B54" t="str">
            <v>370784199504293821</v>
          </cell>
          <cell r="C54" t="str">
            <v>孙海云</v>
          </cell>
          <cell r="D54" t="str">
            <v>女</v>
          </cell>
          <cell r="E54" t="str">
            <v>本科</v>
          </cell>
          <cell r="F54" t="str">
            <v>学士</v>
          </cell>
          <cell r="G54" t="str">
            <v>13807</v>
          </cell>
          <cell r="H54" t="str">
            <v>汉族</v>
          </cell>
          <cell r="I54" t="str">
            <v>潍坊学院</v>
          </cell>
          <cell r="J54" t="str">
            <v>17865673616</v>
          </cell>
          <cell r="K54" t="str">
            <v>扶贫</v>
          </cell>
          <cell r="L54" t="str">
            <v>300072201</v>
          </cell>
          <cell r="M54" t="str">
            <v>寿光市稻田镇、侯镇、纪台镇、化龙镇、上口镇、田柳镇、营里镇、台头镇、羊口镇各1人</v>
          </cell>
          <cell r="N54" t="str">
            <v>1933232330</v>
          </cell>
          <cell r="O54" t="str">
            <v>13730007022</v>
          </cell>
          <cell r="P54" t="str">
            <v>公共基础知识</v>
          </cell>
          <cell r="Q54">
            <v>77.7</v>
          </cell>
          <cell r="R54" t="str">
            <v>扶贫</v>
          </cell>
          <cell r="S54" t="str">
            <v>07023</v>
          </cell>
          <cell r="T54" t="str">
            <v>13730007</v>
          </cell>
          <cell r="U54" t="str">
            <v>潍坊市</v>
          </cell>
        </row>
        <row r="55">
          <cell r="A55">
            <v>1933232608</v>
          </cell>
          <cell r="B55" t="str">
            <v>370783199507206723</v>
          </cell>
          <cell r="C55" t="str">
            <v>陈昱洁</v>
          </cell>
          <cell r="D55" t="str">
            <v>女</v>
          </cell>
          <cell r="E55" t="str">
            <v>硕士研究生</v>
          </cell>
          <cell r="F55" t="str">
            <v>硕士</v>
          </cell>
          <cell r="G55" t="str">
            <v>13807</v>
          </cell>
          <cell r="H55" t="str">
            <v>汉族</v>
          </cell>
          <cell r="I55" t="str">
            <v>对外经济贸易大学</v>
          </cell>
          <cell r="J55" t="str">
            <v>18801167854</v>
          </cell>
          <cell r="K55" t="str">
            <v>扶贫</v>
          </cell>
          <cell r="L55" t="str">
            <v>300072201</v>
          </cell>
          <cell r="M55" t="str">
            <v>寿光市稻田镇、侯镇、纪台镇、化龙镇、上口镇、田柳镇、营里镇、台头镇、羊口镇各1人</v>
          </cell>
          <cell r="N55" t="str">
            <v>1933232608</v>
          </cell>
          <cell r="O55" t="str">
            <v>13730007022</v>
          </cell>
          <cell r="P55" t="str">
            <v>公共基础知识</v>
          </cell>
          <cell r="Q55">
            <v>77.6</v>
          </cell>
          <cell r="R55" t="str">
            <v>扶贫</v>
          </cell>
          <cell r="S55" t="str">
            <v>07023</v>
          </cell>
          <cell r="T55" t="str">
            <v>13730007</v>
          </cell>
          <cell r="U55" t="str">
            <v>潍坊市</v>
          </cell>
        </row>
        <row r="56">
          <cell r="A56">
            <v>1933230428</v>
          </cell>
          <cell r="B56" t="str">
            <v>370783199404080371</v>
          </cell>
          <cell r="C56" t="str">
            <v>刘辰</v>
          </cell>
          <cell r="D56" t="str">
            <v>男</v>
          </cell>
          <cell r="E56" t="str">
            <v>本科</v>
          </cell>
          <cell r="F56" t="str">
            <v>学士</v>
          </cell>
          <cell r="G56" t="str">
            <v>13807</v>
          </cell>
          <cell r="H56" t="str">
            <v>汉族</v>
          </cell>
          <cell r="I56" t="str">
            <v>长安大学</v>
          </cell>
          <cell r="J56" t="str">
            <v>13210687060</v>
          </cell>
          <cell r="K56" t="str">
            <v>扶贫</v>
          </cell>
          <cell r="L56" t="str">
            <v>300072201</v>
          </cell>
          <cell r="M56" t="str">
            <v>寿光市稻田镇、侯镇、纪台镇、化龙镇、上口镇、田柳镇、营里镇、台头镇、羊口镇各1人</v>
          </cell>
          <cell r="N56" t="str">
            <v>1933230428</v>
          </cell>
          <cell r="O56" t="str">
            <v>13730007022</v>
          </cell>
          <cell r="P56" t="str">
            <v>公共基础知识</v>
          </cell>
          <cell r="Q56">
            <v>77.6</v>
          </cell>
          <cell r="R56" t="str">
            <v>扶贫</v>
          </cell>
          <cell r="S56" t="str">
            <v>07023</v>
          </cell>
          <cell r="T56" t="str">
            <v>13730007</v>
          </cell>
          <cell r="U56" t="str">
            <v>潍坊市</v>
          </cell>
        </row>
        <row r="57">
          <cell r="A57">
            <v>1933231313</v>
          </cell>
          <cell r="B57" t="str">
            <v>370783199409100220</v>
          </cell>
          <cell r="C57" t="str">
            <v>张海威</v>
          </cell>
          <cell r="D57" t="str">
            <v>女</v>
          </cell>
          <cell r="E57" t="str">
            <v>本科</v>
          </cell>
          <cell r="F57" t="str">
            <v>学士</v>
          </cell>
          <cell r="G57" t="str">
            <v>13807</v>
          </cell>
          <cell r="H57" t="str">
            <v>汉族</v>
          </cell>
          <cell r="I57" t="str">
            <v>青岛大学</v>
          </cell>
          <cell r="J57" t="str">
            <v>18363991227</v>
          </cell>
          <cell r="K57" t="str">
            <v>扶贫</v>
          </cell>
          <cell r="L57" t="str">
            <v>300072201</v>
          </cell>
          <cell r="M57" t="str">
            <v>寿光市稻田镇、侯镇、纪台镇、化龙镇、上口镇、田柳镇、营里镇、台头镇、羊口镇各1人</v>
          </cell>
          <cell r="N57" t="str">
            <v>1933231313</v>
          </cell>
          <cell r="O57" t="str">
            <v>13730007022</v>
          </cell>
          <cell r="P57" t="str">
            <v>公共基础知识</v>
          </cell>
          <cell r="Q57">
            <v>77.6</v>
          </cell>
          <cell r="R57" t="str">
            <v>扶贫</v>
          </cell>
          <cell r="S57" t="str">
            <v>07023</v>
          </cell>
          <cell r="T57" t="str">
            <v>13730007</v>
          </cell>
          <cell r="U57" t="str">
            <v>潍坊市</v>
          </cell>
        </row>
        <row r="58">
          <cell r="A58">
            <v>1933221503</v>
          </cell>
          <cell r="B58" t="str">
            <v>370703199412090519</v>
          </cell>
          <cell r="C58" t="str">
            <v>王占明</v>
          </cell>
          <cell r="D58" t="str">
            <v>男</v>
          </cell>
          <cell r="E58" t="str">
            <v>本科</v>
          </cell>
          <cell r="F58" t="str">
            <v>学士</v>
          </cell>
          <cell r="G58" t="str">
            <v>13807</v>
          </cell>
          <cell r="H58" t="str">
            <v>汉族</v>
          </cell>
          <cell r="I58" t="str">
            <v>潍坊医学院</v>
          </cell>
          <cell r="J58" t="str">
            <v>18369610672</v>
          </cell>
          <cell r="K58" t="str">
            <v>扶贫</v>
          </cell>
          <cell r="L58" t="str">
            <v>300072201</v>
          </cell>
          <cell r="M58" t="str">
            <v>寿光市稻田镇、侯镇、纪台镇、化龙镇、上口镇、田柳镇、营里镇、台头镇、羊口镇各1人</v>
          </cell>
          <cell r="N58" t="str">
            <v>1933221503</v>
          </cell>
          <cell r="O58" t="str">
            <v>13730007022</v>
          </cell>
          <cell r="P58" t="str">
            <v>公共基础知识</v>
          </cell>
          <cell r="Q58">
            <v>77.5</v>
          </cell>
          <cell r="R58" t="str">
            <v>扶贫</v>
          </cell>
          <cell r="S58" t="str">
            <v>07023</v>
          </cell>
          <cell r="T58" t="str">
            <v>13730007</v>
          </cell>
          <cell r="U58" t="str">
            <v>潍坊市</v>
          </cell>
        </row>
        <row r="59">
          <cell r="A59">
            <v>1933353510</v>
          </cell>
          <cell r="B59" t="str">
            <v>210881199610290431</v>
          </cell>
          <cell r="C59" t="str">
            <v>赵慧臣</v>
          </cell>
          <cell r="D59" t="str">
            <v>男</v>
          </cell>
          <cell r="E59" t="str">
            <v>本科</v>
          </cell>
          <cell r="F59" t="str">
            <v>学士</v>
          </cell>
          <cell r="G59" t="str">
            <v>13824</v>
          </cell>
          <cell r="H59" t="str">
            <v>汉族</v>
          </cell>
          <cell r="I59" t="str">
            <v>山东农业工程学院</v>
          </cell>
          <cell r="J59" t="str">
            <v>17853435319</v>
          </cell>
          <cell r="K59" t="str">
            <v>扶贫</v>
          </cell>
          <cell r="L59" t="str">
            <v>300072201</v>
          </cell>
          <cell r="M59" t="str">
            <v>寿光市稻田镇、侯镇、纪台镇、化龙镇、上口镇、田柳镇、营里镇、台头镇、羊口镇各1人</v>
          </cell>
          <cell r="N59" t="str">
            <v>1933353510</v>
          </cell>
          <cell r="O59" t="str">
            <v>13730007022</v>
          </cell>
          <cell r="P59" t="str">
            <v>公共基础知识</v>
          </cell>
          <cell r="Q59">
            <v>77.5</v>
          </cell>
          <cell r="R59" t="str">
            <v>扶贫</v>
          </cell>
          <cell r="S59" t="str">
            <v>07023</v>
          </cell>
          <cell r="T59" t="str">
            <v>13730007</v>
          </cell>
          <cell r="U59" t="str">
            <v>潍坊市</v>
          </cell>
        </row>
        <row r="60">
          <cell r="A60">
            <v>1933030410</v>
          </cell>
          <cell r="B60" t="str">
            <v>370783199501202529</v>
          </cell>
          <cell r="C60" t="str">
            <v>于腊梅</v>
          </cell>
          <cell r="D60" t="str">
            <v>女</v>
          </cell>
          <cell r="E60" t="str">
            <v>本科</v>
          </cell>
          <cell r="F60" t="str">
            <v>学士</v>
          </cell>
          <cell r="G60" t="str">
            <v>13801</v>
          </cell>
          <cell r="H60" t="str">
            <v>汉族</v>
          </cell>
          <cell r="I60" t="str">
            <v>山东财经大学</v>
          </cell>
          <cell r="J60" t="str">
            <v>17853130552</v>
          </cell>
          <cell r="K60" t="str">
            <v>扶贫</v>
          </cell>
          <cell r="L60" t="str">
            <v>300072201</v>
          </cell>
          <cell r="M60" t="str">
            <v>寿光市稻田镇、侯镇、纪台镇、化龙镇、上口镇、田柳镇、营里镇、台头镇、羊口镇各1人</v>
          </cell>
          <cell r="N60" t="str">
            <v>1933030410</v>
          </cell>
          <cell r="O60" t="str">
            <v>13730007022</v>
          </cell>
          <cell r="P60" t="str">
            <v>公共基础知识</v>
          </cell>
          <cell r="Q60">
            <v>77.5</v>
          </cell>
          <cell r="R60" t="str">
            <v>扶贫</v>
          </cell>
          <cell r="S60" t="str">
            <v>07023</v>
          </cell>
          <cell r="T60" t="str">
            <v>13730007</v>
          </cell>
          <cell r="U60" t="str">
            <v>潍坊市</v>
          </cell>
        </row>
        <row r="61">
          <cell r="A61">
            <v>1933233927</v>
          </cell>
          <cell r="B61" t="str">
            <v>370783199503172167</v>
          </cell>
          <cell r="C61" t="str">
            <v>袁杰</v>
          </cell>
          <cell r="D61" t="str">
            <v>女</v>
          </cell>
          <cell r="E61" t="str">
            <v>本科</v>
          </cell>
          <cell r="F61" t="str">
            <v>学士</v>
          </cell>
          <cell r="G61" t="str">
            <v>13807</v>
          </cell>
          <cell r="H61" t="str">
            <v>汉族</v>
          </cell>
          <cell r="I61" t="str">
            <v>曲阜师范大学</v>
          </cell>
          <cell r="J61" t="str">
            <v>13153697990</v>
          </cell>
          <cell r="K61" t="str">
            <v>扶贫</v>
          </cell>
          <cell r="L61" t="str">
            <v>300072201</v>
          </cell>
          <cell r="M61" t="str">
            <v>寿光市稻田镇、侯镇、纪台镇、化龙镇、上口镇、田柳镇、营里镇、台头镇、羊口镇各1人</v>
          </cell>
          <cell r="N61" t="str">
            <v>1933233927</v>
          </cell>
          <cell r="O61" t="str">
            <v>13730007022</v>
          </cell>
          <cell r="P61" t="str">
            <v>公共基础知识</v>
          </cell>
          <cell r="Q61">
            <v>77.5</v>
          </cell>
          <cell r="R61" t="str">
            <v>扶贫</v>
          </cell>
          <cell r="S61" t="str">
            <v>07023</v>
          </cell>
          <cell r="T61" t="str">
            <v>13730007</v>
          </cell>
          <cell r="U61" t="str">
            <v>潍坊市</v>
          </cell>
        </row>
        <row r="62">
          <cell r="A62">
            <v>1933234302</v>
          </cell>
          <cell r="B62" t="str">
            <v>370783199704071354</v>
          </cell>
          <cell r="C62" t="str">
            <v>高春霖</v>
          </cell>
          <cell r="D62" t="str">
            <v>男</v>
          </cell>
          <cell r="E62" t="str">
            <v>本科</v>
          </cell>
          <cell r="F62" t="str">
            <v>学士</v>
          </cell>
          <cell r="G62" t="str">
            <v>13807</v>
          </cell>
          <cell r="H62" t="str">
            <v>汉族</v>
          </cell>
          <cell r="I62" t="str">
            <v>沈阳工业大学</v>
          </cell>
          <cell r="J62" t="str">
            <v>13869643679</v>
          </cell>
          <cell r="K62" t="str">
            <v>扶贫</v>
          </cell>
          <cell r="L62" t="str">
            <v>300072201</v>
          </cell>
          <cell r="M62" t="str">
            <v>寿光市稻田镇、侯镇、纪台镇、化龙镇、上口镇、田柳镇、营里镇、台头镇、羊口镇各1人</v>
          </cell>
          <cell r="N62" t="str">
            <v>1933234302</v>
          </cell>
          <cell r="O62" t="str">
            <v>13730007022</v>
          </cell>
          <cell r="P62" t="str">
            <v>公共基础知识</v>
          </cell>
          <cell r="Q62">
            <v>77.4</v>
          </cell>
          <cell r="R62" t="str">
            <v>扶贫</v>
          </cell>
          <cell r="S62" t="str">
            <v>07023</v>
          </cell>
          <cell r="T62" t="str">
            <v>13730007</v>
          </cell>
          <cell r="U62" t="str">
            <v>潍坊市</v>
          </cell>
        </row>
        <row r="63">
          <cell r="A63">
            <v>1933076204</v>
          </cell>
          <cell r="B63" t="str">
            <v>370724199212164319</v>
          </cell>
          <cell r="C63" t="str">
            <v>林少楠</v>
          </cell>
          <cell r="D63" t="str">
            <v>男</v>
          </cell>
          <cell r="E63" t="str">
            <v>本科</v>
          </cell>
          <cell r="F63" t="str">
            <v>学士</v>
          </cell>
          <cell r="G63" t="str">
            <v>13802</v>
          </cell>
          <cell r="H63" t="str">
            <v>汉族</v>
          </cell>
          <cell r="I63" t="str">
            <v>山东科技大学</v>
          </cell>
          <cell r="J63" t="str">
            <v>17505424330</v>
          </cell>
          <cell r="K63" t="str">
            <v>扶贫</v>
          </cell>
          <cell r="L63" t="str">
            <v>300072201</v>
          </cell>
          <cell r="M63" t="str">
            <v>寿光市稻田镇、侯镇、纪台镇、化龙镇、上口镇、田柳镇、营里镇、台头镇、羊口镇各1人</v>
          </cell>
          <cell r="N63" t="str">
            <v>1933076204</v>
          </cell>
          <cell r="O63" t="str">
            <v>13730007022</v>
          </cell>
          <cell r="P63" t="str">
            <v>公共基础知识</v>
          </cell>
          <cell r="Q63">
            <v>77.4</v>
          </cell>
          <cell r="R63" t="str">
            <v>扶贫</v>
          </cell>
          <cell r="S63" t="str">
            <v>07023</v>
          </cell>
          <cell r="T63" t="str">
            <v>13730007</v>
          </cell>
          <cell r="U63" t="str">
            <v>潍坊市</v>
          </cell>
        </row>
        <row r="64">
          <cell r="A64">
            <v>1933234023</v>
          </cell>
          <cell r="B64" t="str">
            <v>370783199705153327</v>
          </cell>
          <cell r="C64" t="str">
            <v>王浩然</v>
          </cell>
          <cell r="D64" t="str">
            <v>女</v>
          </cell>
          <cell r="E64" t="str">
            <v>本科</v>
          </cell>
          <cell r="F64" t="str">
            <v>学士</v>
          </cell>
          <cell r="G64" t="str">
            <v>13807</v>
          </cell>
          <cell r="H64" t="str">
            <v>汉族</v>
          </cell>
          <cell r="I64" t="str">
            <v>曲阜师范大学</v>
          </cell>
          <cell r="J64" t="str">
            <v>17862327131</v>
          </cell>
          <cell r="K64" t="str">
            <v>扶贫</v>
          </cell>
          <cell r="L64" t="str">
            <v>300072201</v>
          </cell>
          <cell r="M64" t="str">
            <v>寿光市稻田镇、侯镇、纪台镇、化龙镇、上口镇、田柳镇、营里镇、台头镇、羊口镇各1人</v>
          </cell>
          <cell r="N64" t="str">
            <v>1933234023</v>
          </cell>
          <cell r="O64" t="str">
            <v>13730007022</v>
          </cell>
          <cell r="P64" t="str">
            <v>公共基础知识</v>
          </cell>
          <cell r="Q64">
            <v>77.4</v>
          </cell>
          <cell r="R64" t="str">
            <v>扶贫</v>
          </cell>
          <cell r="S64" t="str">
            <v>07023</v>
          </cell>
          <cell r="T64" t="str">
            <v>13730007</v>
          </cell>
          <cell r="U64" t="str">
            <v>潍坊市</v>
          </cell>
        </row>
        <row r="65">
          <cell r="A65">
            <v>1933163513</v>
          </cell>
          <cell r="B65" t="str">
            <v>370523199511284217</v>
          </cell>
          <cell r="C65" t="str">
            <v>刘明强</v>
          </cell>
          <cell r="D65" t="str">
            <v>男</v>
          </cell>
          <cell r="E65" t="str">
            <v>本科</v>
          </cell>
          <cell r="F65" t="str">
            <v>学士</v>
          </cell>
          <cell r="G65" t="str">
            <v>13805</v>
          </cell>
          <cell r="H65" t="str">
            <v>汉族</v>
          </cell>
          <cell r="I65" t="str">
            <v>山东农业大学</v>
          </cell>
          <cell r="J65" t="str">
            <v>17863803265</v>
          </cell>
          <cell r="K65" t="str">
            <v>扶贫</v>
          </cell>
          <cell r="L65" t="str">
            <v>300072201</v>
          </cell>
          <cell r="M65" t="str">
            <v>寿光市稻田镇、侯镇、纪台镇、化龙镇、上口镇、田柳镇、营里镇、台头镇、羊口镇各1人</v>
          </cell>
          <cell r="N65" t="str">
            <v>1933163513</v>
          </cell>
          <cell r="O65" t="str">
            <v>13730007022</v>
          </cell>
          <cell r="P65" t="str">
            <v>公共基础知识</v>
          </cell>
          <cell r="Q65">
            <v>77.3</v>
          </cell>
          <cell r="R65" t="str">
            <v>扶贫</v>
          </cell>
          <cell r="S65" t="str">
            <v>07023</v>
          </cell>
          <cell r="T65" t="str">
            <v>13730007</v>
          </cell>
          <cell r="U65" t="str">
            <v>潍坊市</v>
          </cell>
        </row>
        <row r="66">
          <cell r="A66">
            <v>1933162809</v>
          </cell>
          <cell r="B66" t="str">
            <v>370502199411103616</v>
          </cell>
          <cell r="C66" t="str">
            <v>李国鹏</v>
          </cell>
          <cell r="D66" t="str">
            <v>男</v>
          </cell>
          <cell r="E66" t="str">
            <v>本科</v>
          </cell>
          <cell r="F66" t="str">
            <v>学士</v>
          </cell>
          <cell r="G66" t="str">
            <v>13805</v>
          </cell>
          <cell r="H66" t="str">
            <v>汉族</v>
          </cell>
          <cell r="I66" t="str">
            <v>聊城大学</v>
          </cell>
          <cell r="J66" t="str">
            <v>17754642563</v>
          </cell>
          <cell r="K66" t="str">
            <v>扶贫</v>
          </cell>
          <cell r="L66" t="str">
            <v>300072201</v>
          </cell>
          <cell r="M66" t="str">
            <v>寿光市稻田镇、侯镇、纪台镇、化龙镇、上口镇、田柳镇、营里镇、台头镇、羊口镇各1人</v>
          </cell>
          <cell r="N66" t="str">
            <v>1933162809</v>
          </cell>
          <cell r="O66" t="str">
            <v>13730007022</v>
          </cell>
          <cell r="P66" t="str">
            <v>公共基础知识</v>
          </cell>
          <cell r="Q66">
            <v>77.3</v>
          </cell>
          <cell r="R66" t="str">
            <v>扶贫</v>
          </cell>
          <cell r="S66" t="str">
            <v>07023</v>
          </cell>
          <cell r="T66" t="str">
            <v>13730007</v>
          </cell>
          <cell r="U66" t="str">
            <v>潍坊市</v>
          </cell>
        </row>
        <row r="67">
          <cell r="A67">
            <v>1933220120</v>
          </cell>
          <cell r="B67" t="str">
            <v>370783199402043788</v>
          </cell>
          <cell r="C67" t="str">
            <v>王亚敏</v>
          </cell>
          <cell r="D67" t="str">
            <v>女</v>
          </cell>
          <cell r="E67" t="str">
            <v>本科</v>
          </cell>
          <cell r="F67" t="str">
            <v>学士</v>
          </cell>
          <cell r="G67" t="str">
            <v>13807</v>
          </cell>
          <cell r="H67" t="str">
            <v>汉族</v>
          </cell>
          <cell r="I67" t="str">
            <v>曲阜师范大学</v>
          </cell>
          <cell r="J67" t="str">
            <v>15662549637</v>
          </cell>
          <cell r="K67" t="str">
            <v>扶贫</v>
          </cell>
          <cell r="L67" t="str">
            <v>300072201</v>
          </cell>
          <cell r="M67" t="str">
            <v>寿光市稻田镇、侯镇、纪台镇、化龙镇、上口镇、田柳镇、营里镇、台头镇、羊口镇各1人</v>
          </cell>
          <cell r="N67" t="str">
            <v>1933220120</v>
          </cell>
          <cell r="O67" t="str">
            <v>13730007022</v>
          </cell>
          <cell r="P67" t="str">
            <v>公共基础知识</v>
          </cell>
          <cell r="Q67">
            <v>77.2</v>
          </cell>
          <cell r="R67" t="str">
            <v>扶贫</v>
          </cell>
          <cell r="S67" t="str">
            <v>07023</v>
          </cell>
          <cell r="T67" t="str">
            <v>13730007</v>
          </cell>
          <cell r="U67" t="str">
            <v>潍坊市</v>
          </cell>
        </row>
        <row r="68">
          <cell r="A68">
            <v>1933233006</v>
          </cell>
          <cell r="B68" t="str">
            <v>37078319960819037X</v>
          </cell>
          <cell r="C68" t="str">
            <v>郭百群</v>
          </cell>
          <cell r="D68" t="str">
            <v>男</v>
          </cell>
          <cell r="E68" t="str">
            <v>本科</v>
          </cell>
          <cell r="F68" t="str">
            <v>学士</v>
          </cell>
          <cell r="G68" t="str">
            <v>13807</v>
          </cell>
          <cell r="H68" t="str">
            <v>汉族</v>
          </cell>
          <cell r="I68" t="str">
            <v>潍坊学院</v>
          </cell>
          <cell r="J68" t="str">
            <v>17863657030</v>
          </cell>
          <cell r="K68" t="str">
            <v>扶贫</v>
          </cell>
          <cell r="L68" t="str">
            <v>300072201</v>
          </cell>
          <cell r="M68" t="str">
            <v>寿光市稻田镇、侯镇、纪台镇、化龙镇、上口镇、田柳镇、营里镇、台头镇、羊口镇各1人</v>
          </cell>
          <cell r="N68" t="str">
            <v>1933233006</v>
          </cell>
          <cell r="O68" t="str">
            <v>13730007022</v>
          </cell>
          <cell r="P68" t="str">
            <v>公共基础知识</v>
          </cell>
          <cell r="Q68">
            <v>77.2</v>
          </cell>
          <cell r="R68" t="str">
            <v>扶贫</v>
          </cell>
          <cell r="S68" t="str">
            <v>07023</v>
          </cell>
          <cell r="T68" t="str">
            <v>13730007</v>
          </cell>
          <cell r="U68" t="str">
            <v>潍坊市</v>
          </cell>
        </row>
        <row r="69">
          <cell r="A69">
            <v>1933231402</v>
          </cell>
          <cell r="B69" t="str">
            <v>370702199409023239</v>
          </cell>
          <cell r="C69" t="str">
            <v>李晓林</v>
          </cell>
          <cell r="D69" t="str">
            <v>男</v>
          </cell>
          <cell r="E69" t="str">
            <v>本科</v>
          </cell>
          <cell r="F69" t="str">
            <v>学士</v>
          </cell>
          <cell r="G69" t="str">
            <v>13807</v>
          </cell>
          <cell r="H69" t="str">
            <v>汉族</v>
          </cell>
          <cell r="I69" t="str">
            <v>山东工商学院</v>
          </cell>
          <cell r="J69" t="str">
            <v>15688507150</v>
          </cell>
          <cell r="K69" t="str">
            <v>扶贫</v>
          </cell>
          <cell r="L69" t="str">
            <v>300072201</v>
          </cell>
          <cell r="M69" t="str">
            <v>寿光市稻田镇、侯镇、纪台镇、化龙镇、上口镇、田柳镇、营里镇、台头镇、羊口镇各1人</v>
          </cell>
          <cell r="N69" t="str">
            <v>1933231402</v>
          </cell>
          <cell r="O69" t="str">
            <v>13730007022</v>
          </cell>
          <cell r="P69" t="str">
            <v>公共基础知识</v>
          </cell>
          <cell r="Q69">
            <v>77.1</v>
          </cell>
          <cell r="R69" t="str">
            <v>扶贫</v>
          </cell>
          <cell r="S69" t="str">
            <v>07023</v>
          </cell>
          <cell r="T69" t="str">
            <v>13730007</v>
          </cell>
          <cell r="U69" t="str">
            <v>潍坊市</v>
          </cell>
        </row>
        <row r="70">
          <cell r="A70">
            <v>1933232022</v>
          </cell>
          <cell r="B70" t="str">
            <v>370783199604127023</v>
          </cell>
          <cell r="C70" t="str">
            <v>张珣</v>
          </cell>
          <cell r="D70" t="str">
            <v>女</v>
          </cell>
          <cell r="E70" t="str">
            <v>本科</v>
          </cell>
          <cell r="F70" t="str">
            <v>学士</v>
          </cell>
          <cell r="G70" t="str">
            <v>13807</v>
          </cell>
          <cell r="H70" t="str">
            <v>汉族</v>
          </cell>
          <cell r="I70" t="str">
            <v>青岛大学</v>
          </cell>
          <cell r="J70" t="str">
            <v>17854225360</v>
          </cell>
          <cell r="K70" t="str">
            <v>扶贫</v>
          </cell>
          <cell r="L70" t="str">
            <v>300072201</v>
          </cell>
          <cell r="M70" t="str">
            <v>寿光市稻田镇、侯镇、纪台镇、化龙镇、上口镇、田柳镇、营里镇、台头镇、羊口镇各1人</v>
          </cell>
          <cell r="N70" t="str">
            <v>1933232022</v>
          </cell>
          <cell r="O70" t="str">
            <v>13730007022</v>
          </cell>
          <cell r="P70" t="str">
            <v>公共基础知识</v>
          </cell>
          <cell r="Q70">
            <v>77.1</v>
          </cell>
          <cell r="R70" t="str">
            <v>扶贫</v>
          </cell>
          <cell r="S70" t="str">
            <v>07023</v>
          </cell>
          <cell r="T70" t="str">
            <v>13730007</v>
          </cell>
          <cell r="U70" t="str">
            <v>潍坊市</v>
          </cell>
        </row>
        <row r="71">
          <cell r="A71">
            <v>1933032708</v>
          </cell>
          <cell r="B71" t="str">
            <v>370783199612202329</v>
          </cell>
          <cell r="C71" t="str">
            <v>张素玲</v>
          </cell>
          <cell r="D71" t="str">
            <v>女</v>
          </cell>
          <cell r="E71" t="str">
            <v>本科</v>
          </cell>
          <cell r="F71" t="str">
            <v>学士</v>
          </cell>
          <cell r="G71" t="str">
            <v>13801</v>
          </cell>
          <cell r="H71" t="str">
            <v>汉族</v>
          </cell>
          <cell r="I71" t="str">
            <v>山东建筑大学</v>
          </cell>
          <cell r="J71" t="str">
            <v>17864119175</v>
          </cell>
          <cell r="K71" t="str">
            <v>扶贫</v>
          </cell>
          <cell r="L71" t="str">
            <v>300072201</v>
          </cell>
          <cell r="M71" t="str">
            <v>寿光市稻田镇、侯镇、纪台镇、化龙镇、上口镇、田柳镇、营里镇、台头镇、羊口镇各1人</v>
          </cell>
          <cell r="N71" t="str">
            <v>1933032708</v>
          </cell>
          <cell r="O71" t="str">
            <v>13730007022</v>
          </cell>
          <cell r="P71" t="str">
            <v>公共基础知识</v>
          </cell>
          <cell r="Q71">
            <v>77</v>
          </cell>
          <cell r="R71" t="str">
            <v>扶贫</v>
          </cell>
          <cell r="S71" t="str">
            <v>07023</v>
          </cell>
          <cell r="T71" t="str">
            <v>13730007</v>
          </cell>
          <cell r="U71" t="str">
            <v>潍坊市</v>
          </cell>
        </row>
        <row r="72">
          <cell r="A72">
            <v>1933221206</v>
          </cell>
          <cell r="B72" t="str">
            <v>370783199503082719</v>
          </cell>
          <cell r="C72" t="str">
            <v>郑林超</v>
          </cell>
          <cell r="D72" t="str">
            <v>男</v>
          </cell>
          <cell r="E72" t="str">
            <v>本科</v>
          </cell>
          <cell r="F72" t="str">
            <v>学士</v>
          </cell>
          <cell r="G72" t="str">
            <v>13807</v>
          </cell>
          <cell r="H72" t="str">
            <v>汉族</v>
          </cell>
          <cell r="I72" t="str">
            <v>山东农业大学</v>
          </cell>
          <cell r="J72" t="str">
            <v>17863802813</v>
          </cell>
          <cell r="K72" t="str">
            <v>扶贫</v>
          </cell>
          <cell r="L72" t="str">
            <v>300072201</v>
          </cell>
          <cell r="M72" t="str">
            <v>寿光市稻田镇、侯镇、纪台镇、化龙镇、上口镇、田柳镇、营里镇、台头镇、羊口镇各1人</v>
          </cell>
          <cell r="N72" t="str">
            <v>1933221206</v>
          </cell>
          <cell r="O72" t="str">
            <v>13730007022</v>
          </cell>
          <cell r="P72" t="str">
            <v>公共基础知识</v>
          </cell>
          <cell r="Q72">
            <v>77</v>
          </cell>
          <cell r="R72" t="str">
            <v>扶贫</v>
          </cell>
          <cell r="S72" t="str">
            <v>07023</v>
          </cell>
          <cell r="T72" t="str">
            <v>13730007</v>
          </cell>
          <cell r="U72" t="str">
            <v>潍坊市</v>
          </cell>
        </row>
        <row r="73">
          <cell r="A73">
            <v>1933231306</v>
          </cell>
          <cell r="B73" t="str">
            <v>37070219951103513X</v>
          </cell>
          <cell r="C73" t="str">
            <v>王铮</v>
          </cell>
          <cell r="D73" t="str">
            <v>男</v>
          </cell>
          <cell r="E73" t="str">
            <v>本科</v>
          </cell>
          <cell r="F73" t="str">
            <v>学士</v>
          </cell>
          <cell r="G73" t="str">
            <v>13807</v>
          </cell>
          <cell r="H73" t="str">
            <v>汉族</v>
          </cell>
          <cell r="I73" t="str">
            <v>潍坊学院</v>
          </cell>
          <cell r="J73" t="str">
            <v>17863656179</v>
          </cell>
          <cell r="K73" t="str">
            <v>扶贫</v>
          </cell>
          <cell r="L73" t="str">
            <v>300072201</v>
          </cell>
          <cell r="M73" t="str">
            <v>寿光市稻田镇、侯镇、纪台镇、化龙镇、上口镇、田柳镇、营里镇、台头镇、羊口镇各1人</v>
          </cell>
          <cell r="N73" t="str">
            <v>1933231306</v>
          </cell>
          <cell r="O73" t="str">
            <v>13730007022</v>
          </cell>
          <cell r="P73" t="str">
            <v>公共基础知识</v>
          </cell>
          <cell r="Q73">
            <v>77</v>
          </cell>
          <cell r="R73" t="str">
            <v>扶贫</v>
          </cell>
          <cell r="S73" t="str">
            <v>07023</v>
          </cell>
          <cell r="T73" t="str">
            <v>13730007</v>
          </cell>
          <cell r="U73" t="str">
            <v>潍坊市</v>
          </cell>
        </row>
        <row r="74">
          <cell r="A74">
            <v>1933111407</v>
          </cell>
          <cell r="B74" t="str">
            <v>370321199507162117</v>
          </cell>
          <cell r="C74" t="str">
            <v>李宗琦</v>
          </cell>
          <cell r="D74" t="str">
            <v>男</v>
          </cell>
          <cell r="E74" t="str">
            <v>本科</v>
          </cell>
          <cell r="F74" t="str">
            <v>学士</v>
          </cell>
          <cell r="G74" t="str">
            <v>13803</v>
          </cell>
          <cell r="H74" t="str">
            <v>汉族</v>
          </cell>
          <cell r="I74" t="str">
            <v>曲阜师范大学</v>
          </cell>
          <cell r="J74" t="str">
            <v>15605332388</v>
          </cell>
          <cell r="K74" t="str">
            <v>扶贫</v>
          </cell>
          <cell r="L74" t="str">
            <v>300072201</v>
          </cell>
          <cell r="M74" t="str">
            <v>寿光市稻田镇、侯镇、纪台镇、化龙镇、上口镇、田柳镇、营里镇、台头镇、羊口镇各1人</v>
          </cell>
          <cell r="N74" t="str">
            <v>1933111407</v>
          </cell>
          <cell r="O74" t="str">
            <v>13730007022</v>
          </cell>
          <cell r="P74" t="str">
            <v>公共基础知识</v>
          </cell>
          <cell r="Q74">
            <v>77</v>
          </cell>
          <cell r="R74" t="str">
            <v>扶贫</v>
          </cell>
          <cell r="S74" t="str">
            <v>07023</v>
          </cell>
          <cell r="T74" t="str">
            <v>13730007</v>
          </cell>
          <cell r="U74" t="str">
            <v>潍坊市</v>
          </cell>
        </row>
        <row r="75">
          <cell r="A75">
            <v>1933232226</v>
          </cell>
          <cell r="B75" t="str">
            <v>370783199702240265</v>
          </cell>
          <cell r="C75" t="str">
            <v>袁丽蓥</v>
          </cell>
          <cell r="D75" t="str">
            <v>女</v>
          </cell>
          <cell r="E75" t="str">
            <v>本科</v>
          </cell>
          <cell r="F75" t="str">
            <v>学士</v>
          </cell>
          <cell r="G75" t="str">
            <v>13807</v>
          </cell>
          <cell r="H75" t="str">
            <v>汉族</v>
          </cell>
          <cell r="I75" t="str">
            <v>山东财经大学</v>
          </cell>
          <cell r="J75" t="str">
            <v>17853145249</v>
          </cell>
          <cell r="K75" t="str">
            <v>扶贫</v>
          </cell>
          <cell r="L75" t="str">
            <v>300072201</v>
          </cell>
          <cell r="M75" t="str">
            <v>寿光市稻田镇、侯镇、纪台镇、化龙镇、上口镇、田柳镇、营里镇、台头镇、羊口镇各1人</v>
          </cell>
          <cell r="N75" t="str">
            <v>1933232226</v>
          </cell>
          <cell r="O75" t="str">
            <v>13730007022</v>
          </cell>
          <cell r="P75" t="str">
            <v>公共基础知识</v>
          </cell>
          <cell r="Q75">
            <v>77</v>
          </cell>
          <cell r="R75" t="str">
            <v>扶贫</v>
          </cell>
          <cell r="S75" t="str">
            <v>07023</v>
          </cell>
          <cell r="T75" t="str">
            <v>13730007</v>
          </cell>
          <cell r="U75" t="str">
            <v>潍坊市</v>
          </cell>
        </row>
        <row r="76">
          <cell r="A76">
            <v>1933220602</v>
          </cell>
          <cell r="B76" t="str">
            <v>370783199502093782</v>
          </cell>
          <cell r="C76" t="str">
            <v>李瑞敏</v>
          </cell>
          <cell r="D76" t="str">
            <v>女</v>
          </cell>
          <cell r="E76" t="str">
            <v>本科</v>
          </cell>
          <cell r="F76" t="str">
            <v>学士</v>
          </cell>
          <cell r="G76" t="str">
            <v>13807</v>
          </cell>
          <cell r="H76" t="str">
            <v>汉族</v>
          </cell>
          <cell r="I76" t="str">
            <v>济宁学院</v>
          </cell>
          <cell r="J76" t="str">
            <v>17865516788</v>
          </cell>
          <cell r="K76" t="str">
            <v>扶贫</v>
          </cell>
          <cell r="L76" t="str">
            <v>300072201</v>
          </cell>
          <cell r="M76" t="str">
            <v>寿光市稻田镇、侯镇、纪台镇、化龙镇、上口镇、田柳镇、营里镇、台头镇、羊口镇各1人</v>
          </cell>
          <cell r="N76" t="str">
            <v>1933220602</v>
          </cell>
          <cell r="O76" t="str">
            <v>13730007022</v>
          </cell>
          <cell r="P76" t="str">
            <v>公共基础知识</v>
          </cell>
          <cell r="Q76">
            <v>76.9</v>
          </cell>
          <cell r="R76" t="str">
            <v>扶贫</v>
          </cell>
          <cell r="S76" t="str">
            <v>07023</v>
          </cell>
          <cell r="T76" t="str">
            <v>13730007</v>
          </cell>
          <cell r="U76" t="str">
            <v>潍坊市</v>
          </cell>
        </row>
        <row r="77">
          <cell r="A77">
            <v>1933233114</v>
          </cell>
          <cell r="B77" t="str">
            <v>370705199504120028</v>
          </cell>
          <cell r="C77" t="str">
            <v>于晓琳</v>
          </cell>
          <cell r="D77" t="str">
            <v>女</v>
          </cell>
          <cell r="E77" t="str">
            <v>本科</v>
          </cell>
          <cell r="F77" t="str">
            <v>学士</v>
          </cell>
          <cell r="G77" t="str">
            <v>13807</v>
          </cell>
          <cell r="H77" t="str">
            <v>汉族</v>
          </cell>
          <cell r="I77" t="str">
            <v>潍坊医学院</v>
          </cell>
          <cell r="J77" t="str">
            <v>18563618648</v>
          </cell>
          <cell r="K77" t="str">
            <v>扶贫</v>
          </cell>
          <cell r="L77" t="str">
            <v>300072201</v>
          </cell>
          <cell r="M77" t="str">
            <v>寿光市稻田镇、侯镇、纪台镇、化龙镇、上口镇、田柳镇、营里镇、台头镇、羊口镇各1人</v>
          </cell>
          <cell r="N77" t="str">
            <v>1933233114</v>
          </cell>
          <cell r="O77" t="str">
            <v>13730007022</v>
          </cell>
          <cell r="P77" t="str">
            <v>公共基础知识</v>
          </cell>
          <cell r="Q77">
            <v>76.9</v>
          </cell>
          <cell r="R77" t="str">
            <v>扶贫</v>
          </cell>
          <cell r="S77" t="str">
            <v>07023</v>
          </cell>
          <cell r="T77" t="str">
            <v>13730007</v>
          </cell>
          <cell r="U77" t="str">
            <v>潍坊市</v>
          </cell>
        </row>
        <row r="78">
          <cell r="A78">
            <v>1933072726</v>
          </cell>
          <cell r="B78" t="str">
            <v>37072519960502548X</v>
          </cell>
          <cell r="C78" t="str">
            <v>王琳</v>
          </cell>
          <cell r="D78" t="str">
            <v>女</v>
          </cell>
          <cell r="E78" t="str">
            <v>本科</v>
          </cell>
          <cell r="F78" t="str">
            <v>学士</v>
          </cell>
          <cell r="G78" t="str">
            <v>13802</v>
          </cell>
          <cell r="H78" t="str">
            <v>汉族</v>
          </cell>
          <cell r="I78" t="str">
            <v>青岛科技大学</v>
          </cell>
          <cell r="J78" t="str">
            <v>18661778256</v>
          </cell>
          <cell r="K78" t="str">
            <v>扶贫</v>
          </cell>
          <cell r="L78" t="str">
            <v>300072201</v>
          </cell>
          <cell r="M78" t="str">
            <v>寿光市稻田镇、侯镇、纪台镇、化龙镇、上口镇、田柳镇、营里镇、台头镇、羊口镇各1人</v>
          </cell>
          <cell r="N78" t="str">
            <v>1933072726</v>
          </cell>
          <cell r="O78" t="str">
            <v>13730007022</v>
          </cell>
          <cell r="P78" t="str">
            <v>公共基础知识</v>
          </cell>
          <cell r="Q78">
            <v>76.8</v>
          </cell>
          <cell r="R78" t="str">
            <v>扶贫</v>
          </cell>
          <cell r="S78" t="str">
            <v>07023</v>
          </cell>
          <cell r="T78" t="str">
            <v>13730007</v>
          </cell>
          <cell r="U78" t="str">
            <v>潍坊市</v>
          </cell>
        </row>
        <row r="79">
          <cell r="A79">
            <v>1933234518</v>
          </cell>
          <cell r="B79" t="str">
            <v>370783199509104376</v>
          </cell>
          <cell r="C79" t="str">
            <v>张玉熙</v>
          </cell>
          <cell r="D79" t="str">
            <v>男</v>
          </cell>
          <cell r="E79" t="str">
            <v>本科</v>
          </cell>
          <cell r="F79" t="str">
            <v>学士</v>
          </cell>
          <cell r="G79" t="str">
            <v>13807</v>
          </cell>
          <cell r="H79" t="str">
            <v>汉族</v>
          </cell>
          <cell r="I79" t="str">
            <v>潍坊学院</v>
          </cell>
          <cell r="J79" t="str">
            <v>18369658223</v>
          </cell>
          <cell r="K79" t="str">
            <v>扶贫</v>
          </cell>
          <cell r="L79" t="str">
            <v>300072201</v>
          </cell>
          <cell r="M79" t="str">
            <v>寿光市稻田镇、侯镇、纪台镇、化龙镇、上口镇、田柳镇、营里镇、台头镇、羊口镇各1人</v>
          </cell>
          <cell r="N79" t="str">
            <v>1933234518</v>
          </cell>
          <cell r="O79" t="str">
            <v>13730007022</v>
          </cell>
          <cell r="P79" t="str">
            <v>公共基础知识</v>
          </cell>
          <cell r="Q79">
            <v>76.8</v>
          </cell>
          <cell r="R79" t="str">
            <v>扶贫</v>
          </cell>
          <cell r="S79" t="str">
            <v>07023</v>
          </cell>
          <cell r="T79" t="str">
            <v>13730007</v>
          </cell>
          <cell r="U79" t="str">
            <v>潍坊市</v>
          </cell>
        </row>
        <row r="80">
          <cell r="A80">
            <v>1933234014</v>
          </cell>
          <cell r="B80" t="str">
            <v>370783199112205347</v>
          </cell>
          <cell r="C80" t="str">
            <v>孟婧婧</v>
          </cell>
          <cell r="D80" t="str">
            <v>女</v>
          </cell>
          <cell r="E80" t="str">
            <v>硕士研究生</v>
          </cell>
          <cell r="F80" t="str">
            <v>硕士</v>
          </cell>
          <cell r="G80" t="str">
            <v>13807</v>
          </cell>
          <cell r="H80" t="str">
            <v>汉族</v>
          </cell>
          <cell r="I80" t="str">
            <v>曲阜师范大学</v>
          </cell>
          <cell r="J80" t="str">
            <v>18764677258</v>
          </cell>
          <cell r="K80" t="str">
            <v>扶贫</v>
          </cell>
          <cell r="L80" t="str">
            <v>300072201</v>
          </cell>
          <cell r="M80" t="str">
            <v>寿光市稻田镇、侯镇、纪台镇、化龙镇、上口镇、田柳镇、营里镇、台头镇、羊口镇各1人</v>
          </cell>
          <cell r="N80" t="str">
            <v>1933234014</v>
          </cell>
          <cell r="O80" t="str">
            <v>13730007022</v>
          </cell>
          <cell r="P80" t="str">
            <v>公共基础知识</v>
          </cell>
          <cell r="Q80">
            <v>76.8</v>
          </cell>
          <cell r="R80" t="str">
            <v>扶贫</v>
          </cell>
          <cell r="S80" t="str">
            <v>07023</v>
          </cell>
          <cell r="T80" t="str">
            <v>13730007</v>
          </cell>
          <cell r="U80" t="str">
            <v>潍坊市</v>
          </cell>
        </row>
        <row r="81">
          <cell r="A81">
            <v>1933200524</v>
          </cell>
          <cell r="B81" t="str">
            <v>370783199611054205</v>
          </cell>
          <cell r="C81" t="str">
            <v>林璐晓</v>
          </cell>
          <cell r="D81" t="str">
            <v>女</v>
          </cell>
          <cell r="E81" t="str">
            <v>本科</v>
          </cell>
          <cell r="F81" t="str">
            <v>学士</v>
          </cell>
          <cell r="G81" t="str">
            <v>13806</v>
          </cell>
          <cell r="H81" t="str">
            <v>汉族</v>
          </cell>
          <cell r="I81" t="str">
            <v>烟台大学</v>
          </cell>
          <cell r="J81" t="str">
            <v>17853530161</v>
          </cell>
          <cell r="K81" t="str">
            <v>扶贫</v>
          </cell>
          <cell r="L81" t="str">
            <v>300072201</v>
          </cell>
          <cell r="M81" t="str">
            <v>寿光市稻田镇、侯镇、纪台镇、化龙镇、上口镇、田柳镇、营里镇、台头镇、羊口镇各1人</v>
          </cell>
          <cell r="N81" t="str">
            <v>1933200524</v>
          </cell>
          <cell r="O81" t="str">
            <v>13730007022</v>
          </cell>
          <cell r="P81" t="str">
            <v>公共基础知识</v>
          </cell>
          <cell r="Q81">
            <v>76.8</v>
          </cell>
          <cell r="R81" t="str">
            <v>扶贫</v>
          </cell>
          <cell r="S81" t="str">
            <v>07023</v>
          </cell>
          <cell r="T81" t="str">
            <v>13730007</v>
          </cell>
          <cell r="U81" t="str">
            <v>潍坊市</v>
          </cell>
        </row>
        <row r="82">
          <cell r="A82">
            <v>1933232021</v>
          </cell>
          <cell r="B82" t="str">
            <v>370783199304010552</v>
          </cell>
          <cell r="C82" t="str">
            <v>张杰</v>
          </cell>
          <cell r="D82" t="str">
            <v>男</v>
          </cell>
          <cell r="E82" t="str">
            <v>本科</v>
          </cell>
          <cell r="F82" t="str">
            <v>学士</v>
          </cell>
          <cell r="G82" t="str">
            <v>13807</v>
          </cell>
          <cell r="H82" t="str">
            <v>汉族</v>
          </cell>
          <cell r="I82" t="str">
            <v>济宁学院</v>
          </cell>
          <cell r="J82" t="str">
            <v>15263664583</v>
          </cell>
          <cell r="K82" t="str">
            <v>扶贫</v>
          </cell>
          <cell r="L82" t="str">
            <v>300072201</v>
          </cell>
          <cell r="M82" t="str">
            <v>寿光市稻田镇、侯镇、纪台镇、化龙镇、上口镇、田柳镇、营里镇、台头镇、羊口镇各1人</v>
          </cell>
          <cell r="N82" t="str">
            <v>1933232021</v>
          </cell>
          <cell r="O82" t="str">
            <v>13730007022</v>
          </cell>
          <cell r="P82" t="str">
            <v>公共基础知识</v>
          </cell>
          <cell r="Q82">
            <v>76.7</v>
          </cell>
          <cell r="R82" t="str">
            <v>扶贫</v>
          </cell>
          <cell r="S82" t="str">
            <v>07023</v>
          </cell>
          <cell r="T82" t="str">
            <v>13730007</v>
          </cell>
          <cell r="U82" t="str">
            <v>潍坊市</v>
          </cell>
        </row>
        <row r="83">
          <cell r="A83">
            <v>1933331318</v>
          </cell>
          <cell r="B83" t="str">
            <v>370783199612143322</v>
          </cell>
          <cell r="C83" t="str">
            <v>李慧珠</v>
          </cell>
          <cell r="D83" t="str">
            <v>女</v>
          </cell>
          <cell r="E83" t="str">
            <v>本科</v>
          </cell>
          <cell r="F83" t="str">
            <v>学士</v>
          </cell>
          <cell r="G83" t="str">
            <v>13811</v>
          </cell>
          <cell r="H83" t="str">
            <v>汉族</v>
          </cell>
          <cell r="I83" t="str">
            <v>曲阜师范大学</v>
          </cell>
          <cell r="J83" t="str">
            <v>17862326778</v>
          </cell>
          <cell r="K83" t="str">
            <v>扶贫</v>
          </cell>
          <cell r="L83" t="str">
            <v>300072201</v>
          </cell>
          <cell r="M83" t="str">
            <v>寿光市稻田镇、侯镇、纪台镇、化龙镇、上口镇、田柳镇、营里镇、台头镇、羊口镇各1人</v>
          </cell>
          <cell r="N83" t="str">
            <v>1933331318</v>
          </cell>
          <cell r="O83" t="str">
            <v>13730007022</v>
          </cell>
          <cell r="P83" t="str">
            <v>公共基础知识</v>
          </cell>
          <cell r="Q83">
            <v>76.7</v>
          </cell>
          <cell r="R83" t="str">
            <v>扶贫</v>
          </cell>
          <cell r="S83" t="str">
            <v>07023</v>
          </cell>
          <cell r="T83" t="str">
            <v>13730007</v>
          </cell>
          <cell r="U83" t="str">
            <v>潍坊市</v>
          </cell>
        </row>
        <row r="84">
          <cell r="A84">
            <v>1933231925</v>
          </cell>
          <cell r="B84" t="str">
            <v>37078319940428311X</v>
          </cell>
          <cell r="C84" t="str">
            <v>吴昊</v>
          </cell>
          <cell r="D84" t="str">
            <v>男</v>
          </cell>
          <cell r="E84" t="str">
            <v>本科</v>
          </cell>
          <cell r="F84" t="str">
            <v>学士</v>
          </cell>
          <cell r="G84" t="str">
            <v>13807</v>
          </cell>
          <cell r="H84" t="str">
            <v>汉族</v>
          </cell>
          <cell r="I84" t="str">
            <v>聊城大学</v>
          </cell>
          <cell r="J84" t="str">
            <v>15064439552</v>
          </cell>
          <cell r="K84" t="str">
            <v>扶贫</v>
          </cell>
          <cell r="L84" t="str">
            <v>300072201</v>
          </cell>
          <cell r="M84" t="str">
            <v>寿光市稻田镇、侯镇、纪台镇、化龙镇、上口镇、田柳镇、营里镇、台头镇、羊口镇各1人</v>
          </cell>
          <cell r="N84" t="str">
            <v>1933231925</v>
          </cell>
          <cell r="O84" t="str">
            <v>13730007022</v>
          </cell>
          <cell r="P84" t="str">
            <v>公共基础知识</v>
          </cell>
          <cell r="Q84">
            <v>76.6</v>
          </cell>
          <cell r="R84" t="str">
            <v>扶贫</v>
          </cell>
          <cell r="S84" t="str">
            <v>07023</v>
          </cell>
          <cell r="T84" t="str">
            <v>13730007</v>
          </cell>
          <cell r="U84" t="str">
            <v>潍坊市</v>
          </cell>
        </row>
        <row r="85">
          <cell r="A85">
            <v>1933232719</v>
          </cell>
          <cell r="B85" t="str">
            <v>370785199601060380</v>
          </cell>
          <cell r="C85" t="str">
            <v>刘晓婷</v>
          </cell>
          <cell r="D85" t="str">
            <v>女</v>
          </cell>
          <cell r="E85" t="str">
            <v>本科</v>
          </cell>
          <cell r="F85" t="str">
            <v>学士</v>
          </cell>
          <cell r="G85" t="str">
            <v>13807</v>
          </cell>
          <cell r="H85" t="str">
            <v>汉族</v>
          </cell>
          <cell r="I85" t="str">
            <v>临沂大学</v>
          </cell>
          <cell r="J85" t="str">
            <v>15666742167</v>
          </cell>
          <cell r="K85" t="str">
            <v>扶贫</v>
          </cell>
          <cell r="L85" t="str">
            <v>300072201</v>
          </cell>
          <cell r="M85" t="str">
            <v>寿光市稻田镇、侯镇、纪台镇、化龙镇、上口镇、田柳镇、营里镇、台头镇、羊口镇各1人</v>
          </cell>
          <cell r="N85" t="str">
            <v>1933232719</v>
          </cell>
          <cell r="O85" t="str">
            <v>13730007022</v>
          </cell>
          <cell r="P85" t="str">
            <v>公共基础知识</v>
          </cell>
          <cell r="Q85">
            <v>76.6</v>
          </cell>
          <cell r="R85" t="str">
            <v>扶贫</v>
          </cell>
          <cell r="S85" t="str">
            <v>07023</v>
          </cell>
          <cell r="T85" t="str">
            <v>13730007</v>
          </cell>
          <cell r="U85" t="str">
            <v>潍坊市</v>
          </cell>
        </row>
        <row r="86">
          <cell r="A86">
            <v>1933234329</v>
          </cell>
          <cell r="B86" t="str">
            <v>370785199502089620</v>
          </cell>
          <cell r="C86" t="str">
            <v>王海燕</v>
          </cell>
          <cell r="D86" t="str">
            <v>女</v>
          </cell>
          <cell r="E86" t="str">
            <v>本科</v>
          </cell>
          <cell r="F86" t="str">
            <v>学士</v>
          </cell>
          <cell r="G86" t="str">
            <v>13807</v>
          </cell>
          <cell r="H86" t="str">
            <v>汉族</v>
          </cell>
          <cell r="I86" t="str">
            <v>北方民族大学</v>
          </cell>
          <cell r="J86" t="str">
            <v>13573632761</v>
          </cell>
          <cell r="K86" t="str">
            <v>扶贫</v>
          </cell>
          <cell r="L86" t="str">
            <v>300072201</v>
          </cell>
          <cell r="M86" t="str">
            <v>寿光市稻田镇、侯镇、纪台镇、化龙镇、上口镇、田柳镇、营里镇、台头镇、羊口镇各1人</v>
          </cell>
          <cell r="N86" t="str">
            <v>1933234329</v>
          </cell>
          <cell r="O86" t="str">
            <v>13730007022</v>
          </cell>
          <cell r="P86" t="str">
            <v>公共基础知识</v>
          </cell>
          <cell r="Q86">
            <v>76.5</v>
          </cell>
          <cell r="R86" t="str">
            <v>扶贫</v>
          </cell>
          <cell r="S86" t="str">
            <v>07023</v>
          </cell>
          <cell r="T86" t="str">
            <v>13730007</v>
          </cell>
          <cell r="U86" t="str">
            <v>潍坊市</v>
          </cell>
        </row>
        <row r="87">
          <cell r="A87">
            <v>1933234324</v>
          </cell>
          <cell r="B87" t="str">
            <v>370783199412150384</v>
          </cell>
          <cell r="C87" t="str">
            <v>崔曦月</v>
          </cell>
          <cell r="D87" t="str">
            <v>女</v>
          </cell>
          <cell r="E87" t="str">
            <v>本科</v>
          </cell>
          <cell r="F87" t="str">
            <v>学士</v>
          </cell>
          <cell r="G87" t="str">
            <v>13807</v>
          </cell>
          <cell r="H87" t="str">
            <v>汉族</v>
          </cell>
          <cell r="I87" t="str">
            <v>曲阜师范大学</v>
          </cell>
          <cell r="J87" t="str">
            <v>18053669263</v>
          </cell>
          <cell r="K87" t="str">
            <v>扶贫</v>
          </cell>
          <cell r="L87" t="str">
            <v>300072201</v>
          </cell>
          <cell r="M87" t="str">
            <v>寿光市稻田镇、侯镇、纪台镇、化龙镇、上口镇、田柳镇、营里镇、台头镇、羊口镇各1人</v>
          </cell>
          <cell r="N87" t="str">
            <v>1933234324</v>
          </cell>
          <cell r="O87" t="str">
            <v>13730007022</v>
          </cell>
          <cell r="P87" t="str">
            <v>公共基础知识</v>
          </cell>
          <cell r="Q87">
            <v>76.5</v>
          </cell>
          <cell r="R87" t="str">
            <v>扶贫</v>
          </cell>
          <cell r="S87" t="str">
            <v>07023</v>
          </cell>
          <cell r="T87" t="str">
            <v>13730007</v>
          </cell>
          <cell r="U87" t="str">
            <v>潍坊市</v>
          </cell>
        </row>
        <row r="88">
          <cell r="A88">
            <v>1933231714</v>
          </cell>
          <cell r="B88" t="str">
            <v>370783199406177011</v>
          </cell>
          <cell r="C88" t="str">
            <v>郭嘉晟</v>
          </cell>
          <cell r="D88" t="str">
            <v>男</v>
          </cell>
          <cell r="E88" t="str">
            <v>本科</v>
          </cell>
          <cell r="F88" t="str">
            <v>学士</v>
          </cell>
          <cell r="G88" t="str">
            <v>13807</v>
          </cell>
          <cell r="H88" t="str">
            <v>汉族</v>
          </cell>
          <cell r="I88" t="str">
            <v>山东协和学院</v>
          </cell>
          <cell r="J88" t="str">
            <v>17616758899</v>
          </cell>
          <cell r="K88" t="str">
            <v>扶贫</v>
          </cell>
          <cell r="L88" t="str">
            <v>300072201</v>
          </cell>
          <cell r="M88" t="str">
            <v>寿光市稻田镇、侯镇、纪台镇、化龙镇、上口镇、田柳镇、营里镇、台头镇、羊口镇各1人</v>
          </cell>
          <cell r="N88" t="str">
            <v>1933231714</v>
          </cell>
          <cell r="O88" t="str">
            <v>13730007022</v>
          </cell>
          <cell r="P88" t="str">
            <v>公共基础知识</v>
          </cell>
          <cell r="Q88">
            <v>76.4</v>
          </cell>
          <cell r="R88" t="str">
            <v>扶贫</v>
          </cell>
          <cell r="S88" t="str">
            <v>07023</v>
          </cell>
          <cell r="T88" t="str">
            <v>13730007</v>
          </cell>
          <cell r="U88" t="str">
            <v>潍坊市</v>
          </cell>
        </row>
        <row r="89">
          <cell r="A89">
            <v>1933074513</v>
          </cell>
          <cell r="B89" t="str">
            <v>370783199210241923</v>
          </cell>
          <cell r="C89" t="str">
            <v>刘丁瑶</v>
          </cell>
          <cell r="D89" t="str">
            <v>女</v>
          </cell>
          <cell r="E89" t="str">
            <v>硕士研究生</v>
          </cell>
          <cell r="F89" t="str">
            <v>硕士</v>
          </cell>
          <cell r="G89" t="str">
            <v>13802</v>
          </cell>
          <cell r="H89" t="str">
            <v>汉族</v>
          </cell>
          <cell r="I89" t="str">
            <v>曲阜师范大学</v>
          </cell>
          <cell r="J89" t="str">
            <v>15954272368</v>
          </cell>
          <cell r="K89" t="str">
            <v>扶贫</v>
          </cell>
          <cell r="L89" t="str">
            <v>300072201</v>
          </cell>
          <cell r="M89" t="str">
            <v>寿光市稻田镇、侯镇、纪台镇、化龙镇、上口镇、田柳镇、营里镇、台头镇、羊口镇各1人</v>
          </cell>
          <cell r="N89" t="str">
            <v>1933074513</v>
          </cell>
          <cell r="O89" t="str">
            <v>13730007022</v>
          </cell>
          <cell r="P89" t="str">
            <v>公共基础知识</v>
          </cell>
          <cell r="Q89">
            <v>76.4</v>
          </cell>
          <cell r="R89" t="str">
            <v>扶贫</v>
          </cell>
          <cell r="S89" t="str">
            <v>07023</v>
          </cell>
          <cell r="T89" t="str">
            <v>13730007</v>
          </cell>
          <cell r="U89" t="str">
            <v>潍坊市</v>
          </cell>
        </row>
        <row r="90">
          <cell r="A90">
            <v>1933230605</v>
          </cell>
          <cell r="B90" t="str">
            <v>370783199608194944</v>
          </cell>
          <cell r="C90" t="str">
            <v>王新华</v>
          </cell>
          <cell r="D90" t="str">
            <v>女</v>
          </cell>
          <cell r="E90" t="str">
            <v>本科</v>
          </cell>
          <cell r="F90" t="str">
            <v>学士</v>
          </cell>
          <cell r="G90" t="str">
            <v>13807</v>
          </cell>
          <cell r="H90" t="str">
            <v>汉族</v>
          </cell>
          <cell r="I90" t="str">
            <v>山东政法学院</v>
          </cell>
          <cell r="J90" t="str">
            <v>15314110182</v>
          </cell>
          <cell r="K90" t="str">
            <v>扶贫</v>
          </cell>
          <cell r="L90" t="str">
            <v>300072201</v>
          </cell>
          <cell r="M90" t="str">
            <v>寿光市稻田镇、侯镇、纪台镇、化龙镇、上口镇、田柳镇、营里镇、台头镇、羊口镇各1人</v>
          </cell>
          <cell r="N90" t="str">
            <v>1933230605</v>
          </cell>
          <cell r="O90" t="str">
            <v>13730007022</v>
          </cell>
          <cell r="P90" t="str">
            <v>公共基础知识</v>
          </cell>
          <cell r="Q90">
            <v>76.4</v>
          </cell>
          <cell r="R90" t="str">
            <v>扶贫</v>
          </cell>
          <cell r="S90" t="str">
            <v>07023</v>
          </cell>
          <cell r="T90" t="str">
            <v>13730007</v>
          </cell>
          <cell r="U90" t="str">
            <v>潍坊市</v>
          </cell>
        </row>
        <row r="91">
          <cell r="A91">
            <v>1933232817</v>
          </cell>
          <cell r="B91" t="str">
            <v>370783199411143588</v>
          </cell>
          <cell r="C91" t="str">
            <v>阎永华</v>
          </cell>
          <cell r="D91" t="str">
            <v>女</v>
          </cell>
          <cell r="E91" t="str">
            <v>本科</v>
          </cell>
          <cell r="F91" t="str">
            <v>学士</v>
          </cell>
          <cell r="G91" t="str">
            <v>13807</v>
          </cell>
          <cell r="H91" t="str">
            <v>汉族</v>
          </cell>
          <cell r="I91" t="str">
            <v>山东政法学院</v>
          </cell>
          <cell r="J91" t="str">
            <v>17865185611</v>
          </cell>
          <cell r="K91" t="str">
            <v>扶贫</v>
          </cell>
          <cell r="L91" t="str">
            <v>300072201</v>
          </cell>
          <cell r="M91" t="str">
            <v>寿光市稻田镇、侯镇、纪台镇、化龙镇、上口镇、田柳镇、营里镇、台头镇、羊口镇各1人</v>
          </cell>
          <cell r="N91" t="str">
            <v>1933232817</v>
          </cell>
          <cell r="O91" t="str">
            <v>13730007022</v>
          </cell>
          <cell r="P91" t="str">
            <v>公共基础知识</v>
          </cell>
          <cell r="Q91">
            <v>76.4</v>
          </cell>
          <cell r="R91" t="str">
            <v>扶贫</v>
          </cell>
          <cell r="S91" t="str">
            <v>07023</v>
          </cell>
          <cell r="T91" t="str">
            <v>13730007</v>
          </cell>
          <cell r="U91" t="str">
            <v>潍坊市</v>
          </cell>
        </row>
        <row r="92">
          <cell r="A92">
            <v>1933230921</v>
          </cell>
          <cell r="B92" t="str">
            <v>370703199609061228</v>
          </cell>
          <cell r="C92" t="str">
            <v>于健</v>
          </cell>
          <cell r="D92" t="str">
            <v>女</v>
          </cell>
          <cell r="E92" t="str">
            <v>本科</v>
          </cell>
          <cell r="F92" t="str">
            <v>学士</v>
          </cell>
          <cell r="G92" t="str">
            <v>13807</v>
          </cell>
          <cell r="H92" t="str">
            <v>汉族</v>
          </cell>
          <cell r="I92" t="str">
            <v>山东工商学院</v>
          </cell>
          <cell r="J92" t="str">
            <v>15615661889</v>
          </cell>
          <cell r="K92" t="str">
            <v>扶贫</v>
          </cell>
          <cell r="L92" t="str">
            <v>300072201</v>
          </cell>
          <cell r="M92" t="str">
            <v>寿光市稻田镇、侯镇、纪台镇、化龙镇、上口镇、田柳镇、营里镇、台头镇、羊口镇各1人</v>
          </cell>
          <cell r="N92" t="str">
            <v>1933230921</v>
          </cell>
          <cell r="O92" t="str">
            <v>13730007022</v>
          </cell>
          <cell r="P92" t="str">
            <v>公共基础知识</v>
          </cell>
          <cell r="Q92">
            <v>76.4</v>
          </cell>
          <cell r="R92" t="str">
            <v>扶贫</v>
          </cell>
          <cell r="S92" t="str">
            <v>07023</v>
          </cell>
          <cell r="T92" t="str">
            <v>13730007</v>
          </cell>
          <cell r="U92" t="str">
            <v>潍坊市</v>
          </cell>
        </row>
        <row r="93">
          <cell r="A93">
            <v>1933221807</v>
          </cell>
          <cell r="B93" t="str">
            <v>370783199506296165</v>
          </cell>
          <cell r="C93" t="str">
            <v>步丽健</v>
          </cell>
          <cell r="D93" t="str">
            <v>女</v>
          </cell>
          <cell r="E93" t="str">
            <v>本科</v>
          </cell>
          <cell r="F93" t="str">
            <v>学士</v>
          </cell>
          <cell r="G93" t="str">
            <v>13807</v>
          </cell>
          <cell r="H93" t="str">
            <v>汉族</v>
          </cell>
          <cell r="I93" t="str">
            <v>宁夏大学</v>
          </cell>
          <cell r="J93" t="str">
            <v>13225361077</v>
          </cell>
          <cell r="K93" t="str">
            <v>扶贫</v>
          </cell>
          <cell r="L93" t="str">
            <v>300072201</v>
          </cell>
          <cell r="M93" t="str">
            <v>寿光市稻田镇、侯镇、纪台镇、化龙镇、上口镇、田柳镇、营里镇、台头镇、羊口镇各1人</v>
          </cell>
          <cell r="N93" t="str">
            <v>1933221807</v>
          </cell>
          <cell r="O93" t="str">
            <v>13730007022</v>
          </cell>
          <cell r="P93" t="str">
            <v>公共基础知识</v>
          </cell>
          <cell r="Q93">
            <v>76.3</v>
          </cell>
          <cell r="R93" t="str">
            <v>扶贫</v>
          </cell>
          <cell r="S93" t="str">
            <v>07023</v>
          </cell>
          <cell r="T93" t="str">
            <v>13730007</v>
          </cell>
          <cell r="U93" t="str">
            <v>潍坊市</v>
          </cell>
        </row>
        <row r="94">
          <cell r="A94">
            <v>1933230608</v>
          </cell>
          <cell r="B94" t="str">
            <v>370783199401106724</v>
          </cell>
          <cell r="C94" t="str">
            <v>李睿</v>
          </cell>
          <cell r="D94" t="str">
            <v>女</v>
          </cell>
          <cell r="E94" t="str">
            <v>本科</v>
          </cell>
          <cell r="F94" t="str">
            <v>学士</v>
          </cell>
          <cell r="G94" t="str">
            <v>13807</v>
          </cell>
          <cell r="H94" t="str">
            <v>汉族</v>
          </cell>
          <cell r="I94" t="str">
            <v>山东财经大学</v>
          </cell>
          <cell r="J94" t="str">
            <v>15866530878</v>
          </cell>
          <cell r="K94" t="str">
            <v>扶贫</v>
          </cell>
          <cell r="L94" t="str">
            <v>300072201</v>
          </cell>
          <cell r="M94" t="str">
            <v>寿光市稻田镇、侯镇、纪台镇、化龙镇、上口镇、田柳镇、营里镇、台头镇、羊口镇各1人</v>
          </cell>
          <cell r="N94" t="str">
            <v>1933230608</v>
          </cell>
          <cell r="O94" t="str">
            <v>13730007022</v>
          </cell>
          <cell r="P94" t="str">
            <v>公共基础知识</v>
          </cell>
          <cell r="Q94">
            <v>76.3</v>
          </cell>
          <cell r="R94" t="str">
            <v>扶贫</v>
          </cell>
          <cell r="S94" t="str">
            <v>07023</v>
          </cell>
          <cell r="T94" t="str">
            <v>13730007</v>
          </cell>
          <cell r="U94" t="str">
            <v>潍坊市</v>
          </cell>
        </row>
        <row r="95">
          <cell r="A95">
            <v>1933231908</v>
          </cell>
          <cell r="B95" t="str">
            <v>370783199604150223</v>
          </cell>
          <cell r="C95" t="str">
            <v>刘梦琪</v>
          </cell>
          <cell r="D95" t="str">
            <v>女</v>
          </cell>
          <cell r="E95" t="str">
            <v>本科</v>
          </cell>
          <cell r="F95" t="str">
            <v>学士</v>
          </cell>
          <cell r="G95" t="str">
            <v>13807</v>
          </cell>
          <cell r="H95" t="str">
            <v>汉族</v>
          </cell>
          <cell r="I95" t="str">
            <v>潍坊学院</v>
          </cell>
          <cell r="J95" t="str">
            <v>18660635108</v>
          </cell>
          <cell r="K95" t="str">
            <v>扶贫</v>
          </cell>
          <cell r="L95" t="str">
            <v>300072201</v>
          </cell>
          <cell r="M95" t="str">
            <v>寿光市稻田镇、侯镇、纪台镇、化龙镇、上口镇、田柳镇、营里镇、台头镇、羊口镇各1人</v>
          </cell>
          <cell r="N95" t="str">
            <v>1933231908</v>
          </cell>
          <cell r="O95" t="str">
            <v>13730007022</v>
          </cell>
          <cell r="P95" t="str">
            <v>公共基础知识</v>
          </cell>
          <cell r="Q95">
            <v>76.3</v>
          </cell>
          <cell r="R95" t="str">
            <v>扶贫</v>
          </cell>
          <cell r="S95" t="str">
            <v>07023</v>
          </cell>
          <cell r="T95" t="str">
            <v>13730007</v>
          </cell>
          <cell r="U95" t="str">
            <v>潍坊市</v>
          </cell>
        </row>
        <row r="96">
          <cell r="A96">
            <v>1933221109</v>
          </cell>
          <cell r="B96" t="str">
            <v>370783199506185182</v>
          </cell>
          <cell r="C96" t="str">
            <v>张新秀</v>
          </cell>
          <cell r="D96" t="str">
            <v>女</v>
          </cell>
          <cell r="E96" t="str">
            <v>本科</v>
          </cell>
          <cell r="F96" t="str">
            <v>学士</v>
          </cell>
          <cell r="G96" t="str">
            <v>13807</v>
          </cell>
          <cell r="H96" t="str">
            <v>汉族</v>
          </cell>
          <cell r="I96" t="str">
            <v>山东财经大学</v>
          </cell>
          <cell r="J96" t="str">
            <v>17862923212</v>
          </cell>
          <cell r="K96" t="str">
            <v>扶贫</v>
          </cell>
          <cell r="L96" t="str">
            <v>300072201</v>
          </cell>
          <cell r="M96" t="str">
            <v>寿光市稻田镇、侯镇、纪台镇、化龙镇、上口镇、田柳镇、营里镇、台头镇、羊口镇各1人</v>
          </cell>
          <cell r="N96" t="str">
            <v>1933221109</v>
          </cell>
          <cell r="O96" t="str">
            <v>13730007022</v>
          </cell>
          <cell r="P96" t="str">
            <v>公共基础知识</v>
          </cell>
          <cell r="Q96">
            <v>76.2</v>
          </cell>
          <cell r="R96" t="str">
            <v>扶贫</v>
          </cell>
          <cell r="S96" t="str">
            <v>07023</v>
          </cell>
          <cell r="T96" t="str">
            <v>13730007</v>
          </cell>
          <cell r="U96" t="str">
            <v>潍坊市</v>
          </cell>
        </row>
        <row r="97">
          <cell r="A97">
            <v>1933331520</v>
          </cell>
          <cell r="B97" t="str">
            <v>371102199411201020</v>
          </cell>
          <cell r="C97" t="str">
            <v>王欣</v>
          </cell>
          <cell r="D97" t="str">
            <v>女</v>
          </cell>
          <cell r="E97" t="str">
            <v>本科</v>
          </cell>
          <cell r="F97" t="str">
            <v>学士</v>
          </cell>
          <cell r="G97" t="str">
            <v>13811</v>
          </cell>
          <cell r="H97" t="str">
            <v>汉族</v>
          </cell>
          <cell r="I97" t="str">
            <v>山东农业大学</v>
          </cell>
          <cell r="J97" t="str">
            <v>18754809771</v>
          </cell>
          <cell r="K97" t="str">
            <v>扶贫</v>
          </cell>
          <cell r="L97" t="str">
            <v>300072201</v>
          </cell>
          <cell r="M97" t="str">
            <v>寿光市稻田镇、侯镇、纪台镇、化龙镇、上口镇、田柳镇、营里镇、台头镇、羊口镇各1人</v>
          </cell>
          <cell r="N97" t="str">
            <v>1933331520</v>
          </cell>
          <cell r="O97" t="str">
            <v>13730007022</v>
          </cell>
          <cell r="P97" t="str">
            <v>公共基础知识</v>
          </cell>
          <cell r="Q97">
            <v>76.2</v>
          </cell>
          <cell r="R97" t="str">
            <v>扶贫</v>
          </cell>
          <cell r="S97" t="str">
            <v>07023</v>
          </cell>
          <cell r="T97" t="str">
            <v>13730007</v>
          </cell>
          <cell r="U97" t="str">
            <v>潍坊市</v>
          </cell>
        </row>
        <row r="98">
          <cell r="A98">
            <v>1933233121</v>
          </cell>
          <cell r="B98" t="str">
            <v>370783199507301923</v>
          </cell>
          <cell r="C98" t="str">
            <v>郭红芮</v>
          </cell>
          <cell r="D98" t="str">
            <v>女</v>
          </cell>
          <cell r="E98" t="str">
            <v>本科</v>
          </cell>
          <cell r="F98" t="str">
            <v>学士</v>
          </cell>
          <cell r="G98" t="str">
            <v>13807</v>
          </cell>
          <cell r="H98" t="str">
            <v>汉族</v>
          </cell>
          <cell r="I98" t="str">
            <v>华侨大学</v>
          </cell>
          <cell r="J98" t="str">
            <v>15859752059</v>
          </cell>
          <cell r="K98" t="str">
            <v>扶贫</v>
          </cell>
          <cell r="L98" t="str">
            <v>300072201</v>
          </cell>
          <cell r="M98" t="str">
            <v>寿光市稻田镇、侯镇、纪台镇、化龙镇、上口镇、田柳镇、营里镇、台头镇、羊口镇各1人</v>
          </cell>
          <cell r="N98" t="str">
            <v>1933233121</v>
          </cell>
          <cell r="O98" t="str">
            <v>13730007022</v>
          </cell>
          <cell r="P98" t="str">
            <v>公共基础知识</v>
          </cell>
          <cell r="Q98">
            <v>76.2</v>
          </cell>
          <cell r="R98" t="str">
            <v>扶贫</v>
          </cell>
          <cell r="S98" t="str">
            <v>07023</v>
          </cell>
          <cell r="T98" t="str">
            <v>13730007</v>
          </cell>
          <cell r="U98" t="str">
            <v>潍坊市</v>
          </cell>
        </row>
        <row r="99">
          <cell r="A99">
            <v>1933230329</v>
          </cell>
          <cell r="B99" t="str">
            <v>370781199506024562</v>
          </cell>
          <cell r="C99" t="str">
            <v>赵丹</v>
          </cell>
          <cell r="D99" t="str">
            <v>女</v>
          </cell>
          <cell r="E99" t="str">
            <v>本科</v>
          </cell>
          <cell r="F99" t="str">
            <v>学士</v>
          </cell>
          <cell r="G99" t="str">
            <v>13807</v>
          </cell>
          <cell r="H99" t="str">
            <v>汉族</v>
          </cell>
          <cell r="I99" t="str">
            <v>淮北师范大学</v>
          </cell>
          <cell r="J99" t="str">
            <v>18263629115</v>
          </cell>
          <cell r="K99" t="str">
            <v>扶贫</v>
          </cell>
          <cell r="L99" t="str">
            <v>300072201</v>
          </cell>
          <cell r="M99" t="str">
            <v>寿光市稻田镇、侯镇、纪台镇、化龙镇、上口镇、田柳镇、营里镇、台头镇、羊口镇各1人</v>
          </cell>
          <cell r="N99" t="str">
            <v>1933230329</v>
          </cell>
          <cell r="O99" t="str">
            <v>13730007022</v>
          </cell>
          <cell r="P99" t="str">
            <v>公共基础知识</v>
          </cell>
          <cell r="Q99">
            <v>76.1</v>
          </cell>
          <cell r="R99" t="str">
            <v>扶贫</v>
          </cell>
          <cell r="S99" t="str">
            <v>07023</v>
          </cell>
          <cell r="T99" t="str">
            <v>13730007</v>
          </cell>
          <cell r="U99" t="str">
            <v>潍坊市</v>
          </cell>
        </row>
        <row r="100">
          <cell r="A100">
            <v>1933221006</v>
          </cell>
          <cell r="B100" t="str">
            <v>370784199003070523</v>
          </cell>
          <cell r="C100" t="str">
            <v>刘婷婷</v>
          </cell>
          <cell r="D100" t="str">
            <v>女</v>
          </cell>
          <cell r="E100" t="str">
            <v>硕士研究生</v>
          </cell>
          <cell r="F100" t="str">
            <v>硕士</v>
          </cell>
          <cell r="G100" t="str">
            <v>13807</v>
          </cell>
          <cell r="H100" t="str">
            <v>汉族</v>
          </cell>
          <cell r="I100" t="str">
            <v>华东理工大学</v>
          </cell>
          <cell r="J100" t="str">
            <v>18660615841</v>
          </cell>
          <cell r="K100" t="str">
            <v>扶贫</v>
          </cell>
          <cell r="L100" t="str">
            <v>300072201</v>
          </cell>
          <cell r="M100" t="str">
            <v>寿光市稻田镇、侯镇、纪台镇、化龙镇、上口镇、田柳镇、营里镇、台头镇、羊口镇各1人</v>
          </cell>
          <cell r="N100" t="str">
            <v>1933221006</v>
          </cell>
          <cell r="O100" t="str">
            <v>13730007022</v>
          </cell>
          <cell r="P100" t="str">
            <v>公共基础知识</v>
          </cell>
          <cell r="Q100">
            <v>76</v>
          </cell>
          <cell r="R100" t="str">
            <v>扶贫</v>
          </cell>
          <cell r="S100" t="str">
            <v>07023</v>
          </cell>
          <cell r="T100" t="str">
            <v>13730007</v>
          </cell>
          <cell r="U100" t="str">
            <v>潍坊市</v>
          </cell>
        </row>
        <row r="101">
          <cell r="A101">
            <v>1933233527</v>
          </cell>
          <cell r="B101" t="str">
            <v>370783199511255181</v>
          </cell>
          <cell r="C101" t="str">
            <v>李英</v>
          </cell>
          <cell r="D101" t="str">
            <v>女</v>
          </cell>
          <cell r="E101" t="str">
            <v>本科</v>
          </cell>
          <cell r="F101" t="str">
            <v>学士</v>
          </cell>
          <cell r="G101" t="str">
            <v>13807</v>
          </cell>
          <cell r="H101" t="str">
            <v>汉族</v>
          </cell>
          <cell r="I101" t="str">
            <v>山东理工大学</v>
          </cell>
          <cell r="J101" t="str">
            <v>17865919733</v>
          </cell>
          <cell r="K101" t="str">
            <v>扶贫</v>
          </cell>
          <cell r="L101" t="str">
            <v>300072201</v>
          </cell>
          <cell r="M101" t="str">
            <v>寿光市稻田镇、侯镇、纪台镇、化龙镇、上口镇、田柳镇、营里镇、台头镇、羊口镇各1人</v>
          </cell>
          <cell r="N101" t="str">
            <v>1933233527</v>
          </cell>
          <cell r="O101" t="str">
            <v>13730007022</v>
          </cell>
          <cell r="P101" t="str">
            <v>公共基础知识</v>
          </cell>
          <cell r="Q101">
            <v>76</v>
          </cell>
          <cell r="R101" t="str">
            <v>扶贫</v>
          </cell>
          <cell r="S101" t="str">
            <v>07023</v>
          </cell>
          <cell r="T101" t="str">
            <v>13730007</v>
          </cell>
          <cell r="U101" t="str">
            <v>潍坊市</v>
          </cell>
        </row>
        <row r="102">
          <cell r="A102">
            <v>1933230524</v>
          </cell>
          <cell r="B102" t="str">
            <v>37078319951122692X</v>
          </cell>
          <cell r="C102" t="str">
            <v>王铭睿</v>
          </cell>
          <cell r="D102" t="str">
            <v>女</v>
          </cell>
          <cell r="E102" t="str">
            <v>本科</v>
          </cell>
          <cell r="F102" t="str">
            <v>学士</v>
          </cell>
          <cell r="G102" t="str">
            <v>13807</v>
          </cell>
          <cell r="H102" t="str">
            <v>汉族</v>
          </cell>
          <cell r="I102" t="str">
            <v>山东青年政治学院</v>
          </cell>
          <cell r="J102" t="str">
            <v>13780878550</v>
          </cell>
          <cell r="K102" t="str">
            <v>扶贫</v>
          </cell>
          <cell r="L102" t="str">
            <v>300072201</v>
          </cell>
          <cell r="M102" t="str">
            <v>寿光市稻田镇、侯镇、纪台镇、化龙镇、上口镇、田柳镇、营里镇、台头镇、羊口镇各1人</v>
          </cell>
          <cell r="N102" t="str">
            <v>1933230524</v>
          </cell>
          <cell r="O102" t="str">
            <v>13730007022</v>
          </cell>
          <cell r="P102" t="str">
            <v>公共基础知识</v>
          </cell>
          <cell r="Q102">
            <v>76</v>
          </cell>
          <cell r="R102" t="str">
            <v>扶贫</v>
          </cell>
          <cell r="S102" t="str">
            <v>07023</v>
          </cell>
          <cell r="T102" t="str">
            <v>13730007</v>
          </cell>
          <cell r="U102" t="str">
            <v>潍坊市</v>
          </cell>
        </row>
        <row r="103">
          <cell r="A103">
            <v>1933220724</v>
          </cell>
          <cell r="B103" t="str">
            <v>370783199410046727</v>
          </cell>
          <cell r="C103" t="str">
            <v>陈晓一</v>
          </cell>
          <cell r="D103" t="str">
            <v>女</v>
          </cell>
          <cell r="E103" t="str">
            <v>本科</v>
          </cell>
          <cell r="F103" t="str">
            <v>学士</v>
          </cell>
          <cell r="G103" t="str">
            <v>13807</v>
          </cell>
          <cell r="H103" t="str">
            <v>汉族</v>
          </cell>
          <cell r="I103" t="str">
            <v>中国海洋大学</v>
          </cell>
          <cell r="J103" t="str">
            <v>18668990214</v>
          </cell>
          <cell r="K103" t="str">
            <v>扶贫</v>
          </cell>
          <cell r="L103" t="str">
            <v>300072201</v>
          </cell>
          <cell r="M103" t="str">
            <v>寿光市稻田镇、侯镇、纪台镇、化龙镇、上口镇、田柳镇、营里镇、台头镇、羊口镇各1人</v>
          </cell>
          <cell r="N103" t="str">
            <v>1933220724</v>
          </cell>
          <cell r="O103" t="str">
            <v>13730007022</v>
          </cell>
          <cell r="P103" t="str">
            <v>公共基础知识</v>
          </cell>
          <cell r="Q103">
            <v>75.9</v>
          </cell>
          <cell r="R103" t="str">
            <v>扶贫</v>
          </cell>
          <cell r="S103" t="str">
            <v>07023</v>
          </cell>
          <cell r="T103" t="str">
            <v>13730007</v>
          </cell>
          <cell r="U103" t="str">
            <v>潍坊市</v>
          </cell>
        </row>
        <row r="104">
          <cell r="A104">
            <v>1933233325</v>
          </cell>
          <cell r="B104" t="str">
            <v>370783199506170212</v>
          </cell>
          <cell r="C104" t="str">
            <v>赵宏图</v>
          </cell>
          <cell r="D104" t="str">
            <v>男</v>
          </cell>
          <cell r="E104" t="str">
            <v>本科</v>
          </cell>
          <cell r="F104" t="str">
            <v>学士</v>
          </cell>
          <cell r="G104" t="str">
            <v>13807</v>
          </cell>
          <cell r="H104" t="str">
            <v>汉族</v>
          </cell>
          <cell r="I104" t="str">
            <v>昆明理工大学</v>
          </cell>
          <cell r="J104" t="str">
            <v>15621675593</v>
          </cell>
          <cell r="K104" t="str">
            <v>扶贫</v>
          </cell>
          <cell r="L104" t="str">
            <v>300072201</v>
          </cell>
          <cell r="M104" t="str">
            <v>寿光市稻田镇、侯镇、纪台镇、化龙镇、上口镇、田柳镇、营里镇、台头镇、羊口镇各1人</v>
          </cell>
          <cell r="N104" t="str">
            <v>1933233325</v>
          </cell>
          <cell r="O104" t="str">
            <v>13730007022</v>
          </cell>
          <cell r="P104" t="str">
            <v>公共基础知识</v>
          </cell>
          <cell r="Q104">
            <v>75.9</v>
          </cell>
          <cell r="R104" t="str">
            <v>扶贫</v>
          </cell>
          <cell r="S104" t="str">
            <v>07023</v>
          </cell>
          <cell r="T104" t="str">
            <v>13730007</v>
          </cell>
          <cell r="U104" t="str">
            <v>潍坊市</v>
          </cell>
        </row>
        <row r="105">
          <cell r="A105">
            <v>1933234304</v>
          </cell>
          <cell r="B105" t="str">
            <v>370783199411220926</v>
          </cell>
          <cell r="C105" t="str">
            <v>庞一丹</v>
          </cell>
          <cell r="D105" t="str">
            <v>女</v>
          </cell>
          <cell r="E105" t="str">
            <v>本科</v>
          </cell>
          <cell r="F105" t="str">
            <v>学士</v>
          </cell>
          <cell r="G105" t="str">
            <v>13807</v>
          </cell>
          <cell r="H105" t="str">
            <v>汉族</v>
          </cell>
          <cell r="I105" t="str">
            <v>山东师范大学</v>
          </cell>
          <cell r="J105" t="str">
            <v>17862962951</v>
          </cell>
          <cell r="K105" t="str">
            <v>扶贫</v>
          </cell>
          <cell r="L105" t="str">
            <v>300072201</v>
          </cell>
          <cell r="M105" t="str">
            <v>寿光市稻田镇、侯镇、纪台镇、化龙镇、上口镇、田柳镇、营里镇、台头镇、羊口镇各1人</v>
          </cell>
          <cell r="N105" t="str">
            <v>1933234304</v>
          </cell>
          <cell r="O105" t="str">
            <v>13730007022</v>
          </cell>
          <cell r="P105" t="str">
            <v>公共基础知识</v>
          </cell>
          <cell r="Q105">
            <v>75.9</v>
          </cell>
          <cell r="R105" t="str">
            <v>扶贫</v>
          </cell>
          <cell r="S105" t="str">
            <v>07023</v>
          </cell>
          <cell r="T105" t="str">
            <v>13730007</v>
          </cell>
          <cell r="U105" t="str">
            <v>潍坊市</v>
          </cell>
        </row>
        <row r="106">
          <cell r="A106">
            <v>1933232002</v>
          </cell>
          <cell r="B106" t="str">
            <v>370783199704077027</v>
          </cell>
          <cell r="C106" t="str">
            <v>赵亚鸣</v>
          </cell>
          <cell r="D106" t="str">
            <v>女</v>
          </cell>
          <cell r="E106" t="str">
            <v>本科</v>
          </cell>
          <cell r="F106" t="str">
            <v>学士</v>
          </cell>
          <cell r="G106" t="str">
            <v>13807</v>
          </cell>
          <cell r="H106" t="str">
            <v>汉族</v>
          </cell>
          <cell r="I106" t="str">
            <v>曲阜师范大学</v>
          </cell>
          <cell r="J106" t="str">
            <v>17862327526</v>
          </cell>
          <cell r="K106" t="str">
            <v>扶贫</v>
          </cell>
          <cell r="L106" t="str">
            <v>300072201</v>
          </cell>
          <cell r="M106" t="str">
            <v>寿光市稻田镇、侯镇、纪台镇、化龙镇、上口镇、田柳镇、营里镇、台头镇、羊口镇各1人</v>
          </cell>
          <cell r="N106" t="str">
            <v>1933232002</v>
          </cell>
          <cell r="O106" t="str">
            <v>13730007022</v>
          </cell>
          <cell r="P106" t="str">
            <v>公共基础知识</v>
          </cell>
          <cell r="Q106">
            <v>75.9</v>
          </cell>
          <cell r="R106" t="str">
            <v>扶贫</v>
          </cell>
          <cell r="S106" t="str">
            <v>07023</v>
          </cell>
          <cell r="T106" t="str">
            <v>13730007</v>
          </cell>
          <cell r="U106" t="str">
            <v>潍坊市</v>
          </cell>
        </row>
        <row r="107">
          <cell r="A107">
            <v>1933234114</v>
          </cell>
          <cell r="B107" t="str">
            <v>370784199511272025</v>
          </cell>
          <cell r="C107" t="str">
            <v>王敬</v>
          </cell>
          <cell r="D107" t="str">
            <v>女</v>
          </cell>
          <cell r="E107" t="str">
            <v>本科</v>
          </cell>
          <cell r="F107" t="str">
            <v>学士</v>
          </cell>
          <cell r="G107" t="str">
            <v>13807</v>
          </cell>
          <cell r="H107" t="str">
            <v>汉族</v>
          </cell>
          <cell r="I107" t="str">
            <v>临沂大学</v>
          </cell>
          <cell r="J107" t="str">
            <v>18206452099</v>
          </cell>
          <cell r="K107" t="str">
            <v>扶贫</v>
          </cell>
          <cell r="L107" t="str">
            <v>300072201</v>
          </cell>
          <cell r="M107" t="str">
            <v>寿光市稻田镇、侯镇、纪台镇、化龙镇、上口镇、田柳镇、营里镇、台头镇、羊口镇各1人</v>
          </cell>
          <cell r="N107" t="str">
            <v>1933234114</v>
          </cell>
          <cell r="O107" t="str">
            <v>13730007022</v>
          </cell>
          <cell r="P107" t="str">
            <v>公共基础知识</v>
          </cell>
          <cell r="Q107">
            <v>75.7</v>
          </cell>
          <cell r="R107" t="str">
            <v>扶贫</v>
          </cell>
          <cell r="S107" t="str">
            <v>07023</v>
          </cell>
          <cell r="T107" t="str">
            <v>13730007</v>
          </cell>
          <cell r="U107" t="str">
            <v>潍坊市</v>
          </cell>
        </row>
        <row r="108">
          <cell r="A108">
            <v>1933233819</v>
          </cell>
          <cell r="B108" t="str">
            <v>370783199701301521</v>
          </cell>
          <cell r="C108" t="str">
            <v>王晶晶</v>
          </cell>
          <cell r="D108" t="str">
            <v>女</v>
          </cell>
          <cell r="E108" t="str">
            <v>本科</v>
          </cell>
          <cell r="F108" t="str">
            <v>学士</v>
          </cell>
          <cell r="G108" t="str">
            <v>13807</v>
          </cell>
          <cell r="H108" t="str">
            <v>汉族</v>
          </cell>
          <cell r="I108" t="str">
            <v>曲阜师范大学</v>
          </cell>
          <cell r="J108" t="str">
            <v>17862328215</v>
          </cell>
          <cell r="K108" t="str">
            <v>扶贫</v>
          </cell>
          <cell r="L108" t="str">
            <v>300072201</v>
          </cell>
          <cell r="M108" t="str">
            <v>寿光市稻田镇、侯镇、纪台镇、化龙镇、上口镇、田柳镇、营里镇、台头镇、羊口镇各1人</v>
          </cell>
          <cell r="N108" t="str">
            <v>1933233819</v>
          </cell>
          <cell r="O108" t="str">
            <v>13730007022</v>
          </cell>
          <cell r="P108" t="str">
            <v>公共基础知识</v>
          </cell>
          <cell r="Q108">
            <v>75.7</v>
          </cell>
          <cell r="R108" t="str">
            <v>扶贫</v>
          </cell>
          <cell r="S108" t="str">
            <v>07023</v>
          </cell>
          <cell r="T108" t="str">
            <v>13730007</v>
          </cell>
          <cell r="U108" t="str">
            <v>潍坊市</v>
          </cell>
        </row>
        <row r="109">
          <cell r="A109">
            <v>1933231807</v>
          </cell>
          <cell r="B109" t="str">
            <v>370783199503291510</v>
          </cell>
          <cell r="C109" t="str">
            <v>马云福</v>
          </cell>
          <cell r="D109" t="str">
            <v>男</v>
          </cell>
          <cell r="E109" t="str">
            <v>本科</v>
          </cell>
          <cell r="F109" t="str">
            <v>学士</v>
          </cell>
          <cell r="G109" t="str">
            <v>13807</v>
          </cell>
          <cell r="H109" t="str">
            <v>汉族</v>
          </cell>
          <cell r="I109" t="str">
            <v>齐鲁工业大学（山东省科学院）</v>
          </cell>
          <cell r="J109" t="str">
            <v>13361532215</v>
          </cell>
          <cell r="K109" t="str">
            <v>扶贫</v>
          </cell>
          <cell r="L109" t="str">
            <v>300072201</v>
          </cell>
          <cell r="M109" t="str">
            <v>寿光市稻田镇、侯镇、纪台镇、化龙镇、上口镇、田柳镇、营里镇、台头镇、羊口镇各1人</v>
          </cell>
          <cell r="N109" t="str">
            <v>1933231807</v>
          </cell>
          <cell r="O109" t="str">
            <v>13730007022</v>
          </cell>
          <cell r="P109" t="str">
            <v>公共基础知识</v>
          </cell>
          <cell r="Q109">
            <v>75.6</v>
          </cell>
          <cell r="R109" t="str">
            <v>扶贫</v>
          </cell>
          <cell r="S109" t="str">
            <v>07023</v>
          </cell>
          <cell r="T109" t="str">
            <v>13730007</v>
          </cell>
          <cell r="U109" t="str">
            <v>潍坊市</v>
          </cell>
        </row>
        <row r="110">
          <cell r="A110">
            <v>1933231528</v>
          </cell>
          <cell r="B110" t="str">
            <v>370702199703154811</v>
          </cell>
          <cell r="C110" t="str">
            <v>王翔宇</v>
          </cell>
          <cell r="D110" t="str">
            <v>男</v>
          </cell>
          <cell r="E110" t="str">
            <v>本科</v>
          </cell>
          <cell r="F110" t="str">
            <v>学士</v>
          </cell>
          <cell r="G110" t="str">
            <v>13807</v>
          </cell>
          <cell r="H110" t="str">
            <v>汉族</v>
          </cell>
          <cell r="I110" t="str">
            <v>山东中医药大学</v>
          </cell>
          <cell r="J110" t="str">
            <v>15634050672</v>
          </cell>
          <cell r="K110" t="str">
            <v>扶贫</v>
          </cell>
          <cell r="L110" t="str">
            <v>300072201</v>
          </cell>
          <cell r="M110" t="str">
            <v>寿光市稻田镇、侯镇、纪台镇、化龙镇、上口镇、田柳镇、营里镇、台头镇、羊口镇各1人</v>
          </cell>
          <cell r="N110" t="str">
            <v>1933231528</v>
          </cell>
          <cell r="O110" t="str">
            <v>13730007022</v>
          </cell>
          <cell r="P110" t="str">
            <v>公共基础知识</v>
          </cell>
          <cell r="Q110">
            <v>75.5</v>
          </cell>
          <cell r="R110" t="str">
            <v>扶贫</v>
          </cell>
          <cell r="S110" t="str">
            <v>07023</v>
          </cell>
          <cell r="T110" t="str">
            <v>13730007</v>
          </cell>
          <cell r="U110" t="str">
            <v>潍坊市</v>
          </cell>
        </row>
        <row r="111">
          <cell r="A111">
            <v>1933221903</v>
          </cell>
          <cell r="B111" t="str">
            <v>370783199206024619</v>
          </cell>
          <cell r="C111" t="str">
            <v>孙建章</v>
          </cell>
          <cell r="D111" t="str">
            <v>男</v>
          </cell>
          <cell r="E111" t="str">
            <v>硕士研究生</v>
          </cell>
          <cell r="F111" t="str">
            <v>硕士</v>
          </cell>
          <cell r="G111" t="str">
            <v>13807</v>
          </cell>
          <cell r="H111" t="str">
            <v>汉族</v>
          </cell>
          <cell r="I111" t="str">
            <v>聊城大学</v>
          </cell>
          <cell r="J111" t="str">
            <v>15684263919</v>
          </cell>
          <cell r="K111" t="str">
            <v>扶贫</v>
          </cell>
          <cell r="L111" t="str">
            <v>300072201</v>
          </cell>
          <cell r="M111" t="str">
            <v>寿光市稻田镇、侯镇、纪台镇、化龙镇、上口镇、田柳镇、营里镇、台头镇、羊口镇各1人</v>
          </cell>
          <cell r="N111" t="str">
            <v>1933221903</v>
          </cell>
          <cell r="O111" t="str">
            <v>13730007022</v>
          </cell>
          <cell r="P111" t="str">
            <v>公共基础知识</v>
          </cell>
          <cell r="Q111">
            <v>75.4</v>
          </cell>
          <cell r="R111" t="str">
            <v>扶贫</v>
          </cell>
          <cell r="S111" t="str">
            <v>07023</v>
          </cell>
          <cell r="T111" t="str">
            <v>13730007</v>
          </cell>
          <cell r="U111" t="str">
            <v>潍坊市</v>
          </cell>
        </row>
        <row r="112">
          <cell r="A112">
            <v>1933233124</v>
          </cell>
          <cell r="B112" t="str">
            <v>370783199402084803</v>
          </cell>
          <cell r="C112" t="str">
            <v>李鑫</v>
          </cell>
          <cell r="D112" t="str">
            <v>女</v>
          </cell>
          <cell r="E112" t="str">
            <v>本科</v>
          </cell>
          <cell r="F112" t="str">
            <v>学士</v>
          </cell>
          <cell r="G112" t="str">
            <v>13807</v>
          </cell>
          <cell r="H112" t="str">
            <v>汉族</v>
          </cell>
          <cell r="I112" t="str">
            <v>山东师范大学</v>
          </cell>
          <cell r="J112" t="str">
            <v>18264687825</v>
          </cell>
          <cell r="K112" t="str">
            <v>扶贫</v>
          </cell>
          <cell r="L112" t="str">
            <v>300072201</v>
          </cell>
          <cell r="M112" t="str">
            <v>寿光市稻田镇、侯镇、纪台镇、化龙镇、上口镇、田柳镇、营里镇、台头镇、羊口镇各1人</v>
          </cell>
          <cell r="N112" t="str">
            <v>1933233124</v>
          </cell>
          <cell r="O112" t="str">
            <v>13730007022</v>
          </cell>
          <cell r="P112" t="str">
            <v>公共基础知识</v>
          </cell>
          <cell r="Q112">
            <v>75.4</v>
          </cell>
          <cell r="R112" t="str">
            <v>扶贫</v>
          </cell>
          <cell r="S112" t="str">
            <v>07023</v>
          </cell>
          <cell r="T112" t="str">
            <v>13730007</v>
          </cell>
          <cell r="U112" t="str">
            <v>潍坊市</v>
          </cell>
        </row>
        <row r="113">
          <cell r="A113">
            <v>1933233530</v>
          </cell>
          <cell r="B113" t="str">
            <v>370783199412203976</v>
          </cell>
          <cell r="C113" t="str">
            <v>牟阳</v>
          </cell>
          <cell r="D113" t="str">
            <v>男</v>
          </cell>
          <cell r="E113" t="str">
            <v>本科</v>
          </cell>
          <cell r="F113" t="str">
            <v>学士</v>
          </cell>
          <cell r="G113" t="str">
            <v>13807</v>
          </cell>
          <cell r="H113" t="str">
            <v>汉族</v>
          </cell>
          <cell r="I113" t="str">
            <v>济南大学</v>
          </cell>
          <cell r="J113" t="str">
            <v>15053153900</v>
          </cell>
          <cell r="K113" t="str">
            <v>扶贫</v>
          </cell>
          <cell r="L113" t="str">
            <v>300072201</v>
          </cell>
          <cell r="M113" t="str">
            <v>寿光市稻田镇、侯镇、纪台镇、化龙镇、上口镇、田柳镇、营里镇、台头镇、羊口镇各1人</v>
          </cell>
          <cell r="N113" t="str">
            <v>1933233530</v>
          </cell>
          <cell r="O113" t="str">
            <v>13730007022</v>
          </cell>
          <cell r="P113" t="str">
            <v>公共基础知识</v>
          </cell>
          <cell r="Q113">
            <v>75.4</v>
          </cell>
          <cell r="R113" t="str">
            <v>扶贫</v>
          </cell>
          <cell r="S113" t="str">
            <v>07023</v>
          </cell>
          <cell r="T113" t="str">
            <v>13730007</v>
          </cell>
          <cell r="U113" t="str">
            <v>潍坊市</v>
          </cell>
        </row>
        <row r="114">
          <cell r="A114">
            <v>1933233828</v>
          </cell>
          <cell r="B114" t="str">
            <v>37078319940129004X</v>
          </cell>
          <cell r="C114" t="str">
            <v>杨洋</v>
          </cell>
          <cell r="D114" t="str">
            <v>女</v>
          </cell>
          <cell r="E114" t="str">
            <v>本科</v>
          </cell>
          <cell r="F114" t="str">
            <v>学士</v>
          </cell>
          <cell r="G114" t="str">
            <v>13807</v>
          </cell>
          <cell r="H114" t="str">
            <v>汉族</v>
          </cell>
          <cell r="I114" t="str">
            <v>烟台大学文经学院</v>
          </cell>
          <cell r="J114" t="str">
            <v>17560615134</v>
          </cell>
          <cell r="K114" t="str">
            <v>扶贫</v>
          </cell>
          <cell r="L114" t="str">
            <v>300072201</v>
          </cell>
          <cell r="M114" t="str">
            <v>寿光市稻田镇、侯镇、纪台镇、化龙镇、上口镇、田柳镇、营里镇、台头镇、羊口镇各1人</v>
          </cell>
          <cell r="N114" t="str">
            <v>1933233828</v>
          </cell>
          <cell r="O114" t="str">
            <v>13730007022</v>
          </cell>
          <cell r="P114" t="str">
            <v>公共基础知识</v>
          </cell>
          <cell r="Q114">
            <v>75.4</v>
          </cell>
          <cell r="R114" t="str">
            <v>扶贫</v>
          </cell>
          <cell r="S114" t="str">
            <v>07023</v>
          </cell>
          <cell r="T114" t="str">
            <v>13730007</v>
          </cell>
          <cell r="U114" t="str">
            <v>潍坊市</v>
          </cell>
        </row>
        <row r="115">
          <cell r="A115">
            <v>1933033321</v>
          </cell>
          <cell r="B115" t="str">
            <v>370783199412303619</v>
          </cell>
          <cell r="C115" t="str">
            <v>刘振宇</v>
          </cell>
          <cell r="D115" t="str">
            <v>男</v>
          </cell>
          <cell r="E115" t="str">
            <v>本科</v>
          </cell>
          <cell r="F115" t="str">
            <v>学士</v>
          </cell>
          <cell r="G115" t="str">
            <v>13801</v>
          </cell>
          <cell r="H115" t="str">
            <v>汉族</v>
          </cell>
          <cell r="I115" t="str">
            <v>山东师范大学</v>
          </cell>
          <cell r="J115" t="str">
            <v>18865957873</v>
          </cell>
          <cell r="K115" t="str">
            <v>扶贫</v>
          </cell>
          <cell r="L115" t="str">
            <v>300072201</v>
          </cell>
          <cell r="M115" t="str">
            <v>寿光市稻田镇、侯镇、纪台镇、化龙镇、上口镇、田柳镇、营里镇、台头镇、羊口镇各1人</v>
          </cell>
          <cell r="N115" t="str">
            <v>1933033321</v>
          </cell>
          <cell r="O115" t="str">
            <v>13730007022</v>
          </cell>
          <cell r="P115" t="str">
            <v>公共基础知识</v>
          </cell>
          <cell r="Q115">
            <v>75.3</v>
          </cell>
          <cell r="R115" t="str">
            <v>扶贫</v>
          </cell>
          <cell r="S115" t="str">
            <v>07023</v>
          </cell>
          <cell r="T115" t="str">
            <v>13730007</v>
          </cell>
          <cell r="U115" t="str">
            <v>潍坊市</v>
          </cell>
        </row>
        <row r="116">
          <cell r="A116">
            <v>1933221014</v>
          </cell>
          <cell r="B116" t="str">
            <v>370783199505171520</v>
          </cell>
          <cell r="C116" t="str">
            <v>张晓芳</v>
          </cell>
          <cell r="D116" t="str">
            <v>女</v>
          </cell>
          <cell r="E116" t="str">
            <v>本科</v>
          </cell>
          <cell r="F116" t="str">
            <v>学士</v>
          </cell>
          <cell r="G116" t="str">
            <v>13807</v>
          </cell>
          <cell r="H116" t="str">
            <v>汉族</v>
          </cell>
          <cell r="I116" t="str">
            <v>大连海事大学</v>
          </cell>
          <cell r="J116" t="str">
            <v>15628898792</v>
          </cell>
          <cell r="K116" t="str">
            <v>扶贫</v>
          </cell>
          <cell r="L116" t="str">
            <v>300072201</v>
          </cell>
          <cell r="M116" t="str">
            <v>寿光市稻田镇、侯镇、纪台镇、化龙镇、上口镇、田柳镇、营里镇、台头镇、羊口镇各1人</v>
          </cell>
          <cell r="N116" t="str">
            <v>1933221014</v>
          </cell>
          <cell r="O116" t="str">
            <v>13730007022</v>
          </cell>
          <cell r="P116" t="str">
            <v>公共基础知识</v>
          </cell>
          <cell r="Q116">
            <v>75.2</v>
          </cell>
          <cell r="R116" t="str">
            <v>扶贫</v>
          </cell>
          <cell r="S116" t="str">
            <v>07023</v>
          </cell>
          <cell r="T116" t="str">
            <v>13730007</v>
          </cell>
          <cell r="U116" t="str">
            <v>潍坊市</v>
          </cell>
        </row>
        <row r="117">
          <cell r="A117">
            <v>1933230423</v>
          </cell>
          <cell r="B117" t="str">
            <v>37078119950225327X</v>
          </cell>
          <cell r="C117" t="str">
            <v>张效震</v>
          </cell>
          <cell r="D117" t="str">
            <v>男</v>
          </cell>
          <cell r="E117" t="str">
            <v>本科</v>
          </cell>
          <cell r="F117" t="str">
            <v>学士</v>
          </cell>
          <cell r="G117" t="str">
            <v>13807</v>
          </cell>
          <cell r="H117" t="str">
            <v>汉族</v>
          </cell>
          <cell r="I117" t="str">
            <v>鲁东大学</v>
          </cell>
          <cell r="J117" t="str">
            <v>15563827322</v>
          </cell>
          <cell r="K117" t="str">
            <v>扶贫</v>
          </cell>
          <cell r="L117" t="str">
            <v>300072201</v>
          </cell>
          <cell r="M117" t="str">
            <v>寿光市稻田镇、侯镇、纪台镇、化龙镇、上口镇、田柳镇、营里镇、台头镇、羊口镇各1人</v>
          </cell>
          <cell r="N117" t="str">
            <v>1933230423</v>
          </cell>
          <cell r="O117" t="str">
            <v>13730007022</v>
          </cell>
          <cell r="P117" t="str">
            <v>公共基础知识</v>
          </cell>
          <cell r="Q117">
            <v>75.2</v>
          </cell>
          <cell r="R117" t="str">
            <v>扶贫</v>
          </cell>
          <cell r="S117" t="str">
            <v>07023</v>
          </cell>
          <cell r="T117" t="str">
            <v>13730007</v>
          </cell>
          <cell r="U117" t="str">
            <v>潍坊市</v>
          </cell>
        </row>
        <row r="118">
          <cell r="A118">
            <v>1933231906</v>
          </cell>
          <cell r="B118" t="str">
            <v>370783199501293977</v>
          </cell>
          <cell r="C118" t="str">
            <v>张蔚彬</v>
          </cell>
          <cell r="D118" t="str">
            <v>男</v>
          </cell>
          <cell r="E118" t="str">
            <v>本科</v>
          </cell>
          <cell r="F118" t="str">
            <v>学士</v>
          </cell>
          <cell r="G118" t="str">
            <v>13807</v>
          </cell>
          <cell r="H118" t="str">
            <v>汉族</v>
          </cell>
          <cell r="I118" t="str">
            <v>青岛科技大学</v>
          </cell>
          <cell r="J118" t="str">
            <v>15063692582</v>
          </cell>
          <cell r="K118" t="str">
            <v>扶贫</v>
          </cell>
          <cell r="L118" t="str">
            <v>300072201</v>
          </cell>
          <cell r="M118" t="str">
            <v>寿光市稻田镇、侯镇、纪台镇、化龙镇、上口镇、田柳镇、营里镇、台头镇、羊口镇各1人</v>
          </cell>
          <cell r="N118" t="str">
            <v>1933231906</v>
          </cell>
          <cell r="O118" t="str">
            <v>13730007022</v>
          </cell>
          <cell r="P118" t="str">
            <v>公共基础知识</v>
          </cell>
          <cell r="Q118">
            <v>75.2</v>
          </cell>
          <cell r="R118" t="str">
            <v>扶贫</v>
          </cell>
          <cell r="S118" t="str">
            <v>07023</v>
          </cell>
          <cell r="T118" t="str">
            <v>13730007</v>
          </cell>
          <cell r="U118" t="str">
            <v>潍坊市</v>
          </cell>
        </row>
        <row r="119">
          <cell r="A119">
            <v>1933233026</v>
          </cell>
          <cell r="B119" t="str">
            <v>37078319940124422X</v>
          </cell>
          <cell r="C119" t="str">
            <v>李玉霞</v>
          </cell>
          <cell r="D119" t="str">
            <v>女</v>
          </cell>
          <cell r="E119" t="str">
            <v>本科</v>
          </cell>
          <cell r="F119" t="str">
            <v>学士</v>
          </cell>
          <cell r="G119" t="str">
            <v>13807</v>
          </cell>
          <cell r="H119" t="str">
            <v>汉族</v>
          </cell>
          <cell r="I119" t="str">
            <v>山东师范大学</v>
          </cell>
          <cell r="J119" t="str">
            <v>15964039985</v>
          </cell>
          <cell r="K119" t="str">
            <v>扶贫</v>
          </cell>
          <cell r="L119" t="str">
            <v>300072201</v>
          </cell>
          <cell r="M119" t="str">
            <v>寿光市稻田镇、侯镇、纪台镇、化龙镇、上口镇、田柳镇、营里镇、台头镇、羊口镇各1人</v>
          </cell>
          <cell r="N119" t="str">
            <v>1933233026</v>
          </cell>
          <cell r="O119" t="str">
            <v>13730007022</v>
          </cell>
          <cell r="P119" t="str">
            <v>公共基础知识</v>
          </cell>
          <cell r="Q119">
            <v>75.2</v>
          </cell>
          <cell r="R119" t="str">
            <v>扶贫</v>
          </cell>
          <cell r="S119" t="str">
            <v>07023</v>
          </cell>
          <cell r="T119" t="str">
            <v>13730007</v>
          </cell>
          <cell r="U119" t="str">
            <v>潍坊市</v>
          </cell>
        </row>
        <row r="120">
          <cell r="A120">
            <v>1933164614</v>
          </cell>
          <cell r="B120" t="str">
            <v>370523199502014928</v>
          </cell>
          <cell r="C120" t="str">
            <v>李梦旗</v>
          </cell>
          <cell r="D120" t="str">
            <v>女</v>
          </cell>
          <cell r="E120" t="str">
            <v>本科</v>
          </cell>
          <cell r="F120" t="str">
            <v>学士</v>
          </cell>
          <cell r="G120" t="str">
            <v>13805</v>
          </cell>
          <cell r="H120" t="str">
            <v>汉族</v>
          </cell>
          <cell r="I120" t="str">
            <v>齐鲁师范学院</v>
          </cell>
          <cell r="J120" t="str">
            <v>15006888106</v>
          </cell>
          <cell r="K120" t="str">
            <v>扶贫</v>
          </cell>
          <cell r="L120" t="str">
            <v>300072201</v>
          </cell>
          <cell r="M120" t="str">
            <v>寿光市稻田镇、侯镇、纪台镇、化龙镇、上口镇、田柳镇、营里镇、台头镇、羊口镇各1人</v>
          </cell>
          <cell r="N120" t="str">
            <v>1933164614</v>
          </cell>
          <cell r="O120" t="str">
            <v>13730007022</v>
          </cell>
          <cell r="P120" t="str">
            <v>公共基础知识</v>
          </cell>
          <cell r="Q120">
            <v>75.2</v>
          </cell>
          <cell r="R120" t="str">
            <v>扶贫</v>
          </cell>
          <cell r="S120" t="str">
            <v>07023</v>
          </cell>
          <cell r="T120" t="str">
            <v>13730007</v>
          </cell>
          <cell r="U120" t="str">
            <v>潍坊市</v>
          </cell>
        </row>
        <row r="121">
          <cell r="A121">
            <v>1933232929</v>
          </cell>
          <cell r="B121" t="str">
            <v>370704199303310814</v>
          </cell>
          <cell r="C121" t="str">
            <v>刘磊磊</v>
          </cell>
          <cell r="D121" t="str">
            <v>男</v>
          </cell>
          <cell r="E121" t="str">
            <v>本科</v>
          </cell>
          <cell r="F121" t="str">
            <v>学士</v>
          </cell>
          <cell r="G121" t="str">
            <v>13807</v>
          </cell>
          <cell r="H121" t="str">
            <v>汉族</v>
          </cell>
          <cell r="I121" t="str">
            <v>潍坊学院</v>
          </cell>
          <cell r="J121" t="str">
            <v>15063646511</v>
          </cell>
          <cell r="K121" t="str">
            <v>扶贫</v>
          </cell>
          <cell r="L121" t="str">
            <v>300072201</v>
          </cell>
          <cell r="M121" t="str">
            <v>寿光市稻田镇、侯镇、纪台镇、化龙镇、上口镇、田柳镇、营里镇、台头镇、羊口镇各1人</v>
          </cell>
          <cell r="N121" t="str">
            <v>1933232929</v>
          </cell>
          <cell r="O121" t="str">
            <v>13730007022</v>
          </cell>
          <cell r="P121" t="str">
            <v>公共基础知识</v>
          </cell>
          <cell r="Q121">
            <v>75.1</v>
          </cell>
          <cell r="R121" t="str">
            <v>扶贫</v>
          </cell>
          <cell r="S121" t="str">
            <v>07023</v>
          </cell>
          <cell r="T121" t="str">
            <v>13730007</v>
          </cell>
          <cell r="U121" t="str">
            <v>潍坊市</v>
          </cell>
        </row>
        <row r="122">
          <cell r="A122">
            <v>1933232706</v>
          </cell>
          <cell r="B122" t="str">
            <v>371325199502144012</v>
          </cell>
          <cell r="C122" t="str">
            <v>王松龙</v>
          </cell>
          <cell r="D122" t="str">
            <v>男</v>
          </cell>
          <cell r="E122" t="str">
            <v>本科</v>
          </cell>
          <cell r="F122" t="str">
            <v>学士</v>
          </cell>
          <cell r="G122" t="str">
            <v>13807</v>
          </cell>
          <cell r="H122" t="str">
            <v>汉族</v>
          </cell>
          <cell r="I122" t="str">
            <v>潍坊学院</v>
          </cell>
          <cell r="J122" t="str">
            <v>17865675570</v>
          </cell>
          <cell r="K122" t="str">
            <v>扶贫</v>
          </cell>
          <cell r="L122" t="str">
            <v>300072201</v>
          </cell>
          <cell r="M122" t="str">
            <v>寿光市稻田镇、侯镇、纪台镇、化龙镇、上口镇、田柳镇、营里镇、台头镇、羊口镇各1人</v>
          </cell>
          <cell r="N122" t="str">
            <v>1933232706</v>
          </cell>
          <cell r="O122" t="str">
            <v>13730007022</v>
          </cell>
          <cell r="P122" t="str">
            <v>公共基础知识</v>
          </cell>
          <cell r="Q122">
            <v>75.1</v>
          </cell>
          <cell r="R122" t="str">
            <v>扶贫</v>
          </cell>
          <cell r="S122" t="str">
            <v>07023</v>
          </cell>
          <cell r="T122" t="str">
            <v>13730007</v>
          </cell>
          <cell r="U122" t="str">
            <v>潍坊市</v>
          </cell>
        </row>
        <row r="123">
          <cell r="A123">
            <v>1933220725</v>
          </cell>
          <cell r="B123" t="str">
            <v>371327199105232740</v>
          </cell>
          <cell r="C123" t="str">
            <v>宋彩云</v>
          </cell>
          <cell r="D123" t="str">
            <v>女</v>
          </cell>
          <cell r="E123" t="str">
            <v>硕士研究生</v>
          </cell>
          <cell r="F123" t="str">
            <v>硕士</v>
          </cell>
          <cell r="G123" t="str">
            <v>13807</v>
          </cell>
          <cell r="H123" t="str">
            <v>汉族</v>
          </cell>
          <cell r="I123" t="str">
            <v>东北大学</v>
          </cell>
          <cell r="J123" t="str">
            <v>18363603907</v>
          </cell>
          <cell r="K123" t="str">
            <v>扶贫</v>
          </cell>
          <cell r="L123" t="str">
            <v>300072201</v>
          </cell>
          <cell r="M123" t="str">
            <v>寿光市稻田镇、侯镇、纪台镇、化龙镇、上口镇、田柳镇、营里镇、台头镇、羊口镇各1人</v>
          </cell>
          <cell r="N123" t="str">
            <v>1933220725</v>
          </cell>
          <cell r="O123" t="str">
            <v>13730007022</v>
          </cell>
          <cell r="P123" t="str">
            <v>公共基础知识</v>
          </cell>
          <cell r="Q123">
            <v>75</v>
          </cell>
          <cell r="R123" t="str">
            <v>扶贫</v>
          </cell>
          <cell r="S123" t="str">
            <v>07023</v>
          </cell>
          <cell r="T123" t="str">
            <v>13730007</v>
          </cell>
          <cell r="U123" t="str">
            <v>潍坊市</v>
          </cell>
        </row>
        <row r="124">
          <cell r="A124">
            <v>1933071926</v>
          </cell>
          <cell r="B124" t="str">
            <v>370783199301041097</v>
          </cell>
          <cell r="C124" t="str">
            <v>张明山</v>
          </cell>
          <cell r="D124" t="str">
            <v>男</v>
          </cell>
          <cell r="E124" t="str">
            <v>本科</v>
          </cell>
          <cell r="F124" t="str">
            <v>学士</v>
          </cell>
          <cell r="G124" t="str">
            <v>13802</v>
          </cell>
          <cell r="H124" t="str">
            <v>汉族</v>
          </cell>
          <cell r="I124" t="str">
            <v>大连理工大学</v>
          </cell>
          <cell r="J124" t="str">
            <v>17667930104</v>
          </cell>
          <cell r="K124" t="str">
            <v>扶贫</v>
          </cell>
          <cell r="L124" t="str">
            <v>300072201</v>
          </cell>
          <cell r="M124" t="str">
            <v>寿光市稻田镇、侯镇、纪台镇、化龙镇、上口镇、田柳镇、营里镇、台头镇、羊口镇各1人</v>
          </cell>
          <cell r="N124" t="str">
            <v>1933071926</v>
          </cell>
          <cell r="O124" t="str">
            <v>13730007022</v>
          </cell>
          <cell r="P124" t="str">
            <v>公共基础知识</v>
          </cell>
          <cell r="Q124">
            <v>75</v>
          </cell>
          <cell r="R124" t="str">
            <v>扶贫</v>
          </cell>
          <cell r="S124" t="str">
            <v>07023</v>
          </cell>
          <cell r="T124" t="str">
            <v>13730007</v>
          </cell>
          <cell r="U124" t="str">
            <v>潍坊市</v>
          </cell>
        </row>
        <row r="125">
          <cell r="A125">
            <v>1933221124</v>
          </cell>
          <cell r="B125" t="str">
            <v>370783199411135342</v>
          </cell>
          <cell r="C125" t="str">
            <v>王亚楠</v>
          </cell>
          <cell r="D125" t="str">
            <v>女</v>
          </cell>
          <cell r="E125" t="str">
            <v>本科</v>
          </cell>
          <cell r="F125" t="str">
            <v>学士</v>
          </cell>
          <cell r="G125" t="str">
            <v>13807</v>
          </cell>
          <cell r="H125" t="str">
            <v>汉族</v>
          </cell>
          <cell r="I125" t="str">
            <v>江西财经大学现代经济管理学院</v>
          </cell>
          <cell r="J125" t="str">
            <v>18353603553</v>
          </cell>
          <cell r="K125" t="str">
            <v>扶贫</v>
          </cell>
          <cell r="L125" t="str">
            <v>300072201</v>
          </cell>
          <cell r="M125" t="str">
            <v>寿光市稻田镇、侯镇、纪台镇、化龙镇、上口镇、田柳镇、营里镇、台头镇、羊口镇各1人</v>
          </cell>
          <cell r="N125" t="str">
            <v>1933221124</v>
          </cell>
          <cell r="O125" t="str">
            <v>13730007022</v>
          </cell>
          <cell r="P125" t="str">
            <v>公共基础知识</v>
          </cell>
          <cell r="Q125">
            <v>74.9</v>
          </cell>
          <cell r="R125" t="str">
            <v>扶贫</v>
          </cell>
          <cell r="S125" t="str">
            <v>07023</v>
          </cell>
          <cell r="T125" t="str">
            <v>13730007</v>
          </cell>
          <cell r="U125" t="str">
            <v>潍坊市</v>
          </cell>
        </row>
        <row r="126">
          <cell r="A126">
            <v>1933161618</v>
          </cell>
          <cell r="B126" t="str">
            <v>370503199404100915</v>
          </cell>
          <cell r="C126" t="str">
            <v>张子臣</v>
          </cell>
          <cell r="D126" t="str">
            <v>男</v>
          </cell>
          <cell r="E126" t="str">
            <v>本科</v>
          </cell>
          <cell r="F126" t="str">
            <v>学士</v>
          </cell>
          <cell r="G126" t="str">
            <v>13805</v>
          </cell>
          <cell r="H126" t="str">
            <v>汉族</v>
          </cell>
          <cell r="I126" t="str">
            <v>山东工商学院</v>
          </cell>
          <cell r="J126" t="str">
            <v>18866673551</v>
          </cell>
          <cell r="K126" t="str">
            <v>扶贫</v>
          </cell>
          <cell r="L126" t="str">
            <v>300072201</v>
          </cell>
          <cell r="M126" t="str">
            <v>寿光市稻田镇、侯镇、纪台镇、化龙镇、上口镇、田柳镇、营里镇、台头镇、羊口镇各1人</v>
          </cell>
          <cell r="N126" t="str">
            <v>1933161618</v>
          </cell>
          <cell r="O126" t="str">
            <v>13730007022</v>
          </cell>
          <cell r="P126" t="str">
            <v>公共基础知识</v>
          </cell>
          <cell r="Q126">
            <v>74.9</v>
          </cell>
          <cell r="R126" t="str">
            <v>扶贫</v>
          </cell>
          <cell r="S126" t="str">
            <v>07023</v>
          </cell>
          <cell r="T126" t="str">
            <v>13730007</v>
          </cell>
          <cell r="U126" t="str">
            <v>潍坊市</v>
          </cell>
        </row>
        <row r="127">
          <cell r="A127">
            <v>1933231525</v>
          </cell>
          <cell r="B127" t="str">
            <v>370783199510020225</v>
          </cell>
          <cell r="C127" t="str">
            <v>周欣昱</v>
          </cell>
          <cell r="D127" t="str">
            <v>女</v>
          </cell>
          <cell r="E127" t="str">
            <v>本科</v>
          </cell>
          <cell r="F127" t="str">
            <v>学士</v>
          </cell>
          <cell r="G127" t="str">
            <v>13807</v>
          </cell>
          <cell r="H127" t="str">
            <v>汉族</v>
          </cell>
          <cell r="I127" t="str">
            <v>泰山学院</v>
          </cell>
          <cell r="J127" t="str">
            <v>13356751982</v>
          </cell>
          <cell r="K127" t="str">
            <v>扶贫</v>
          </cell>
          <cell r="L127" t="str">
            <v>300072201</v>
          </cell>
          <cell r="M127" t="str">
            <v>寿光市稻田镇、侯镇、纪台镇、化龙镇、上口镇、田柳镇、营里镇、台头镇、羊口镇各1人</v>
          </cell>
          <cell r="N127" t="str">
            <v>1933231525</v>
          </cell>
          <cell r="O127" t="str">
            <v>13730007022</v>
          </cell>
          <cell r="P127" t="str">
            <v>公共基础知识</v>
          </cell>
          <cell r="Q127">
            <v>74.8</v>
          </cell>
          <cell r="R127" t="str">
            <v>扶贫</v>
          </cell>
          <cell r="S127" t="str">
            <v>07023</v>
          </cell>
          <cell r="T127" t="str">
            <v>13730007</v>
          </cell>
          <cell r="U127" t="str">
            <v>潍坊市</v>
          </cell>
        </row>
        <row r="128">
          <cell r="A128">
            <v>1933230709</v>
          </cell>
          <cell r="B128" t="str">
            <v>370783199408041759</v>
          </cell>
          <cell r="C128" t="str">
            <v>侯凤祥</v>
          </cell>
          <cell r="D128" t="str">
            <v>男</v>
          </cell>
          <cell r="E128" t="str">
            <v>本科</v>
          </cell>
          <cell r="F128" t="str">
            <v>学士</v>
          </cell>
          <cell r="G128" t="str">
            <v>13807</v>
          </cell>
          <cell r="H128" t="str">
            <v>汉族</v>
          </cell>
          <cell r="I128" t="str">
            <v>青岛科技大学</v>
          </cell>
          <cell r="J128" t="str">
            <v>17560644080</v>
          </cell>
          <cell r="K128" t="str">
            <v>扶贫</v>
          </cell>
          <cell r="L128" t="str">
            <v>300072201</v>
          </cell>
          <cell r="M128" t="str">
            <v>寿光市稻田镇、侯镇、纪台镇、化龙镇、上口镇、田柳镇、营里镇、台头镇、羊口镇各1人</v>
          </cell>
          <cell r="N128" t="str">
            <v>1933230709</v>
          </cell>
          <cell r="O128" t="str">
            <v>13730007022</v>
          </cell>
          <cell r="P128" t="str">
            <v>公共基础知识</v>
          </cell>
          <cell r="Q128">
            <v>74.8</v>
          </cell>
          <cell r="R128" t="str">
            <v>扶贫</v>
          </cell>
          <cell r="S128" t="str">
            <v>07023</v>
          </cell>
          <cell r="T128" t="str">
            <v>13730007</v>
          </cell>
          <cell r="U128" t="str">
            <v>潍坊市</v>
          </cell>
        </row>
        <row r="129">
          <cell r="A129">
            <v>1933231001</v>
          </cell>
          <cell r="B129" t="str">
            <v>370882199410272053</v>
          </cell>
          <cell r="C129" t="str">
            <v>梁洋阳</v>
          </cell>
          <cell r="D129" t="str">
            <v>男</v>
          </cell>
          <cell r="E129" t="str">
            <v>本科</v>
          </cell>
          <cell r="F129" t="str">
            <v>学士</v>
          </cell>
          <cell r="G129" t="str">
            <v>13807</v>
          </cell>
          <cell r="H129" t="str">
            <v>汉族</v>
          </cell>
          <cell r="I129" t="str">
            <v>山东建筑大学</v>
          </cell>
          <cell r="J129" t="str">
            <v>15508602920</v>
          </cell>
          <cell r="K129" t="str">
            <v>扶贫</v>
          </cell>
          <cell r="L129" t="str">
            <v>300072201</v>
          </cell>
          <cell r="M129" t="str">
            <v>寿光市稻田镇、侯镇、纪台镇、化龙镇、上口镇、田柳镇、营里镇、台头镇、羊口镇各1人</v>
          </cell>
          <cell r="N129" t="str">
            <v>1933231001</v>
          </cell>
          <cell r="O129" t="str">
            <v>13730007022</v>
          </cell>
          <cell r="P129" t="str">
            <v>公共基础知识</v>
          </cell>
          <cell r="Q129">
            <v>74.8</v>
          </cell>
          <cell r="R129" t="str">
            <v>扶贫</v>
          </cell>
          <cell r="S129" t="str">
            <v>07023</v>
          </cell>
          <cell r="T129" t="str">
            <v>13730007</v>
          </cell>
          <cell r="U129" t="str">
            <v>潍坊市</v>
          </cell>
        </row>
        <row r="130">
          <cell r="A130">
            <v>1933233223</v>
          </cell>
          <cell r="B130" t="str">
            <v>370702199509254827</v>
          </cell>
          <cell r="C130" t="str">
            <v>郭岩欣</v>
          </cell>
          <cell r="D130" t="str">
            <v>女</v>
          </cell>
          <cell r="E130" t="str">
            <v>本科</v>
          </cell>
          <cell r="F130" t="str">
            <v>学士</v>
          </cell>
          <cell r="G130" t="str">
            <v>13807</v>
          </cell>
          <cell r="H130" t="str">
            <v>汉族</v>
          </cell>
          <cell r="I130" t="str">
            <v>曲阜师范大学</v>
          </cell>
          <cell r="J130" t="str">
            <v>17862732252</v>
          </cell>
          <cell r="K130" t="str">
            <v>扶贫</v>
          </cell>
          <cell r="L130" t="str">
            <v>300072201</v>
          </cell>
          <cell r="M130" t="str">
            <v>寿光市稻田镇、侯镇、纪台镇、化龙镇、上口镇、田柳镇、营里镇、台头镇、羊口镇各1人</v>
          </cell>
          <cell r="N130" t="str">
            <v>1933233223</v>
          </cell>
          <cell r="O130" t="str">
            <v>13730007022</v>
          </cell>
          <cell r="P130" t="str">
            <v>公共基础知识</v>
          </cell>
          <cell r="Q130">
            <v>74.8</v>
          </cell>
          <cell r="R130" t="str">
            <v>扶贫</v>
          </cell>
          <cell r="S130" t="str">
            <v>07023</v>
          </cell>
          <cell r="T130" t="str">
            <v>13730007</v>
          </cell>
          <cell r="U130" t="str">
            <v>潍坊市</v>
          </cell>
        </row>
        <row r="131">
          <cell r="A131">
            <v>1933231903</v>
          </cell>
          <cell r="B131" t="str">
            <v>370783199409210913</v>
          </cell>
          <cell r="C131" t="str">
            <v>刘津宏</v>
          </cell>
          <cell r="D131" t="str">
            <v>男</v>
          </cell>
          <cell r="E131" t="str">
            <v>本科</v>
          </cell>
          <cell r="F131" t="str">
            <v>学士</v>
          </cell>
          <cell r="G131" t="str">
            <v>13807</v>
          </cell>
          <cell r="H131" t="str">
            <v>汉族</v>
          </cell>
          <cell r="I131" t="str">
            <v>潍坊学院</v>
          </cell>
          <cell r="J131" t="str">
            <v>18369655165</v>
          </cell>
          <cell r="K131" t="str">
            <v>扶贫</v>
          </cell>
          <cell r="L131" t="str">
            <v>300072201</v>
          </cell>
          <cell r="M131" t="str">
            <v>寿光市稻田镇、侯镇、纪台镇、化龙镇、上口镇、田柳镇、营里镇、台头镇、羊口镇各1人</v>
          </cell>
          <cell r="N131" t="str">
            <v>1933231903</v>
          </cell>
          <cell r="O131" t="str">
            <v>13730007022</v>
          </cell>
          <cell r="P131" t="str">
            <v>公共基础知识</v>
          </cell>
          <cell r="Q131">
            <v>74.7</v>
          </cell>
          <cell r="R131" t="str">
            <v>扶贫</v>
          </cell>
          <cell r="S131" t="str">
            <v>07023</v>
          </cell>
          <cell r="T131" t="str">
            <v>13730007</v>
          </cell>
          <cell r="U131" t="str">
            <v>潍坊市</v>
          </cell>
        </row>
        <row r="132">
          <cell r="A132">
            <v>1933232221</v>
          </cell>
          <cell r="B132" t="str">
            <v>370783199501313325</v>
          </cell>
          <cell r="C132" t="str">
            <v>潘晓婷</v>
          </cell>
          <cell r="D132" t="str">
            <v>女</v>
          </cell>
          <cell r="E132" t="str">
            <v>本科</v>
          </cell>
          <cell r="F132" t="str">
            <v>学士</v>
          </cell>
          <cell r="G132" t="str">
            <v>13807</v>
          </cell>
          <cell r="H132" t="str">
            <v>汉族</v>
          </cell>
          <cell r="I132" t="str">
            <v>山东农业大学</v>
          </cell>
          <cell r="J132" t="str">
            <v>18764828129</v>
          </cell>
          <cell r="K132" t="str">
            <v>扶贫</v>
          </cell>
          <cell r="L132" t="str">
            <v>300072201</v>
          </cell>
          <cell r="M132" t="str">
            <v>寿光市稻田镇、侯镇、纪台镇、化龙镇、上口镇、田柳镇、营里镇、台头镇、羊口镇各1人</v>
          </cell>
          <cell r="N132" t="str">
            <v>1933232221</v>
          </cell>
          <cell r="O132" t="str">
            <v>13730007022</v>
          </cell>
          <cell r="P132" t="str">
            <v>公共基础知识</v>
          </cell>
          <cell r="Q132">
            <v>74.7</v>
          </cell>
          <cell r="R132" t="str">
            <v>扶贫</v>
          </cell>
          <cell r="S132" t="str">
            <v>07023</v>
          </cell>
          <cell r="T132" t="str">
            <v>13730007</v>
          </cell>
          <cell r="U132" t="str">
            <v>潍坊市</v>
          </cell>
        </row>
        <row r="133">
          <cell r="A133">
            <v>1933222012</v>
          </cell>
          <cell r="B133" t="str">
            <v>370784199605132525</v>
          </cell>
          <cell r="C133" t="str">
            <v>辛娜</v>
          </cell>
          <cell r="D133" t="str">
            <v>女</v>
          </cell>
          <cell r="E133" t="str">
            <v>本科</v>
          </cell>
          <cell r="F133" t="str">
            <v>学士</v>
          </cell>
          <cell r="G133" t="str">
            <v>13807</v>
          </cell>
          <cell r="H133" t="str">
            <v>汉族</v>
          </cell>
          <cell r="I133" t="str">
            <v>山东女子学院</v>
          </cell>
          <cell r="J133" t="str">
            <v>15376401285</v>
          </cell>
          <cell r="K133" t="str">
            <v>扶贫</v>
          </cell>
          <cell r="L133" t="str">
            <v>300072201</v>
          </cell>
          <cell r="M133" t="str">
            <v>寿光市稻田镇、侯镇、纪台镇、化龙镇、上口镇、田柳镇、营里镇、台头镇、羊口镇各1人</v>
          </cell>
          <cell r="N133" t="str">
            <v>1933222012</v>
          </cell>
          <cell r="O133" t="str">
            <v>13730007022</v>
          </cell>
          <cell r="P133" t="str">
            <v>公共基础知识</v>
          </cell>
          <cell r="Q133">
            <v>74.6</v>
          </cell>
          <cell r="R133" t="str">
            <v>扶贫</v>
          </cell>
          <cell r="S133" t="str">
            <v>07023</v>
          </cell>
          <cell r="T133" t="str">
            <v>13730007</v>
          </cell>
          <cell r="U133" t="str">
            <v>潍坊市</v>
          </cell>
        </row>
        <row r="134">
          <cell r="A134">
            <v>1933232714</v>
          </cell>
          <cell r="B134" t="str">
            <v>370725199510273085</v>
          </cell>
          <cell r="C134" t="str">
            <v>张华青</v>
          </cell>
          <cell r="D134" t="str">
            <v>女</v>
          </cell>
          <cell r="E134" t="str">
            <v>本科</v>
          </cell>
          <cell r="F134" t="str">
            <v>学士</v>
          </cell>
          <cell r="G134" t="str">
            <v>13807</v>
          </cell>
          <cell r="H134" t="str">
            <v>汉族</v>
          </cell>
          <cell r="I134" t="str">
            <v>山东农业大学</v>
          </cell>
          <cell r="J134" t="str">
            <v>19953687969</v>
          </cell>
          <cell r="K134" t="str">
            <v>扶贫</v>
          </cell>
          <cell r="L134" t="str">
            <v>300072201</v>
          </cell>
          <cell r="M134" t="str">
            <v>寿光市稻田镇、侯镇、纪台镇、化龙镇、上口镇、田柳镇、营里镇、台头镇、羊口镇各1人</v>
          </cell>
          <cell r="N134" t="str">
            <v>1933232714</v>
          </cell>
          <cell r="O134" t="str">
            <v>13730007022</v>
          </cell>
          <cell r="P134" t="str">
            <v>公共基础知识</v>
          </cell>
          <cell r="Q134">
            <v>74.6</v>
          </cell>
          <cell r="R134" t="str">
            <v>扶贫</v>
          </cell>
          <cell r="S134" t="str">
            <v>07023</v>
          </cell>
          <cell r="T134" t="str">
            <v>13730007</v>
          </cell>
          <cell r="U134" t="str">
            <v>潍坊市</v>
          </cell>
        </row>
        <row r="135">
          <cell r="A135">
            <v>1933220310</v>
          </cell>
          <cell r="B135" t="str">
            <v>370783199509110223</v>
          </cell>
          <cell r="C135" t="str">
            <v>崔颖</v>
          </cell>
          <cell r="D135" t="str">
            <v>女</v>
          </cell>
          <cell r="E135" t="str">
            <v>本科</v>
          </cell>
          <cell r="F135" t="str">
            <v>学士</v>
          </cell>
          <cell r="G135" t="str">
            <v>13807</v>
          </cell>
          <cell r="H135" t="str">
            <v>汉族</v>
          </cell>
          <cell r="I135" t="str">
            <v>鲁东大学</v>
          </cell>
          <cell r="J135" t="str">
            <v>15552287687</v>
          </cell>
          <cell r="K135" t="str">
            <v>扶贫</v>
          </cell>
          <cell r="L135" t="str">
            <v>300072201</v>
          </cell>
          <cell r="M135" t="str">
            <v>寿光市稻田镇、侯镇、纪台镇、化龙镇、上口镇、田柳镇、营里镇、台头镇、羊口镇各1人</v>
          </cell>
          <cell r="N135" t="str">
            <v>1933220310</v>
          </cell>
          <cell r="O135" t="str">
            <v>13730007022</v>
          </cell>
          <cell r="P135" t="str">
            <v>公共基础知识</v>
          </cell>
          <cell r="Q135">
            <v>74.5</v>
          </cell>
          <cell r="R135" t="str">
            <v>扶贫</v>
          </cell>
          <cell r="S135" t="str">
            <v>07023</v>
          </cell>
          <cell r="T135" t="str">
            <v>13730007</v>
          </cell>
          <cell r="U135" t="str">
            <v>潍坊市</v>
          </cell>
        </row>
        <row r="136">
          <cell r="A136">
            <v>1933232126</v>
          </cell>
          <cell r="B136" t="str">
            <v>370704199409130870</v>
          </cell>
          <cell r="C136" t="str">
            <v>张建笛</v>
          </cell>
          <cell r="D136" t="str">
            <v>男</v>
          </cell>
          <cell r="E136" t="str">
            <v>本科</v>
          </cell>
          <cell r="F136" t="str">
            <v>学士</v>
          </cell>
          <cell r="G136" t="str">
            <v>13807</v>
          </cell>
          <cell r="H136" t="str">
            <v>汉族</v>
          </cell>
          <cell r="I136" t="str">
            <v>四川音乐学院绵阳艺术学院</v>
          </cell>
          <cell r="J136" t="str">
            <v>13791899903</v>
          </cell>
          <cell r="K136" t="str">
            <v>扶贫</v>
          </cell>
          <cell r="L136" t="str">
            <v>300072201</v>
          </cell>
          <cell r="M136" t="str">
            <v>寿光市稻田镇、侯镇、纪台镇、化龙镇、上口镇、田柳镇、营里镇、台头镇、羊口镇各1人</v>
          </cell>
          <cell r="N136" t="str">
            <v>1933232126</v>
          </cell>
          <cell r="O136" t="str">
            <v>13730007022</v>
          </cell>
          <cell r="P136" t="str">
            <v>公共基础知识</v>
          </cell>
          <cell r="Q136">
            <v>74.5</v>
          </cell>
          <cell r="R136" t="str">
            <v>扶贫</v>
          </cell>
          <cell r="S136" t="str">
            <v>07023</v>
          </cell>
          <cell r="T136" t="str">
            <v>13730007</v>
          </cell>
          <cell r="U136" t="str">
            <v>潍坊市</v>
          </cell>
        </row>
        <row r="137">
          <cell r="A137">
            <v>1933234430</v>
          </cell>
          <cell r="B137" t="str">
            <v>370783199609117019</v>
          </cell>
          <cell r="C137" t="str">
            <v>郭伟栋</v>
          </cell>
          <cell r="D137" t="str">
            <v>男</v>
          </cell>
          <cell r="E137" t="str">
            <v>本科</v>
          </cell>
          <cell r="F137" t="str">
            <v>学士</v>
          </cell>
          <cell r="G137" t="str">
            <v>13807</v>
          </cell>
          <cell r="H137" t="str">
            <v>汉族</v>
          </cell>
          <cell r="I137" t="str">
            <v>武汉传媒学院</v>
          </cell>
          <cell r="J137" t="str">
            <v>18186148837</v>
          </cell>
          <cell r="K137" t="str">
            <v>扶贫</v>
          </cell>
          <cell r="L137" t="str">
            <v>300072201</v>
          </cell>
          <cell r="M137" t="str">
            <v>寿光市稻田镇、侯镇、纪台镇、化龙镇、上口镇、田柳镇、营里镇、台头镇、羊口镇各1人</v>
          </cell>
          <cell r="N137" t="str">
            <v>1933234430</v>
          </cell>
          <cell r="O137" t="str">
            <v>13730007022</v>
          </cell>
          <cell r="P137" t="str">
            <v>公共基础知识</v>
          </cell>
          <cell r="Q137">
            <v>74.5</v>
          </cell>
          <cell r="R137" t="str">
            <v>扶贫</v>
          </cell>
          <cell r="S137" t="str">
            <v>07023</v>
          </cell>
          <cell r="T137" t="str">
            <v>13730007</v>
          </cell>
          <cell r="U137" t="str">
            <v>潍坊市</v>
          </cell>
        </row>
        <row r="138">
          <cell r="A138">
            <v>1933234307</v>
          </cell>
          <cell r="B138" t="str">
            <v>370783199503247018</v>
          </cell>
          <cell r="C138" t="str">
            <v>姚晓晨</v>
          </cell>
          <cell r="D138" t="str">
            <v>男</v>
          </cell>
          <cell r="E138" t="str">
            <v>本科</v>
          </cell>
          <cell r="F138" t="str">
            <v>学士</v>
          </cell>
          <cell r="G138" t="str">
            <v>13807</v>
          </cell>
          <cell r="H138" t="str">
            <v>汉族</v>
          </cell>
          <cell r="I138" t="str">
            <v>山东建筑大学</v>
          </cell>
          <cell r="J138" t="str">
            <v>15966631151</v>
          </cell>
          <cell r="K138" t="str">
            <v>扶贫</v>
          </cell>
          <cell r="L138" t="str">
            <v>300072201</v>
          </cell>
          <cell r="M138" t="str">
            <v>寿光市稻田镇、侯镇、纪台镇、化龙镇、上口镇、田柳镇、营里镇、台头镇、羊口镇各1人</v>
          </cell>
          <cell r="N138" t="str">
            <v>1933234307</v>
          </cell>
          <cell r="O138" t="str">
            <v>13730007022</v>
          </cell>
          <cell r="P138" t="str">
            <v>公共基础知识</v>
          </cell>
          <cell r="Q138">
            <v>74.4</v>
          </cell>
          <cell r="R138" t="str">
            <v>扶贫</v>
          </cell>
          <cell r="S138" t="str">
            <v>07023</v>
          </cell>
          <cell r="T138" t="str">
            <v>13730007</v>
          </cell>
          <cell r="U138" t="str">
            <v>潍坊市</v>
          </cell>
        </row>
        <row r="139">
          <cell r="A139">
            <v>1933233711</v>
          </cell>
          <cell r="B139" t="str">
            <v>370783199611122925</v>
          </cell>
          <cell r="C139" t="str">
            <v>马忠芳</v>
          </cell>
          <cell r="D139" t="str">
            <v>女</v>
          </cell>
          <cell r="E139" t="str">
            <v>本科</v>
          </cell>
          <cell r="F139" t="str">
            <v>学士</v>
          </cell>
          <cell r="G139" t="str">
            <v>13807</v>
          </cell>
          <cell r="H139" t="str">
            <v>汉族</v>
          </cell>
          <cell r="I139" t="str">
            <v>潍坊学院</v>
          </cell>
          <cell r="J139" t="str">
            <v>17863656758</v>
          </cell>
          <cell r="K139" t="str">
            <v>扶贫</v>
          </cell>
          <cell r="L139" t="str">
            <v>300072201</v>
          </cell>
          <cell r="M139" t="str">
            <v>寿光市稻田镇、侯镇、纪台镇、化龙镇、上口镇、田柳镇、营里镇、台头镇、羊口镇各1人</v>
          </cell>
          <cell r="N139" t="str">
            <v>1933233711</v>
          </cell>
          <cell r="O139" t="str">
            <v>13730007022</v>
          </cell>
          <cell r="P139" t="str">
            <v>公共基础知识</v>
          </cell>
          <cell r="Q139">
            <v>74.4</v>
          </cell>
          <cell r="R139" t="str">
            <v>扶贫</v>
          </cell>
          <cell r="S139" t="str">
            <v>07023</v>
          </cell>
          <cell r="T139" t="str">
            <v>13730007</v>
          </cell>
          <cell r="U139" t="str">
            <v>潍坊市</v>
          </cell>
        </row>
        <row r="140">
          <cell r="A140">
            <v>1933231205</v>
          </cell>
          <cell r="B140" t="str">
            <v>370783199512203578</v>
          </cell>
          <cell r="C140" t="str">
            <v>朱超群</v>
          </cell>
          <cell r="D140" t="str">
            <v>男</v>
          </cell>
          <cell r="E140" t="str">
            <v>本科</v>
          </cell>
          <cell r="F140" t="str">
            <v>学士</v>
          </cell>
          <cell r="G140" t="str">
            <v>13807</v>
          </cell>
          <cell r="H140" t="str">
            <v>汉族</v>
          </cell>
          <cell r="I140" t="str">
            <v>山东科技大学</v>
          </cell>
          <cell r="J140" t="str">
            <v>17854259715</v>
          </cell>
          <cell r="K140" t="str">
            <v>扶贫</v>
          </cell>
          <cell r="L140" t="str">
            <v>300072201</v>
          </cell>
          <cell r="M140" t="str">
            <v>寿光市稻田镇、侯镇、纪台镇、化龙镇、上口镇、田柳镇、营里镇、台头镇、羊口镇各1人</v>
          </cell>
          <cell r="N140" t="str">
            <v>1933231205</v>
          </cell>
          <cell r="O140" t="str">
            <v>13730007022</v>
          </cell>
          <cell r="P140" t="str">
            <v>公共基础知识</v>
          </cell>
          <cell r="Q140">
            <v>74.4</v>
          </cell>
          <cell r="R140" t="str">
            <v>扶贫</v>
          </cell>
          <cell r="S140" t="str">
            <v>07023</v>
          </cell>
          <cell r="T140" t="str">
            <v>13730007</v>
          </cell>
          <cell r="U140" t="str">
            <v>潍坊市</v>
          </cell>
        </row>
        <row r="141">
          <cell r="A141">
            <v>1933233316</v>
          </cell>
          <cell r="B141" t="str">
            <v>370783199708180566</v>
          </cell>
          <cell r="C141" t="str">
            <v>桑艳梅</v>
          </cell>
          <cell r="D141" t="str">
            <v>女</v>
          </cell>
          <cell r="E141" t="str">
            <v>本科</v>
          </cell>
          <cell r="F141" t="str">
            <v>学士</v>
          </cell>
          <cell r="G141" t="str">
            <v>13807</v>
          </cell>
          <cell r="H141" t="str">
            <v>汉族</v>
          </cell>
          <cell r="I141" t="str">
            <v>杭州电子科技大学</v>
          </cell>
          <cell r="J141" t="str">
            <v>15968804563</v>
          </cell>
          <cell r="K141" t="str">
            <v>扶贫</v>
          </cell>
          <cell r="L141" t="str">
            <v>300072201</v>
          </cell>
          <cell r="M141" t="str">
            <v>寿光市稻田镇、侯镇、纪台镇、化龙镇、上口镇、田柳镇、营里镇、台头镇、羊口镇各1人</v>
          </cell>
          <cell r="N141" t="str">
            <v>1933233316</v>
          </cell>
          <cell r="O141" t="str">
            <v>13730007022</v>
          </cell>
          <cell r="P141" t="str">
            <v>公共基础知识</v>
          </cell>
          <cell r="Q141">
            <v>74.3</v>
          </cell>
          <cell r="R141" t="str">
            <v>扶贫</v>
          </cell>
          <cell r="S141" t="str">
            <v>07023</v>
          </cell>
          <cell r="T141" t="str">
            <v>13730007</v>
          </cell>
          <cell r="U141" t="str">
            <v>潍坊市</v>
          </cell>
        </row>
        <row r="142">
          <cell r="A142">
            <v>1933233503</v>
          </cell>
          <cell r="B142" t="str">
            <v>370783199411073786</v>
          </cell>
          <cell r="C142" t="str">
            <v>刘连新</v>
          </cell>
          <cell r="D142" t="str">
            <v>女</v>
          </cell>
          <cell r="E142" t="str">
            <v>本科</v>
          </cell>
          <cell r="F142" t="str">
            <v>学士</v>
          </cell>
          <cell r="G142" t="str">
            <v>13807</v>
          </cell>
          <cell r="H142" t="str">
            <v>汉族</v>
          </cell>
          <cell r="I142" t="str">
            <v>青岛科技大学</v>
          </cell>
          <cell r="J142" t="str">
            <v>15953303962</v>
          </cell>
          <cell r="K142" t="str">
            <v>扶贫</v>
          </cell>
          <cell r="L142" t="str">
            <v>300072201</v>
          </cell>
          <cell r="M142" t="str">
            <v>寿光市稻田镇、侯镇、纪台镇、化龙镇、上口镇、田柳镇、营里镇、台头镇、羊口镇各1人</v>
          </cell>
          <cell r="N142" t="str">
            <v>1933233503</v>
          </cell>
          <cell r="O142" t="str">
            <v>13730007022</v>
          </cell>
          <cell r="P142" t="str">
            <v>公共基础知识</v>
          </cell>
          <cell r="Q142">
            <v>74.3</v>
          </cell>
          <cell r="R142" t="str">
            <v>扶贫</v>
          </cell>
          <cell r="S142" t="str">
            <v>07023</v>
          </cell>
          <cell r="T142" t="str">
            <v>13730007</v>
          </cell>
          <cell r="U142" t="str">
            <v>潍坊市</v>
          </cell>
        </row>
        <row r="143">
          <cell r="A143">
            <v>1933233422</v>
          </cell>
          <cell r="B143" t="str">
            <v>370783199309230247</v>
          </cell>
          <cell r="C143" t="str">
            <v>孙麒</v>
          </cell>
          <cell r="D143" t="str">
            <v>女</v>
          </cell>
          <cell r="E143" t="str">
            <v>硕士研究生</v>
          </cell>
          <cell r="F143" t="str">
            <v>硕士</v>
          </cell>
          <cell r="G143" t="str">
            <v>13807</v>
          </cell>
          <cell r="H143" t="str">
            <v>汉族</v>
          </cell>
          <cell r="I143" t="str">
            <v>中国海洋大学</v>
          </cell>
          <cell r="J143" t="str">
            <v>15624001517</v>
          </cell>
          <cell r="K143" t="str">
            <v>扶贫</v>
          </cell>
          <cell r="L143" t="str">
            <v>300072201</v>
          </cell>
          <cell r="M143" t="str">
            <v>寿光市稻田镇、侯镇、纪台镇、化龙镇、上口镇、田柳镇、营里镇、台头镇、羊口镇各1人</v>
          </cell>
          <cell r="N143" t="str">
            <v>1933233422</v>
          </cell>
          <cell r="O143" t="str">
            <v>13730007022</v>
          </cell>
          <cell r="P143" t="str">
            <v>公共基础知识</v>
          </cell>
          <cell r="Q143">
            <v>74.3</v>
          </cell>
          <cell r="R143" t="str">
            <v>扶贫</v>
          </cell>
          <cell r="S143" t="str">
            <v>07023</v>
          </cell>
          <cell r="T143" t="str">
            <v>13730007</v>
          </cell>
          <cell r="U143" t="str">
            <v>潍坊市</v>
          </cell>
        </row>
        <row r="144">
          <cell r="A144">
            <v>1933220325</v>
          </cell>
          <cell r="B144" t="str">
            <v>370783198810183339</v>
          </cell>
          <cell r="C144" t="str">
            <v>袁波</v>
          </cell>
          <cell r="D144" t="str">
            <v>男</v>
          </cell>
          <cell r="E144" t="str">
            <v>硕士研究生</v>
          </cell>
          <cell r="F144" t="str">
            <v>硕士</v>
          </cell>
          <cell r="G144" t="str">
            <v>13807</v>
          </cell>
          <cell r="H144" t="str">
            <v>汉族</v>
          </cell>
          <cell r="I144" t="str">
            <v>山东理工大学</v>
          </cell>
          <cell r="J144" t="str">
            <v>18365661421</v>
          </cell>
          <cell r="K144" t="str">
            <v>扶贫</v>
          </cell>
          <cell r="L144" t="str">
            <v>300072201</v>
          </cell>
          <cell r="M144" t="str">
            <v>寿光市稻田镇、侯镇、纪台镇、化龙镇、上口镇、田柳镇、营里镇、台头镇、羊口镇各1人</v>
          </cell>
          <cell r="N144" t="str">
            <v>1933220325</v>
          </cell>
          <cell r="O144" t="str">
            <v>13730007022</v>
          </cell>
          <cell r="P144" t="str">
            <v>公共基础知识</v>
          </cell>
          <cell r="Q144">
            <v>74.2</v>
          </cell>
          <cell r="R144" t="str">
            <v>扶贫</v>
          </cell>
          <cell r="S144" t="str">
            <v>07023</v>
          </cell>
          <cell r="T144" t="str">
            <v>13730007</v>
          </cell>
          <cell r="U144" t="str">
            <v>潍坊市</v>
          </cell>
        </row>
        <row r="145">
          <cell r="A145">
            <v>1933221630</v>
          </cell>
          <cell r="B145" t="str">
            <v>37078319941008335X</v>
          </cell>
          <cell r="C145" t="str">
            <v>王哲君</v>
          </cell>
          <cell r="D145" t="str">
            <v>男</v>
          </cell>
          <cell r="E145" t="str">
            <v>本科</v>
          </cell>
          <cell r="F145" t="str">
            <v>学士</v>
          </cell>
          <cell r="G145" t="str">
            <v>13807</v>
          </cell>
          <cell r="H145" t="str">
            <v>汉族</v>
          </cell>
          <cell r="I145" t="str">
            <v>长春光华学院</v>
          </cell>
          <cell r="J145" t="str">
            <v>15866116418</v>
          </cell>
          <cell r="K145" t="str">
            <v>扶贫</v>
          </cell>
          <cell r="L145" t="str">
            <v>300072201</v>
          </cell>
          <cell r="M145" t="str">
            <v>寿光市稻田镇、侯镇、纪台镇、化龙镇、上口镇、田柳镇、营里镇、台头镇、羊口镇各1人</v>
          </cell>
          <cell r="N145" t="str">
            <v>1933221630</v>
          </cell>
          <cell r="O145" t="str">
            <v>13730007022</v>
          </cell>
          <cell r="P145" t="str">
            <v>公共基础知识</v>
          </cell>
          <cell r="Q145">
            <v>74.2</v>
          </cell>
          <cell r="R145" t="str">
            <v>扶贫</v>
          </cell>
          <cell r="S145" t="str">
            <v>07023</v>
          </cell>
          <cell r="T145" t="str">
            <v>13730007</v>
          </cell>
          <cell r="U145" t="str">
            <v>潍坊市</v>
          </cell>
        </row>
        <row r="146">
          <cell r="A146">
            <v>1933221814</v>
          </cell>
          <cell r="B146" t="str">
            <v>370783199606030225</v>
          </cell>
          <cell r="C146" t="str">
            <v>李翰青</v>
          </cell>
          <cell r="D146" t="str">
            <v>女</v>
          </cell>
          <cell r="E146" t="str">
            <v>本科</v>
          </cell>
          <cell r="F146" t="str">
            <v>学士</v>
          </cell>
          <cell r="G146" t="str">
            <v>13807</v>
          </cell>
          <cell r="H146" t="str">
            <v>汉族</v>
          </cell>
          <cell r="I146" t="str">
            <v>鲁东大学</v>
          </cell>
          <cell r="J146" t="str">
            <v>17865559025</v>
          </cell>
          <cell r="K146" t="str">
            <v>扶贫</v>
          </cell>
          <cell r="L146" t="str">
            <v>300072201</v>
          </cell>
          <cell r="M146" t="str">
            <v>寿光市稻田镇、侯镇、纪台镇、化龙镇、上口镇、田柳镇、营里镇、台头镇、羊口镇各1人</v>
          </cell>
          <cell r="N146" t="str">
            <v>1933221814</v>
          </cell>
          <cell r="O146" t="str">
            <v>13730007022</v>
          </cell>
          <cell r="P146" t="str">
            <v>公共基础知识</v>
          </cell>
          <cell r="Q146">
            <v>74.2</v>
          </cell>
          <cell r="R146" t="str">
            <v>扶贫</v>
          </cell>
          <cell r="S146" t="str">
            <v>07023</v>
          </cell>
          <cell r="T146" t="str">
            <v>13730007</v>
          </cell>
          <cell r="U146" t="str">
            <v>潍坊市</v>
          </cell>
        </row>
        <row r="147">
          <cell r="A147">
            <v>1933234117</v>
          </cell>
          <cell r="B147" t="str">
            <v>370783199507074935</v>
          </cell>
          <cell r="C147" t="str">
            <v>杨昆</v>
          </cell>
          <cell r="D147" t="str">
            <v>男</v>
          </cell>
          <cell r="E147" t="str">
            <v>本科</v>
          </cell>
          <cell r="F147" t="str">
            <v>学士</v>
          </cell>
          <cell r="G147" t="str">
            <v>13807</v>
          </cell>
          <cell r="H147" t="str">
            <v>汉族</v>
          </cell>
          <cell r="I147" t="str">
            <v>潍坊学院</v>
          </cell>
          <cell r="J147" t="str">
            <v>15095252999</v>
          </cell>
          <cell r="K147" t="str">
            <v>扶贫</v>
          </cell>
          <cell r="L147" t="str">
            <v>300072201</v>
          </cell>
          <cell r="M147" t="str">
            <v>寿光市稻田镇、侯镇、纪台镇、化龙镇、上口镇、田柳镇、营里镇、台头镇、羊口镇各1人</v>
          </cell>
          <cell r="N147" t="str">
            <v>1933234117</v>
          </cell>
          <cell r="O147" t="str">
            <v>13730007022</v>
          </cell>
          <cell r="P147" t="str">
            <v>公共基础知识</v>
          </cell>
          <cell r="Q147">
            <v>74.2</v>
          </cell>
          <cell r="R147" t="str">
            <v>扶贫</v>
          </cell>
          <cell r="S147" t="str">
            <v>07023</v>
          </cell>
          <cell r="T147" t="str">
            <v>13730007</v>
          </cell>
          <cell r="U147" t="str">
            <v>潍坊市</v>
          </cell>
        </row>
        <row r="148">
          <cell r="A148">
            <v>1933230310</v>
          </cell>
          <cell r="B148" t="str">
            <v>370783199507140373</v>
          </cell>
          <cell r="C148" t="str">
            <v>李金钊</v>
          </cell>
          <cell r="D148" t="str">
            <v>男</v>
          </cell>
          <cell r="E148" t="str">
            <v>本科</v>
          </cell>
          <cell r="F148" t="str">
            <v>学士</v>
          </cell>
          <cell r="G148" t="str">
            <v>13807</v>
          </cell>
          <cell r="H148" t="str">
            <v>汉族</v>
          </cell>
          <cell r="I148" t="str">
            <v>山东财经大学</v>
          </cell>
          <cell r="J148" t="str">
            <v>17862921596</v>
          </cell>
          <cell r="K148" t="str">
            <v>扶贫</v>
          </cell>
          <cell r="L148" t="str">
            <v>300072201</v>
          </cell>
          <cell r="M148" t="str">
            <v>寿光市稻田镇、侯镇、纪台镇、化龙镇、上口镇、田柳镇、营里镇、台头镇、羊口镇各1人</v>
          </cell>
          <cell r="N148" t="str">
            <v>1933230310</v>
          </cell>
          <cell r="O148" t="str">
            <v>13730007022</v>
          </cell>
          <cell r="P148" t="str">
            <v>公共基础知识</v>
          </cell>
          <cell r="Q148">
            <v>74.2</v>
          </cell>
          <cell r="R148" t="str">
            <v>扶贫</v>
          </cell>
          <cell r="S148" t="str">
            <v>07023</v>
          </cell>
          <cell r="T148" t="str">
            <v>13730007</v>
          </cell>
          <cell r="U148" t="str">
            <v>潍坊市</v>
          </cell>
        </row>
        <row r="149">
          <cell r="A149">
            <v>1933231323</v>
          </cell>
          <cell r="B149" t="str">
            <v>370783199502135743</v>
          </cell>
          <cell r="C149" t="str">
            <v>张琪</v>
          </cell>
          <cell r="D149" t="str">
            <v>女</v>
          </cell>
          <cell r="E149" t="str">
            <v>本科</v>
          </cell>
          <cell r="F149" t="str">
            <v>学士</v>
          </cell>
          <cell r="G149" t="str">
            <v>13807</v>
          </cell>
          <cell r="H149" t="str">
            <v>汉族</v>
          </cell>
          <cell r="I149" t="str">
            <v>山东理工大学</v>
          </cell>
          <cell r="J149" t="str">
            <v>18753372969</v>
          </cell>
          <cell r="K149" t="str">
            <v>扶贫</v>
          </cell>
          <cell r="L149" t="str">
            <v>300072201</v>
          </cell>
          <cell r="M149" t="str">
            <v>寿光市稻田镇、侯镇、纪台镇、化龙镇、上口镇、田柳镇、营里镇、台头镇、羊口镇各1人</v>
          </cell>
          <cell r="N149" t="str">
            <v>1933231323</v>
          </cell>
          <cell r="O149" t="str">
            <v>13730007022</v>
          </cell>
          <cell r="P149" t="str">
            <v>公共基础知识</v>
          </cell>
          <cell r="Q149">
            <v>74.2</v>
          </cell>
          <cell r="R149" t="str">
            <v>扶贫</v>
          </cell>
          <cell r="S149" t="str">
            <v>07023</v>
          </cell>
          <cell r="T149" t="str">
            <v>13730007</v>
          </cell>
          <cell r="U149" t="str">
            <v>潍坊市</v>
          </cell>
        </row>
        <row r="150">
          <cell r="A150">
            <v>1933231202</v>
          </cell>
          <cell r="B150" t="str">
            <v>370783199505193586</v>
          </cell>
          <cell r="C150" t="str">
            <v>刘芮嘉</v>
          </cell>
          <cell r="D150" t="str">
            <v>女</v>
          </cell>
          <cell r="E150" t="str">
            <v>本科</v>
          </cell>
          <cell r="F150" t="str">
            <v>学士</v>
          </cell>
          <cell r="G150" t="str">
            <v>13807</v>
          </cell>
          <cell r="H150" t="str">
            <v>汉族</v>
          </cell>
          <cell r="I150" t="str">
            <v>枣庄学院</v>
          </cell>
          <cell r="J150" t="str">
            <v>13780802615</v>
          </cell>
          <cell r="K150" t="str">
            <v>扶贫</v>
          </cell>
          <cell r="L150" t="str">
            <v>300072201</v>
          </cell>
          <cell r="M150" t="str">
            <v>寿光市稻田镇、侯镇、纪台镇、化龙镇、上口镇、田柳镇、营里镇、台头镇、羊口镇各1人</v>
          </cell>
          <cell r="N150" t="str">
            <v>1933231202</v>
          </cell>
          <cell r="O150" t="str">
            <v>13730007022</v>
          </cell>
          <cell r="P150" t="str">
            <v>公共基础知识</v>
          </cell>
          <cell r="Q150">
            <v>74.2</v>
          </cell>
          <cell r="R150" t="str">
            <v>扶贫</v>
          </cell>
          <cell r="S150" t="str">
            <v>07023</v>
          </cell>
          <cell r="T150" t="str">
            <v>13730007</v>
          </cell>
          <cell r="U150" t="str">
            <v>潍坊市</v>
          </cell>
        </row>
        <row r="151">
          <cell r="A151">
            <v>1933231616</v>
          </cell>
          <cell r="B151" t="str">
            <v>37070319950302412X</v>
          </cell>
          <cell r="C151" t="str">
            <v>高春苗</v>
          </cell>
          <cell r="D151" t="str">
            <v>女</v>
          </cell>
          <cell r="E151" t="str">
            <v>本科</v>
          </cell>
          <cell r="F151" t="str">
            <v>学士</v>
          </cell>
          <cell r="G151" t="str">
            <v>13807</v>
          </cell>
          <cell r="H151" t="str">
            <v>汉族</v>
          </cell>
          <cell r="I151" t="str">
            <v>山东理工大学</v>
          </cell>
          <cell r="J151" t="str">
            <v>18553680112</v>
          </cell>
          <cell r="K151" t="str">
            <v>扶贫</v>
          </cell>
          <cell r="L151" t="str">
            <v>300072201</v>
          </cell>
          <cell r="M151" t="str">
            <v>寿光市稻田镇、侯镇、纪台镇、化龙镇、上口镇、田柳镇、营里镇、台头镇、羊口镇各1人</v>
          </cell>
          <cell r="N151" t="str">
            <v>1933231616</v>
          </cell>
          <cell r="O151" t="str">
            <v>13730007022</v>
          </cell>
          <cell r="P151" t="str">
            <v>公共基础知识</v>
          </cell>
          <cell r="Q151">
            <v>74.2</v>
          </cell>
          <cell r="R151" t="str">
            <v>扶贫</v>
          </cell>
          <cell r="S151" t="str">
            <v>07023</v>
          </cell>
          <cell r="T151" t="str">
            <v>13730007</v>
          </cell>
          <cell r="U151" t="str">
            <v>潍坊市</v>
          </cell>
        </row>
        <row r="152">
          <cell r="A152">
            <v>1933233428</v>
          </cell>
          <cell r="B152" t="str">
            <v>370725199603204628</v>
          </cell>
          <cell r="C152" t="str">
            <v>王励</v>
          </cell>
          <cell r="D152" t="str">
            <v>女</v>
          </cell>
          <cell r="E152" t="str">
            <v>本科</v>
          </cell>
          <cell r="F152" t="str">
            <v>学士</v>
          </cell>
          <cell r="G152" t="str">
            <v>13807</v>
          </cell>
          <cell r="H152" t="str">
            <v>汉族</v>
          </cell>
          <cell r="I152" t="str">
            <v>曲阜师范大学</v>
          </cell>
          <cell r="J152" t="str">
            <v>13666360596</v>
          </cell>
          <cell r="K152" t="str">
            <v>扶贫</v>
          </cell>
          <cell r="L152" t="str">
            <v>300072201</v>
          </cell>
          <cell r="M152" t="str">
            <v>寿光市稻田镇、侯镇、纪台镇、化龙镇、上口镇、田柳镇、营里镇、台头镇、羊口镇各1人</v>
          </cell>
          <cell r="N152" t="str">
            <v>1933233428</v>
          </cell>
          <cell r="O152" t="str">
            <v>13730007022</v>
          </cell>
          <cell r="P152" t="str">
            <v>公共基础知识</v>
          </cell>
          <cell r="Q152">
            <v>74.1</v>
          </cell>
          <cell r="R152" t="str">
            <v>扶贫</v>
          </cell>
          <cell r="S152" t="str">
            <v>07023</v>
          </cell>
          <cell r="T152" t="str">
            <v>13730007</v>
          </cell>
          <cell r="U152" t="str">
            <v>潍坊市</v>
          </cell>
        </row>
        <row r="153">
          <cell r="A153">
            <v>1933231220</v>
          </cell>
          <cell r="B153" t="str">
            <v>370783199702074623</v>
          </cell>
          <cell r="C153" t="str">
            <v>刘鑫琦</v>
          </cell>
          <cell r="D153" t="str">
            <v>女</v>
          </cell>
          <cell r="E153" t="str">
            <v>本科</v>
          </cell>
          <cell r="F153" t="str">
            <v>学士</v>
          </cell>
          <cell r="G153" t="str">
            <v>13807</v>
          </cell>
          <cell r="H153" t="str">
            <v>汉族</v>
          </cell>
          <cell r="I153" t="str">
            <v>曲阜师范大学</v>
          </cell>
          <cell r="J153" t="str">
            <v>17853728276</v>
          </cell>
          <cell r="K153" t="str">
            <v>扶贫</v>
          </cell>
          <cell r="L153" t="str">
            <v>300072201</v>
          </cell>
          <cell r="M153" t="str">
            <v>寿光市稻田镇、侯镇、纪台镇、化龙镇、上口镇、田柳镇、营里镇、台头镇、羊口镇各1人</v>
          </cell>
          <cell r="N153" t="str">
            <v>1933231220</v>
          </cell>
          <cell r="O153" t="str">
            <v>13730007022</v>
          </cell>
          <cell r="P153" t="str">
            <v>公共基础知识</v>
          </cell>
          <cell r="Q153">
            <v>74</v>
          </cell>
          <cell r="R153" t="str">
            <v>扶贫</v>
          </cell>
          <cell r="S153" t="str">
            <v>07023</v>
          </cell>
          <cell r="T153" t="str">
            <v>13730007</v>
          </cell>
          <cell r="U153" t="str">
            <v>潍坊市</v>
          </cell>
        </row>
        <row r="154">
          <cell r="A154">
            <v>1933231723</v>
          </cell>
          <cell r="B154" t="str">
            <v>370783199402260248</v>
          </cell>
          <cell r="C154" t="str">
            <v>刘梓晨</v>
          </cell>
          <cell r="D154" t="str">
            <v>女</v>
          </cell>
          <cell r="E154" t="str">
            <v>本科</v>
          </cell>
          <cell r="F154" t="str">
            <v>学士</v>
          </cell>
          <cell r="G154" t="str">
            <v>13807</v>
          </cell>
          <cell r="H154" t="str">
            <v>汉族</v>
          </cell>
          <cell r="I154" t="str">
            <v>潍坊学院</v>
          </cell>
          <cell r="J154" t="str">
            <v>15653465716</v>
          </cell>
          <cell r="K154" t="str">
            <v>扶贫</v>
          </cell>
          <cell r="L154" t="str">
            <v>300072201</v>
          </cell>
          <cell r="M154" t="str">
            <v>寿光市稻田镇、侯镇、纪台镇、化龙镇、上口镇、田柳镇、营里镇、台头镇、羊口镇各1人</v>
          </cell>
          <cell r="N154" t="str">
            <v>1933231723</v>
          </cell>
          <cell r="O154" t="str">
            <v>13730007022</v>
          </cell>
          <cell r="P154" t="str">
            <v>公共基础知识</v>
          </cell>
          <cell r="Q154">
            <v>74</v>
          </cell>
          <cell r="R154" t="str">
            <v>扶贫</v>
          </cell>
          <cell r="S154" t="str">
            <v>07023</v>
          </cell>
          <cell r="T154" t="str">
            <v>13730007</v>
          </cell>
          <cell r="U154" t="str">
            <v>潍坊市</v>
          </cell>
        </row>
        <row r="155">
          <cell r="A155">
            <v>1933234321</v>
          </cell>
          <cell r="B155" t="str">
            <v>370783199503132712</v>
          </cell>
          <cell r="C155" t="str">
            <v>唐在刚</v>
          </cell>
          <cell r="D155" t="str">
            <v>男</v>
          </cell>
          <cell r="E155" t="str">
            <v>本科</v>
          </cell>
          <cell r="F155" t="str">
            <v>学士</v>
          </cell>
          <cell r="G155" t="str">
            <v>13807</v>
          </cell>
          <cell r="H155" t="str">
            <v>汉族</v>
          </cell>
          <cell r="I155" t="str">
            <v>青岛大学</v>
          </cell>
          <cell r="J155" t="str">
            <v>18563072037</v>
          </cell>
          <cell r="K155" t="str">
            <v>扶贫</v>
          </cell>
          <cell r="L155" t="str">
            <v>300072201</v>
          </cell>
          <cell r="M155" t="str">
            <v>寿光市稻田镇、侯镇、纪台镇、化龙镇、上口镇、田柳镇、营里镇、台头镇、羊口镇各1人</v>
          </cell>
          <cell r="N155" t="str">
            <v>1933234321</v>
          </cell>
          <cell r="O155" t="str">
            <v>13730007022</v>
          </cell>
          <cell r="P155" t="str">
            <v>公共基础知识</v>
          </cell>
          <cell r="Q155">
            <v>74</v>
          </cell>
          <cell r="R155" t="str">
            <v>扶贫</v>
          </cell>
          <cell r="S155" t="str">
            <v>07023</v>
          </cell>
          <cell r="T155" t="str">
            <v>13730007</v>
          </cell>
          <cell r="U155" t="str">
            <v>潍坊市</v>
          </cell>
        </row>
        <row r="156">
          <cell r="A156">
            <v>1933234520</v>
          </cell>
          <cell r="B156" t="str">
            <v>370783199401240712</v>
          </cell>
          <cell r="C156" t="str">
            <v>张旭超</v>
          </cell>
          <cell r="D156" t="str">
            <v>男</v>
          </cell>
          <cell r="E156" t="str">
            <v>本科</v>
          </cell>
          <cell r="F156" t="str">
            <v>学士</v>
          </cell>
          <cell r="G156" t="str">
            <v>13807</v>
          </cell>
          <cell r="H156" t="str">
            <v>汉族</v>
          </cell>
          <cell r="I156" t="str">
            <v>烟台大学</v>
          </cell>
          <cell r="J156" t="str">
            <v>18865513535</v>
          </cell>
          <cell r="K156" t="str">
            <v>扶贫</v>
          </cell>
          <cell r="L156" t="str">
            <v>300072201</v>
          </cell>
          <cell r="M156" t="str">
            <v>寿光市稻田镇、侯镇、纪台镇、化龙镇、上口镇、田柳镇、营里镇、台头镇、羊口镇各1人</v>
          </cell>
          <cell r="N156" t="str">
            <v>1933234520</v>
          </cell>
          <cell r="O156" t="str">
            <v>13730007022</v>
          </cell>
          <cell r="P156" t="str">
            <v>公共基础知识</v>
          </cell>
          <cell r="Q156">
            <v>74</v>
          </cell>
          <cell r="R156" t="str">
            <v>扶贫</v>
          </cell>
          <cell r="S156" t="str">
            <v>07023</v>
          </cell>
          <cell r="T156" t="str">
            <v>13730007</v>
          </cell>
          <cell r="U156" t="str">
            <v>潍坊市</v>
          </cell>
        </row>
        <row r="157">
          <cell r="A157">
            <v>1933294812</v>
          </cell>
          <cell r="B157" t="str">
            <v>370784199711068627</v>
          </cell>
          <cell r="C157" t="str">
            <v>孙梦君</v>
          </cell>
          <cell r="D157" t="str">
            <v>女</v>
          </cell>
          <cell r="E157" t="str">
            <v>本科</v>
          </cell>
          <cell r="F157" t="str">
            <v>学士</v>
          </cell>
          <cell r="G157" t="str">
            <v>13809</v>
          </cell>
          <cell r="H157" t="str">
            <v>汉族</v>
          </cell>
          <cell r="I157" t="str">
            <v>山东财经大学东方学院</v>
          </cell>
          <cell r="J157" t="str">
            <v>17853875609</v>
          </cell>
          <cell r="K157" t="str">
            <v>扶贫</v>
          </cell>
          <cell r="L157" t="str">
            <v>300072201</v>
          </cell>
          <cell r="M157" t="str">
            <v>寿光市稻田镇、侯镇、纪台镇、化龙镇、上口镇、田柳镇、营里镇、台头镇、羊口镇各1人</v>
          </cell>
          <cell r="N157" t="str">
            <v>1933294812</v>
          </cell>
          <cell r="O157" t="str">
            <v>13730007022</v>
          </cell>
          <cell r="P157" t="str">
            <v>公共基础知识</v>
          </cell>
          <cell r="Q157">
            <v>74</v>
          </cell>
          <cell r="R157" t="str">
            <v>扶贫</v>
          </cell>
          <cell r="S157" t="str">
            <v>07023</v>
          </cell>
          <cell r="T157" t="str">
            <v>13730007</v>
          </cell>
          <cell r="U157" t="str">
            <v>潍坊市</v>
          </cell>
        </row>
        <row r="158">
          <cell r="A158">
            <v>1933231529</v>
          </cell>
          <cell r="B158" t="str">
            <v>37078319940421021X</v>
          </cell>
          <cell r="C158" t="str">
            <v>马刚</v>
          </cell>
          <cell r="D158" t="str">
            <v>男</v>
          </cell>
          <cell r="E158" t="str">
            <v>硕士研究生</v>
          </cell>
          <cell r="F158" t="str">
            <v>硕士</v>
          </cell>
          <cell r="G158" t="str">
            <v>13807</v>
          </cell>
          <cell r="H158" t="str">
            <v>汉族</v>
          </cell>
          <cell r="I158" t="str">
            <v>山东体育学院</v>
          </cell>
          <cell r="J158" t="str">
            <v>17505364123</v>
          </cell>
          <cell r="K158" t="str">
            <v>扶贫</v>
          </cell>
          <cell r="L158" t="str">
            <v>300072201</v>
          </cell>
          <cell r="M158" t="str">
            <v>寿光市稻田镇、侯镇、纪台镇、化龙镇、上口镇、田柳镇、营里镇、台头镇、羊口镇各1人</v>
          </cell>
          <cell r="N158" t="str">
            <v>1933231529</v>
          </cell>
          <cell r="O158" t="str">
            <v>13730007022</v>
          </cell>
          <cell r="P158" t="str">
            <v>公共基础知识</v>
          </cell>
          <cell r="Q158">
            <v>74</v>
          </cell>
          <cell r="R158" t="str">
            <v>扶贫</v>
          </cell>
          <cell r="S158" t="str">
            <v>07023</v>
          </cell>
          <cell r="T158" t="str">
            <v>13730007</v>
          </cell>
          <cell r="U158" t="str">
            <v>潍坊市</v>
          </cell>
        </row>
        <row r="159">
          <cell r="A159">
            <v>1933232509</v>
          </cell>
          <cell r="B159" t="str">
            <v>370705199502272546</v>
          </cell>
          <cell r="C159" t="str">
            <v>徐瑜霜</v>
          </cell>
          <cell r="D159" t="str">
            <v>女</v>
          </cell>
          <cell r="E159" t="str">
            <v>本科</v>
          </cell>
          <cell r="F159" t="str">
            <v>学士</v>
          </cell>
          <cell r="G159" t="str">
            <v>13807</v>
          </cell>
          <cell r="H159" t="str">
            <v>汉族</v>
          </cell>
          <cell r="I159" t="str">
            <v>烟台大学文经学院</v>
          </cell>
          <cell r="J159" t="str">
            <v>17862892271</v>
          </cell>
          <cell r="K159" t="str">
            <v>扶贫</v>
          </cell>
          <cell r="L159" t="str">
            <v>300072201</v>
          </cell>
          <cell r="M159" t="str">
            <v>寿光市稻田镇、侯镇、纪台镇、化龙镇、上口镇、田柳镇、营里镇、台头镇、羊口镇各1人</v>
          </cell>
          <cell r="N159" t="str">
            <v>1933232509</v>
          </cell>
          <cell r="O159" t="str">
            <v>13730007022</v>
          </cell>
          <cell r="P159" t="str">
            <v>公共基础知识</v>
          </cell>
          <cell r="Q159">
            <v>74</v>
          </cell>
          <cell r="R159" t="str">
            <v>扶贫</v>
          </cell>
          <cell r="S159" t="str">
            <v>07023</v>
          </cell>
          <cell r="T159" t="str">
            <v>13730007</v>
          </cell>
          <cell r="U159" t="str">
            <v>潍坊市</v>
          </cell>
        </row>
        <row r="160">
          <cell r="A160">
            <v>1933233429</v>
          </cell>
          <cell r="B160" t="str">
            <v>370783199510083111</v>
          </cell>
          <cell r="C160" t="str">
            <v>张坤志</v>
          </cell>
          <cell r="D160" t="str">
            <v>男</v>
          </cell>
          <cell r="E160" t="str">
            <v>本科</v>
          </cell>
          <cell r="F160" t="str">
            <v>学士</v>
          </cell>
          <cell r="G160" t="str">
            <v>13807</v>
          </cell>
          <cell r="H160" t="str">
            <v>汉族</v>
          </cell>
          <cell r="I160" t="str">
            <v>北部湾大学</v>
          </cell>
          <cell r="J160" t="str">
            <v>15169626287</v>
          </cell>
          <cell r="K160" t="str">
            <v>扶贫</v>
          </cell>
          <cell r="L160" t="str">
            <v>300072201</v>
          </cell>
          <cell r="M160" t="str">
            <v>寿光市稻田镇、侯镇、纪台镇、化龙镇、上口镇、田柳镇、营里镇、台头镇、羊口镇各1人</v>
          </cell>
          <cell r="N160" t="str">
            <v>1933233429</v>
          </cell>
          <cell r="O160" t="str">
            <v>13730007022</v>
          </cell>
          <cell r="P160" t="str">
            <v>公共基础知识</v>
          </cell>
          <cell r="Q160">
            <v>73.9</v>
          </cell>
          <cell r="R160" t="str">
            <v>扶贫</v>
          </cell>
          <cell r="S160" t="str">
            <v>07023</v>
          </cell>
          <cell r="T160" t="str">
            <v>13730007</v>
          </cell>
          <cell r="U160" t="str">
            <v>潍坊市</v>
          </cell>
        </row>
        <row r="161">
          <cell r="A161">
            <v>1933232316</v>
          </cell>
          <cell r="B161" t="str">
            <v>370783199501300225</v>
          </cell>
          <cell r="C161" t="str">
            <v>夏静怡</v>
          </cell>
          <cell r="D161" t="str">
            <v>女</v>
          </cell>
          <cell r="E161" t="str">
            <v>本科</v>
          </cell>
          <cell r="F161" t="str">
            <v>学士</v>
          </cell>
          <cell r="G161" t="str">
            <v>13807</v>
          </cell>
          <cell r="H161" t="str">
            <v>汉族</v>
          </cell>
          <cell r="I161" t="str">
            <v>山东政法学院</v>
          </cell>
          <cell r="J161" t="str">
            <v>13853668822</v>
          </cell>
          <cell r="K161" t="str">
            <v>扶贫</v>
          </cell>
          <cell r="L161" t="str">
            <v>300072201</v>
          </cell>
          <cell r="M161" t="str">
            <v>寿光市稻田镇、侯镇、纪台镇、化龙镇、上口镇、田柳镇、营里镇、台头镇、羊口镇各1人</v>
          </cell>
          <cell r="N161" t="str">
            <v>1933232316</v>
          </cell>
          <cell r="O161" t="str">
            <v>13730007022</v>
          </cell>
          <cell r="P161" t="str">
            <v>公共基础知识</v>
          </cell>
          <cell r="Q161">
            <v>73.9</v>
          </cell>
          <cell r="R161" t="str">
            <v>扶贫</v>
          </cell>
          <cell r="S161" t="str">
            <v>07023</v>
          </cell>
          <cell r="T161" t="str">
            <v>13730007</v>
          </cell>
          <cell r="U161" t="str">
            <v>潍坊市</v>
          </cell>
        </row>
        <row r="162">
          <cell r="A162">
            <v>1933230620</v>
          </cell>
          <cell r="B162" t="str">
            <v>370783199409186925</v>
          </cell>
          <cell r="C162" t="str">
            <v>郑媛媛</v>
          </cell>
          <cell r="D162" t="str">
            <v>女</v>
          </cell>
          <cell r="E162" t="str">
            <v>本科</v>
          </cell>
          <cell r="F162" t="str">
            <v>学士</v>
          </cell>
          <cell r="G162" t="str">
            <v>13807</v>
          </cell>
          <cell r="H162" t="str">
            <v>汉族</v>
          </cell>
          <cell r="I162" t="str">
            <v>曲阜师范大学</v>
          </cell>
          <cell r="J162" t="str">
            <v>18366328727</v>
          </cell>
          <cell r="K162" t="str">
            <v>扶贫</v>
          </cell>
          <cell r="L162" t="str">
            <v>300072201</v>
          </cell>
          <cell r="M162" t="str">
            <v>寿光市稻田镇、侯镇、纪台镇、化龙镇、上口镇、田柳镇、营里镇、台头镇、羊口镇各1人</v>
          </cell>
          <cell r="N162" t="str">
            <v>1933230620</v>
          </cell>
          <cell r="O162" t="str">
            <v>13730007022</v>
          </cell>
          <cell r="P162" t="str">
            <v>公共基础知识</v>
          </cell>
          <cell r="Q162">
            <v>73.9</v>
          </cell>
          <cell r="R162" t="str">
            <v>扶贫</v>
          </cell>
          <cell r="S162" t="str">
            <v>07023</v>
          </cell>
          <cell r="T162" t="str">
            <v>13730007</v>
          </cell>
          <cell r="U162" t="str">
            <v>潍坊市</v>
          </cell>
        </row>
        <row r="163">
          <cell r="A163">
            <v>1933220313</v>
          </cell>
          <cell r="B163" t="str">
            <v>370702199404301017</v>
          </cell>
          <cell r="C163" t="str">
            <v>崔庭豪</v>
          </cell>
          <cell r="D163" t="str">
            <v>男</v>
          </cell>
          <cell r="E163" t="str">
            <v>本科</v>
          </cell>
          <cell r="F163" t="str">
            <v>学士</v>
          </cell>
          <cell r="G163" t="str">
            <v>13807</v>
          </cell>
          <cell r="H163" t="str">
            <v>汉族</v>
          </cell>
          <cell r="I163" t="str">
            <v>曲阜师范大学</v>
          </cell>
          <cell r="J163" t="str">
            <v>18863667818</v>
          </cell>
          <cell r="K163" t="str">
            <v>扶贫</v>
          </cell>
          <cell r="L163" t="str">
            <v>300072201</v>
          </cell>
          <cell r="M163" t="str">
            <v>寿光市稻田镇、侯镇、纪台镇、化龙镇、上口镇、田柳镇、营里镇、台头镇、羊口镇各1人</v>
          </cell>
          <cell r="N163" t="str">
            <v>1933220313</v>
          </cell>
          <cell r="O163" t="str">
            <v>13730007022</v>
          </cell>
          <cell r="P163" t="str">
            <v>公共基础知识</v>
          </cell>
          <cell r="Q163">
            <v>73.8</v>
          </cell>
          <cell r="R163" t="str">
            <v>扶贫</v>
          </cell>
          <cell r="S163" t="str">
            <v>07023</v>
          </cell>
          <cell r="T163" t="str">
            <v>13730007</v>
          </cell>
          <cell r="U163" t="str">
            <v>潍坊市</v>
          </cell>
        </row>
        <row r="164">
          <cell r="A164">
            <v>1933233603</v>
          </cell>
          <cell r="B164" t="str">
            <v>370704199708262427</v>
          </cell>
          <cell r="C164" t="str">
            <v>栾佳楠</v>
          </cell>
          <cell r="D164" t="str">
            <v>女</v>
          </cell>
          <cell r="E164" t="str">
            <v>本科</v>
          </cell>
          <cell r="F164" t="str">
            <v>学士</v>
          </cell>
          <cell r="G164" t="str">
            <v>13807</v>
          </cell>
          <cell r="H164" t="str">
            <v>汉族</v>
          </cell>
          <cell r="I164" t="str">
            <v>山东财经大学</v>
          </cell>
          <cell r="J164" t="str">
            <v>17560609826</v>
          </cell>
          <cell r="K164" t="str">
            <v>扶贫</v>
          </cell>
          <cell r="L164" t="str">
            <v>300072201</v>
          </cell>
          <cell r="M164" t="str">
            <v>寿光市稻田镇、侯镇、纪台镇、化龙镇、上口镇、田柳镇、营里镇、台头镇、羊口镇各1人</v>
          </cell>
          <cell r="N164" t="str">
            <v>1933233603</v>
          </cell>
          <cell r="O164" t="str">
            <v>13730007022</v>
          </cell>
          <cell r="P164" t="str">
            <v>公共基础知识</v>
          </cell>
          <cell r="Q164">
            <v>73.8</v>
          </cell>
          <cell r="R164" t="str">
            <v>扶贫</v>
          </cell>
          <cell r="S164" t="str">
            <v>07023</v>
          </cell>
          <cell r="T164" t="str">
            <v>13730007</v>
          </cell>
          <cell r="U164" t="str">
            <v>潍坊市</v>
          </cell>
        </row>
        <row r="165">
          <cell r="A165">
            <v>1933234525</v>
          </cell>
          <cell r="B165" t="str">
            <v>370703199108123726</v>
          </cell>
          <cell r="C165" t="str">
            <v>丁田田</v>
          </cell>
          <cell r="D165" t="str">
            <v>女</v>
          </cell>
          <cell r="E165" t="str">
            <v>硕士研究生</v>
          </cell>
          <cell r="F165" t="str">
            <v>硕士</v>
          </cell>
          <cell r="G165" t="str">
            <v>13807</v>
          </cell>
          <cell r="H165" t="str">
            <v>汉族</v>
          </cell>
          <cell r="I165" t="str">
            <v>渤海大学</v>
          </cell>
          <cell r="J165" t="str">
            <v>13011686007</v>
          </cell>
          <cell r="K165" t="str">
            <v>扶贫</v>
          </cell>
          <cell r="L165" t="str">
            <v>300072201</v>
          </cell>
          <cell r="M165" t="str">
            <v>寿光市稻田镇、侯镇、纪台镇、化龙镇、上口镇、田柳镇、营里镇、台头镇、羊口镇各1人</v>
          </cell>
          <cell r="N165" t="str">
            <v>1933234525</v>
          </cell>
          <cell r="O165" t="str">
            <v>13730007022</v>
          </cell>
          <cell r="P165" t="str">
            <v>公共基础知识</v>
          </cell>
          <cell r="Q165">
            <v>73.8</v>
          </cell>
          <cell r="R165" t="str">
            <v>扶贫</v>
          </cell>
          <cell r="S165" t="str">
            <v>07023</v>
          </cell>
          <cell r="T165" t="str">
            <v>13730007</v>
          </cell>
          <cell r="U165" t="str">
            <v>潍坊市</v>
          </cell>
        </row>
        <row r="166">
          <cell r="A166">
            <v>1933234403</v>
          </cell>
          <cell r="B166" t="str">
            <v>370302199504026321</v>
          </cell>
          <cell r="C166" t="str">
            <v>邵白杨</v>
          </cell>
          <cell r="D166" t="str">
            <v>女</v>
          </cell>
          <cell r="E166" t="str">
            <v>本科</v>
          </cell>
          <cell r="F166" t="str">
            <v>学士</v>
          </cell>
          <cell r="G166" t="str">
            <v>13807</v>
          </cell>
          <cell r="H166" t="str">
            <v>汉族</v>
          </cell>
          <cell r="I166" t="str">
            <v>济南大学</v>
          </cell>
          <cell r="J166" t="str">
            <v>19862696393</v>
          </cell>
          <cell r="K166" t="str">
            <v>扶贫</v>
          </cell>
          <cell r="L166" t="str">
            <v>300072201</v>
          </cell>
          <cell r="M166" t="str">
            <v>寿光市稻田镇、侯镇、纪台镇、化龙镇、上口镇、田柳镇、营里镇、台头镇、羊口镇各1人</v>
          </cell>
          <cell r="N166" t="str">
            <v>1933234403</v>
          </cell>
          <cell r="O166" t="str">
            <v>13730007022</v>
          </cell>
          <cell r="P166" t="str">
            <v>公共基础知识</v>
          </cell>
          <cell r="Q166">
            <v>73.8</v>
          </cell>
          <cell r="R166" t="str">
            <v>扶贫</v>
          </cell>
          <cell r="S166" t="str">
            <v>07023</v>
          </cell>
          <cell r="T166" t="str">
            <v>13730007</v>
          </cell>
          <cell r="U166" t="str">
            <v>潍坊市</v>
          </cell>
        </row>
        <row r="167">
          <cell r="A167">
            <v>1933141828</v>
          </cell>
          <cell r="B167" t="str">
            <v>370783199511024615</v>
          </cell>
          <cell r="C167" t="str">
            <v>郭旭彬</v>
          </cell>
          <cell r="D167" t="str">
            <v>男</v>
          </cell>
          <cell r="E167" t="str">
            <v>本科</v>
          </cell>
          <cell r="F167" t="str">
            <v>学士</v>
          </cell>
          <cell r="G167" t="str">
            <v>13804</v>
          </cell>
          <cell r="H167" t="str">
            <v>汉族</v>
          </cell>
          <cell r="I167" t="str">
            <v>枣庄学院</v>
          </cell>
          <cell r="J167" t="str">
            <v>17306321212</v>
          </cell>
          <cell r="K167" t="str">
            <v>扶贫</v>
          </cell>
          <cell r="L167" t="str">
            <v>300072201</v>
          </cell>
          <cell r="M167" t="str">
            <v>寿光市稻田镇、侯镇、纪台镇、化龙镇、上口镇、田柳镇、营里镇、台头镇、羊口镇各1人</v>
          </cell>
          <cell r="N167" t="str">
            <v>1933141828</v>
          </cell>
          <cell r="O167" t="str">
            <v>13730007022</v>
          </cell>
          <cell r="P167" t="str">
            <v>公共基础知识</v>
          </cell>
          <cell r="Q167">
            <v>73.8</v>
          </cell>
          <cell r="R167" t="str">
            <v>扶贫</v>
          </cell>
          <cell r="S167" t="str">
            <v>07023</v>
          </cell>
          <cell r="T167" t="str">
            <v>13730007</v>
          </cell>
          <cell r="U167" t="str">
            <v>潍坊市</v>
          </cell>
        </row>
        <row r="168">
          <cell r="A168">
            <v>1933231825</v>
          </cell>
          <cell r="B168" t="str">
            <v>370784199410140023</v>
          </cell>
          <cell r="C168" t="str">
            <v>丁星璇</v>
          </cell>
          <cell r="D168" t="str">
            <v>女</v>
          </cell>
          <cell r="E168" t="str">
            <v>本科</v>
          </cell>
          <cell r="F168" t="str">
            <v>学士</v>
          </cell>
          <cell r="G168" t="str">
            <v>13807</v>
          </cell>
          <cell r="H168" t="str">
            <v>汉族</v>
          </cell>
          <cell r="I168" t="str">
            <v>山东省潍坊学院</v>
          </cell>
          <cell r="J168" t="str">
            <v>17865673706</v>
          </cell>
          <cell r="K168" t="str">
            <v>扶贫</v>
          </cell>
          <cell r="L168" t="str">
            <v>300072201</v>
          </cell>
          <cell r="M168" t="str">
            <v>寿光市稻田镇、侯镇、纪台镇、化龙镇、上口镇、田柳镇、营里镇、台头镇、羊口镇各1人</v>
          </cell>
          <cell r="N168" t="str">
            <v>1933231825</v>
          </cell>
          <cell r="O168" t="str">
            <v>13730007022</v>
          </cell>
          <cell r="P168" t="str">
            <v>公共基础知识</v>
          </cell>
          <cell r="Q168">
            <v>73.8</v>
          </cell>
          <cell r="R168" t="str">
            <v>扶贫</v>
          </cell>
          <cell r="S168" t="str">
            <v>07023</v>
          </cell>
          <cell r="T168" t="str">
            <v>13730007</v>
          </cell>
          <cell r="U168" t="str">
            <v>潍坊市</v>
          </cell>
        </row>
        <row r="169">
          <cell r="A169">
            <v>1933354414</v>
          </cell>
          <cell r="B169" t="str">
            <v>370783199706012139</v>
          </cell>
          <cell r="C169" t="str">
            <v>吴玉兴</v>
          </cell>
          <cell r="D169" t="str">
            <v>男</v>
          </cell>
          <cell r="E169" t="str">
            <v>本科</v>
          </cell>
          <cell r="F169" t="str">
            <v>学士</v>
          </cell>
          <cell r="G169" t="str">
            <v>13824</v>
          </cell>
          <cell r="H169" t="str">
            <v>汉族</v>
          </cell>
          <cell r="I169" t="str">
            <v>德州学院</v>
          </cell>
          <cell r="J169" t="str">
            <v>13181381620</v>
          </cell>
          <cell r="K169" t="str">
            <v>扶贫</v>
          </cell>
          <cell r="L169" t="str">
            <v>300072201</v>
          </cell>
          <cell r="M169" t="str">
            <v>寿光市稻田镇、侯镇、纪台镇、化龙镇、上口镇、田柳镇、营里镇、台头镇、羊口镇各1人</v>
          </cell>
          <cell r="N169" t="str">
            <v>1933354414</v>
          </cell>
          <cell r="O169" t="str">
            <v>13730007022</v>
          </cell>
          <cell r="P169" t="str">
            <v>公共基础知识</v>
          </cell>
          <cell r="Q169">
            <v>73.8</v>
          </cell>
          <cell r="R169" t="str">
            <v>扶贫</v>
          </cell>
          <cell r="S169" t="str">
            <v>07023</v>
          </cell>
          <cell r="T169" t="str">
            <v>13730007</v>
          </cell>
          <cell r="U169" t="str">
            <v>潍坊市</v>
          </cell>
        </row>
        <row r="170">
          <cell r="A170">
            <v>1933232423</v>
          </cell>
          <cell r="B170" t="str">
            <v>370783199501184930</v>
          </cell>
          <cell r="C170" t="str">
            <v>肖家华</v>
          </cell>
          <cell r="D170" t="str">
            <v>男</v>
          </cell>
          <cell r="E170" t="str">
            <v>本科</v>
          </cell>
          <cell r="F170" t="str">
            <v>学士</v>
          </cell>
          <cell r="G170" t="str">
            <v>13807</v>
          </cell>
          <cell r="H170" t="str">
            <v>汉族</v>
          </cell>
          <cell r="I170" t="str">
            <v>山东理工大学</v>
          </cell>
          <cell r="J170" t="str">
            <v>17865923527</v>
          </cell>
          <cell r="K170" t="str">
            <v>扶贫</v>
          </cell>
          <cell r="L170" t="str">
            <v>300072201</v>
          </cell>
          <cell r="M170" t="str">
            <v>寿光市稻田镇、侯镇、纪台镇、化龙镇、上口镇、田柳镇、营里镇、台头镇、羊口镇各1人</v>
          </cell>
          <cell r="N170" t="str">
            <v>1933232423</v>
          </cell>
          <cell r="O170" t="str">
            <v>13730007022</v>
          </cell>
          <cell r="P170" t="str">
            <v>公共基础知识</v>
          </cell>
          <cell r="Q170">
            <v>73.8</v>
          </cell>
          <cell r="R170" t="str">
            <v>扶贫</v>
          </cell>
          <cell r="S170" t="str">
            <v>07023</v>
          </cell>
          <cell r="T170" t="str">
            <v>13730007</v>
          </cell>
          <cell r="U170" t="str">
            <v>潍坊市</v>
          </cell>
        </row>
        <row r="171">
          <cell r="A171">
            <v>1933160708</v>
          </cell>
          <cell r="B171" t="str">
            <v>370523199603213918</v>
          </cell>
          <cell r="C171" t="str">
            <v>张伟辉</v>
          </cell>
          <cell r="D171" t="str">
            <v>男</v>
          </cell>
          <cell r="E171" t="str">
            <v>本科</v>
          </cell>
          <cell r="F171" t="str">
            <v>学士</v>
          </cell>
          <cell r="G171" t="str">
            <v>13805</v>
          </cell>
          <cell r="H171" t="str">
            <v>汉族</v>
          </cell>
          <cell r="I171" t="str">
            <v>山东科技大学</v>
          </cell>
          <cell r="J171" t="str">
            <v>15666529603</v>
          </cell>
          <cell r="K171" t="str">
            <v>扶贫</v>
          </cell>
          <cell r="L171" t="str">
            <v>300072201</v>
          </cell>
          <cell r="M171" t="str">
            <v>寿光市稻田镇、侯镇、纪台镇、化龙镇、上口镇、田柳镇、营里镇、台头镇、羊口镇各1人</v>
          </cell>
          <cell r="N171" t="str">
            <v>1933160708</v>
          </cell>
          <cell r="O171" t="str">
            <v>13730007022</v>
          </cell>
          <cell r="P171" t="str">
            <v>公共基础知识</v>
          </cell>
          <cell r="Q171">
            <v>73.7</v>
          </cell>
          <cell r="R171" t="str">
            <v>扶贫</v>
          </cell>
          <cell r="S171" t="str">
            <v>07023</v>
          </cell>
          <cell r="T171" t="str">
            <v>13730007</v>
          </cell>
          <cell r="U171" t="str">
            <v>潍坊市</v>
          </cell>
        </row>
        <row r="172">
          <cell r="A172">
            <v>1933221802</v>
          </cell>
          <cell r="B172" t="str">
            <v>370783199411136724</v>
          </cell>
          <cell r="C172" t="str">
            <v>潘建欣</v>
          </cell>
          <cell r="D172" t="str">
            <v>女</v>
          </cell>
          <cell r="E172" t="str">
            <v>本科</v>
          </cell>
          <cell r="F172" t="str">
            <v>学士</v>
          </cell>
          <cell r="G172" t="str">
            <v>13807</v>
          </cell>
          <cell r="H172" t="str">
            <v>汉族</v>
          </cell>
          <cell r="I172" t="str">
            <v>华北理工大学</v>
          </cell>
          <cell r="J172" t="str">
            <v>17667198348</v>
          </cell>
          <cell r="K172" t="str">
            <v>扶贫</v>
          </cell>
          <cell r="L172" t="str">
            <v>300072201</v>
          </cell>
          <cell r="M172" t="str">
            <v>寿光市稻田镇、侯镇、纪台镇、化龙镇、上口镇、田柳镇、营里镇、台头镇、羊口镇各1人</v>
          </cell>
          <cell r="N172" t="str">
            <v>1933221802</v>
          </cell>
          <cell r="O172" t="str">
            <v>13730007022</v>
          </cell>
          <cell r="P172" t="str">
            <v>公共基础知识</v>
          </cell>
          <cell r="Q172">
            <v>73.6</v>
          </cell>
          <cell r="R172" t="str">
            <v>扶贫</v>
          </cell>
          <cell r="S172" t="str">
            <v>07023</v>
          </cell>
          <cell r="T172" t="str">
            <v>13730007</v>
          </cell>
          <cell r="U172" t="str">
            <v>潍坊市</v>
          </cell>
        </row>
        <row r="173">
          <cell r="A173">
            <v>1933233409</v>
          </cell>
          <cell r="B173" t="str">
            <v>370703199706120314</v>
          </cell>
          <cell r="C173" t="str">
            <v>高博洋</v>
          </cell>
          <cell r="D173" t="str">
            <v>男</v>
          </cell>
          <cell r="E173" t="str">
            <v>本科</v>
          </cell>
          <cell r="F173" t="str">
            <v>学士</v>
          </cell>
          <cell r="G173" t="str">
            <v>13807</v>
          </cell>
          <cell r="H173" t="str">
            <v>汉族</v>
          </cell>
          <cell r="I173" t="str">
            <v>山东建筑大学</v>
          </cell>
          <cell r="J173" t="str">
            <v>15966107869</v>
          </cell>
          <cell r="K173" t="str">
            <v>扶贫</v>
          </cell>
          <cell r="L173" t="str">
            <v>300072201</v>
          </cell>
          <cell r="M173" t="str">
            <v>寿光市稻田镇、侯镇、纪台镇、化龙镇、上口镇、田柳镇、营里镇、台头镇、羊口镇各1人</v>
          </cell>
          <cell r="N173" t="str">
            <v>1933233409</v>
          </cell>
          <cell r="O173" t="str">
            <v>13730007022</v>
          </cell>
          <cell r="P173" t="str">
            <v>公共基础知识</v>
          </cell>
          <cell r="Q173">
            <v>73.6</v>
          </cell>
          <cell r="R173" t="str">
            <v>扶贫</v>
          </cell>
          <cell r="S173" t="str">
            <v>07023</v>
          </cell>
          <cell r="T173" t="str">
            <v>13730007</v>
          </cell>
          <cell r="U173" t="str">
            <v>潍坊市</v>
          </cell>
        </row>
        <row r="174">
          <cell r="A174">
            <v>1933231216</v>
          </cell>
          <cell r="B174" t="str">
            <v>370783199412134982</v>
          </cell>
          <cell r="C174" t="str">
            <v>杜铭启</v>
          </cell>
          <cell r="D174" t="str">
            <v>女</v>
          </cell>
          <cell r="E174" t="str">
            <v>本科</v>
          </cell>
          <cell r="F174" t="str">
            <v>学士</v>
          </cell>
          <cell r="G174" t="str">
            <v>13807</v>
          </cell>
          <cell r="H174" t="str">
            <v>汉族</v>
          </cell>
          <cell r="I174" t="str">
            <v>山东理工大学</v>
          </cell>
          <cell r="J174" t="str">
            <v>15662589705</v>
          </cell>
          <cell r="K174" t="str">
            <v>扶贫</v>
          </cell>
          <cell r="L174" t="str">
            <v>300072201</v>
          </cell>
          <cell r="M174" t="str">
            <v>寿光市稻田镇、侯镇、纪台镇、化龙镇、上口镇、田柳镇、营里镇、台头镇、羊口镇各1人</v>
          </cell>
          <cell r="N174" t="str">
            <v>1933231216</v>
          </cell>
          <cell r="O174" t="str">
            <v>13730007022</v>
          </cell>
          <cell r="P174" t="str">
            <v>公共基础知识</v>
          </cell>
          <cell r="Q174">
            <v>73.6</v>
          </cell>
          <cell r="R174" t="str">
            <v>扶贫</v>
          </cell>
          <cell r="S174" t="str">
            <v>07023</v>
          </cell>
          <cell r="T174" t="str">
            <v>13730007</v>
          </cell>
          <cell r="U174" t="str">
            <v>潍坊市</v>
          </cell>
        </row>
        <row r="175">
          <cell r="A175">
            <v>1933230113</v>
          </cell>
          <cell r="B175" t="str">
            <v>370783199511113781</v>
          </cell>
          <cell r="C175" t="str">
            <v>王凯</v>
          </cell>
          <cell r="D175" t="str">
            <v>女</v>
          </cell>
          <cell r="E175" t="str">
            <v>本科</v>
          </cell>
          <cell r="F175" t="str">
            <v>学士</v>
          </cell>
          <cell r="G175" t="str">
            <v>13807</v>
          </cell>
          <cell r="H175" t="str">
            <v>汉族</v>
          </cell>
          <cell r="I175" t="str">
            <v>齐鲁理工学院</v>
          </cell>
          <cell r="J175" t="str">
            <v>19811742720</v>
          </cell>
          <cell r="K175" t="str">
            <v>扶贫</v>
          </cell>
          <cell r="L175" t="str">
            <v>300072201</v>
          </cell>
          <cell r="M175" t="str">
            <v>寿光市稻田镇、侯镇、纪台镇、化龙镇、上口镇、田柳镇、营里镇、台头镇、羊口镇各1人</v>
          </cell>
          <cell r="N175" t="str">
            <v>1933230113</v>
          </cell>
          <cell r="O175" t="str">
            <v>13730007022</v>
          </cell>
          <cell r="P175" t="str">
            <v>公共基础知识</v>
          </cell>
          <cell r="Q175">
            <v>73.6</v>
          </cell>
          <cell r="R175" t="str">
            <v>扶贫</v>
          </cell>
          <cell r="S175" t="str">
            <v>07023</v>
          </cell>
          <cell r="T175" t="str">
            <v>13730007</v>
          </cell>
          <cell r="U175" t="str">
            <v>潍坊市</v>
          </cell>
        </row>
        <row r="176">
          <cell r="A176">
            <v>1933221620</v>
          </cell>
          <cell r="B176" t="str">
            <v>370783199705113587</v>
          </cell>
          <cell r="C176" t="str">
            <v>朱俊杰</v>
          </cell>
          <cell r="D176" t="str">
            <v>女</v>
          </cell>
          <cell r="E176" t="str">
            <v>本科</v>
          </cell>
          <cell r="F176" t="str">
            <v>学士</v>
          </cell>
          <cell r="G176" t="str">
            <v>13807</v>
          </cell>
          <cell r="H176" t="str">
            <v>汉族</v>
          </cell>
          <cell r="I176" t="str">
            <v>青岛大学</v>
          </cell>
          <cell r="J176" t="str">
            <v>13210026938</v>
          </cell>
          <cell r="K176" t="str">
            <v>扶贫</v>
          </cell>
          <cell r="L176" t="str">
            <v>300072201</v>
          </cell>
          <cell r="M176" t="str">
            <v>寿光市稻田镇、侯镇、纪台镇、化龙镇、上口镇、田柳镇、营里镇、台头镇、羊口镇各1人</v>
          </cell>
          <cell r="N176" t="str">
            <v>1933221620</v>
          </cell>
          <cell r="O176" t="str">
            <v>13730007022</v>
          </cell>
          <cell r="P176" t="str">
            <v>公共基础知识</v>
          </cell>
          <cell r="Q176">
            <v>73.5</v>
          </cell>
          <cell r="R176" t="str">
            <v>扶贫</v>
          </cell>
          <cell r="S176" t="str">
            <v>07023</v>
          </cell>
          <cell r="T176" t="str">
            <v>13730007</v>
          </cell>
          <cell r="U176" t="str">
            <v>潍坊市</v>
          </cell>
        </row>
        <row r="177">
          <cell r="A177">
            <v>1933230723</v>
          </cell>
          <cell r="B177" t="str">
            <v>370783199602240030</v>
          </cell>
          <cell r="C177" t="str">
            <v>王堃旭</v>
          </cell>
          <cell r="D177" t="str">
            <v>男</v>
          </cell>
          <cell r="E177" t="str">
            <v>本科</v>
          </cell>
          <cell r="F177" t="str">
            <v>学士</v>
          </cell>
          <cell r="G177" t="str">
            <v>13807</v>
          </cell>
          <cell r="H177" t="str">
            <v>汉族</v>
          </cell>
          <cell r="I177" t="str">
            <v>青岛大学</v>
          </cell>
          <cell r="J177" t="str">
            <v>15069682139</v>
          </cell>
          <cell r="K177" t="str">
            <v>扶贫</v>
          </cell>
          <cell r="L177" t="str">
            <v>300072201</v>
          </cell>
          <cell r="M177" t="str">
            <v>寿光市稻田镇、侯镇、纪台镇、化龙镇、上口镇、田柳镇、营里镇、台头镇、羊口镇各1人</v>
          </cell>
          <cell r="N177" t="str">
            <v>1933230723</v>
          </cell>
          <cell r="O177" t="str">
            <v>13730007022</v>
          </cell>
          <cell r="P177" t="str">
            <v>公共基础知识</v>
          </cell>
          <cell r="Q177">
            <v>73.5</v>
          </cell>
          <cell r="R177" t="str">
            <v>扶贫</v>
          </cell>
          <cell r="S177" t="str">
            <v>07023</v>
          </cell>
          <cell r="T177" t="str">
            <v>13730007</v>
          </cell>
          <cell r="U177" t="str">
            <v>潍坊市</v>
          </cell>
        </row>
        <row r="178">
          <cell r="A178">
            <v>1933232210</v>
          </cell>
          <cell r="B178" t="str">
            <v>370783199612274787</v>
          </cell>
          <cell r="C178" t="str">
            <v>魏彦亭</v>
          </cell>
          <cell r="D178" t="str">
            <v>女</v>
          </cell>
          <cell r="E178" t="str">
            <v>本科</v>
          </cell>
          <cell r="F178" t="str">
            <v>学士</v>
          </cell>
          <cell r="G178" t="str">
            <v>13807</v>
          </cell>
          <cell r="H178" t="str">
            <v>汉族</v>
          </cell>
          <cell r="I178" t="str">
            <v>潍坊学院</v>
          </cell>
          <cell r="J178" t="str">
            <v>17863656908</v>
          </cell>
          <cell r="K178" t="str">
            <v>扶贫</v>
          </cell>
          <cell r="L178" t="str">
            <v>300072201</v>
          </cell>
          <cell r="M178" t="str">
            <v>寿光市稻田镇、侯镇、纪台镇、化龙镇、上口镇、田柳镇、营里镇、台头镇、羊口镇各1人</v>
          </cell>
          <cell r="N178" t="str">
            <v>1933232210</v>
          </cell>
          <cell r="O178" t="str">
            <v>13730007022</v>
          </cell>
          <cell r="P178" t="str">
            <v>公共基础知识</v>
          </cell>
          <cell r="Q178">
            <v>73.4</v>
          </cell>
          <cell r="R178" t="str">
            <v>扶贫</v>
          </cell>
          <cell r="S178" t="str">
            <v>07023</v>
          </cell>
          <cell r="T178" t="str">
            <v>13730007</v>
          </cell>
          <cell r="U178" t="str">
            <v>潍坊市</v>
          </cell>
        </row>
        <row r="179">
          <cell r="A179">
            <v>1933232512</v>
          </cell>
          <cell r="B179" t="str">
            <v>370725199008272853</v>
          </cell>
          <cell r="C179" t="str">
            <v>刘文龙</v>
          </cell>
          <cell r="D179" t="str">
            <v>男</v>
          </cell>
          <cell r="E179" t="str">
            <v>硕士研究生</v>
          </cell>
          <cell r="F179" t="str">
            <v>硕士</v>
          </cell>
          <cell r="G179" t="str">
            <v>13807</v>
          </cell>
          <cell r="H179" t="str">
            <v>汉族</v>
          </cell>
          <cell r="I179" t="str">
            <v>青岛农业大学</v>
          </cell>
          <cell r="J179" t="str">
            <v>18553626625</v>
          </cell>
          <cell r="K179" t="str">
            <v>扶贫</v>
          </cell>
          <cell r="L179" t="str">
            <v>300072201</v>
          </cell>
          <cell r="M179" t="str">
            <v>寿光市稻田镇、侯镇、纪台镇、化龙镇、上口镇、田柳镇、营里镇、台头镇、羊口镇各1人</v>
          </cell>
          <cell r="N179" t="str">
            <v>1933232512</v>
          </cell>
          <cell r="O179" t="str">
            <v>13730007022</v>
          </cell>
          <cell r="P179" t="str">
            <v>公共基础知识</v>
          </cell>
          <cell r="Q179">
            <v>73.4</v>
          </cell>
          <cell r="R179" t="str">
            <v>扶贫</v>
          </cell>
          <cell r="S179" t="str">
            <v>07023</v>
          </cell>
          <cell r="T179" t="str">
            <v>13730007</v>
          </cell>
          <cell r="U179" t="str">
            <v>潍坊市</v>
          </cell>
        </row>
        <row r="180">
          <cell r="A180">
            <v>1933230627</v>
          </cell>
          <cell r="B180" t="str">
            <v>370702199504090720</v>
          </cell>
          <cell r="C180" t="str">
            <v>庄明瑜</v>
          </cell>
          <cell r="D180" t="str">
            <v>女</v>
          </cell>
          <cell r="E180" t="str">
            <v>本科</v>
          </cell>
          <cell r="F180" t="str">
            <v>学士</v>
          </cell>
          <cell r="G180" t="str">
            <v>13807</v>
          </cell>
          <cell r="H180" t="str">
            <v>汉族</v>
          </cell>
          <cell r="I180" t="str">
            <v>哈尔滨理工大学</v>
          </cell>
          <cell r="J180" t="str">
            <v>15265670696</v>
          </cell>
          <cell r="K180" t="str">
            <v>扶贫</v>
          </cell>
          <cell r="L180" t="str">
            <v>300072201</v>
          </cell>
          <cell r="M180" t="str">
            <v>寿光市稻田镇、侯镇、纪台镇、化龙镇、上口镇、田柳镇、营里镇、台头镇、羊口镇各1人</v>
          </cell>
          <cell r="N180" t="str">
            <v>1933230627</v>
          </cell>
          <cell r="O180" t="str">
            <v>13730007022</v>
          </cell>
          <cell r="P180" t="str">
            <v>公共基础知识</v>
          </cell>
          <cell r="Q180">
            <v>73.4</v>
          </cell>
          <cell r="R180" t="str">
            <v>扶贫</v>
          </cell>
          <cell r="S180" t="str">
            <v>07023</v>
          </cell>
          <cell r="T180" t="str">
            <v>13730007</v>
          </cell>
          <cell r="U180" t="str">
            <v>潍坊市</v>
          </cell>
        </row>
        <row r="181">
          <cell r="A181">
            <v>1933234317</v>
          </cell>
          <cell r="B181" t="str">
            <v>37078119960915276X</v>
          </cell>
          <cell r="C181" t="str">
            <v>李敏</v>
          </cell>
          <cell r="D181" t="str">
            <v>女</v>
          </cell>
          <cell r="E181" t="str">
            <v>本科</v>
          </cell>
          <cell r="F181" t="str">
            <v>学士</v>
          </cell>
          <cell r="G181" t="str">
            <v>13807</v>
          </cell>
          <cell r="H181" t="str">
            <v>汉族</v>
          </cell>
          <cell r="I181" t="str">
            <v>山东师范大学</v>
          </cell>
          <cell r="J181" t="str">
            <v>13011697459</v>
          </cell>
          <cell r="K181" t="str">
            <v>扶贫</v>
          </cell>
          <cell r="L181" t="str">
            <v>300072201</v>
          </cell>
          <cell r="M181" t="str">
            <v>寿光市稻田镇、侯镇、纪台镇、化龙镇、上口镇、田柳镇、营里镇、台头镇、羊口镇各1人</v>
          </cell>
          <cell r="N181" t="str">
            <v>1933234317</v>
          </cell>
          <cell r="O181" t="str">
            <v>13730007022</v>
          </cell>
          <cell r="P181" t="str">
            <v>公共基础知识</v>
          </cell>
          <cell r="Q181">
            <v>73.4</v>
          </cell>
          <cell r="R181" t="str">
            <v>扶贫</v>
          </cell>
          <cell r="S181" t="str">
            <v>07023</v>
          </cell>
          <cell r="T181" t="str">
            <v>13730007</v>
          </cell>
          <cell r="U181" t="str">
            <v>潍坊市</v>
          </cell>
        </row>
        <row r="182">
          <cell r="A182">
            <v>1933230421</v>
          </cell>
          <cell r="B182" t="str">
            <v>370783199501312920</v>
          </cell>
          <cell r="C182" t="str">
            <v>王艳</v>
          </cell>
          <cell r="D182" t="str">
            <v>女</v>
          </cell>
          <cell r="E182" t="str">
            <v>本科</v>
          </cell>
          <cell r="F182" t="str">
            <v>学士</v>
          </cell>
          <cell r="G182" t="str">
            <v>13807</v>
          </cell>
          <cell r="H182" t="str">
            <v>汉族</v>
          </cell>
          <cell r="I182" t="str">
            <v>重庆师范大学涉外商贸学院</v>
          </cell>
          <cell r="J182" t="str">
            <v>13563630738</v>
          </cell>
          <cell r="K182" t="str">
            <v>扶贫</v>
          </cell>
          <cell r="L182" t="str">
            <v>300072201</v>
          </cell>
          <cell r="M182" t="str">
            <v>寿光市稻田镇、侯镇、纪台镇、化龙镇、上口镇、田柳镇、营里镇、台头镇、羊口镇各1人</v>
          </cell>
          <cell r="N182" t="str">
            <v>1933230421</v>
          </cell>
          <cell r="O182" t="str">
            <v>13730007022</v>
          </cell>
          <cell r="P182" t="str">
            <v>公共基础知识</v>
          </cell>
          <cell r="Q182">
            <v>73.4</v>
          </cell>
          <cell r="R182" t="str">
            <v>扶贫</v>
          </cell>
          <cell r="S182" t="str">
            <v>07023</v>
          </cell>
          <cell r="T182" t="str">
            <v>13730007</v>
          </cell>
          <cell r="U182" t="str">
            <v>潍坊市</v>
          </cell>
        </row>
        <row r="183">
          <cell r="A183">
            <v>1933220110</v>
          </cell>
          <cell r="B183" t="str">
            <v>370783199506060259</v>
          </cell>
          <cell r="C183" t="str">
            <v>杨杨</v>
          </cell>
          <cell r="D183" t="str">
            <v>男</v>
          </cell>
          <cell r="E183" t="str">
            <v>本科</v>
          </cell>
          <cell r="F183" t="str">
            <v>学士</v>
          </cell>
          <cell r="G183" t="str">
            <v>13807</v>
          </cell>
          <cell r="H183" t="str">
            <v>汉族</v>
          </cell>
          <cell r="I183" t="str">
            <v>青岛农业大学</v>
          </cell>
          <cell r="J183" t="str">
            <v>17854235693</v>
          </cell>
          <cell r="K183" t="str">
            <v>扶贫</v>
          </cell>
          <cell r="L183" t="str">
            <v>300072201</v>
          </cell>
          <cell r="M183" t="str">
            <v>寿光市稻田镇、侯镇、纪台镇、化龙镇、上口镇、田柳镇、营里镇、台头镇、羊口镇各1人</v>
          </cell>
          <cell r="N183" t="str">
            <v>1933220110</v>
          </cell>
          <cell r="O183" t="str">
            <v>13730007022</v>
          </cell>
          <cell r="P183" t="str">
            <v>公共基础知识</v>
          </cell>
          <cell r="Q183">
            <v>73.3</v>
          </cell>
          <cell r="R183" t="str">
            <v>扶贫</v>
          </cell>
          <cell r="S183" t="str">
            <v>07023</v>
          </cell>
          <cell r="T183" t="str">
            <v>13730007</v>
          </cell>
          <cell r="U183" t="str">
            <v>潍坊市</v>
          </cell>
        </row>
        <row r="184">
          <cell r="A184">
            <v>1933221120</v>
          </cell>
          <cell r="B184" t="str">
            <v>370783199501076737</v>
          </cell>
          <cell r="C184" t="str">
            <v>石磊</v>
          </cell>
          <cell r="D184" t="str">
            <v>男</v>
          </cell>
          <cell r="E184" t="str">
            <v>本科</v>
          </cell>
          <cell r="F184" t="str">
            <v>学士</v>
          </cell>
          <cell r="G184" t="str">
            <v>13807</v>
          </cell>
          <cell r="H184" t="str">
            <v>汉族</v>
          </cell>
          <cell r="I184" t="str">
            <v>山东师范大学</v>
          </cell>
          <cell r="J184" t="str">
            <v>18206364455</v>
          </cell>
          <cell r="K184" t="str">
            <v>扶贫</v>
          </cell>
          <cell r="L184" t="str">
            <v>300072201</v>
          </cell>
          <cell r="M184" t="str">
            <v>寿光市稻田镇、侯镇、纪台镇、化龙镇、上口镇、田柳镇、营里镇、台头镇、羊口镇各1人</v>
          </cell>
          <cell r="N184" t="str">
            <v>1933221120</v>
          </cell>
          <cell r="O184" t="str">
            <v>13730007022</v>
          </cell>
          <cell r="P184" t="str">
            <v>公共基础知识</v>
          </cell>
          <cell r="Q184">
            <v>73.3</v>
          </cell>
          <cell r="R184" t="str">
            <v>扶贫</v>
          </cell>
          <cell r="S184" t="str">
            <v>07023</v>
          </cell>
          <cell r="T184" t="str">
            <v>13730007</v>
          </cell>
          <cell r="U184" t="str">
            <v>潍坊市</v>
          </cell>
        </row>
        <row r="185">
          <cell r="A185">
            <v>1933232010</v>
          </cell>
          <cell r="B185" t="str">
            <v>370783199402170218</v>
          </cell>
          <cell r="C185" t="str">
            <v>张全</v>
          </cell>
          <cell r="D185" t="str">
            <v>男</v>
          </cell>
          <cell r="E185" t="str">
            <v>本科</v>
          </cell>
          <cell r="F185" t="str">
            <v>学士</v>
          </cell>
          <cell r="G185" t="str">
            <v>13807</v>
          </cell>
          <cell r="H185" t="str">
            <v>汉族</v>
          </cell>
          <cell r="I185" t="str">
            <v>山东财经大学</v>
          </cell>
          <cell r="J185" t="str">
            <v>15806668302</v>
          </cell>
          <cell r="K185" t="str">
            <v>扶贫</v>
          </cell>
          <cell r="L185" t="str">
            <v>300072201</v>
          </cell>
          <cell r="M185" t="str">
            <v>寿光市稻田镇、侯镇、纪台镇、化龙镇、上口镇、田柳镇、营里镇、台头镇、羊口镇各1人</v>
          </cell>
          <cell r="N185" t="str">
            <v>1933232010</v>
          </cell>
          <cell r="O185" t="str">
            <v>13730007022</v>
          </cell>
          <cell r="P185" t="str">
            <v>公共基础知识</v>
          </cell>
          <cell r="Q185">
            <v>73.3</v>
          </cell>
          <cell r="R185" t="str">
            <v>扶贫</v>
          </cell>
          <cell r="S185" t="str">
            <v>07023</v>
          </cell>
          <cell r="T185" t="str">
            <v>13730007</v>
          </cell>
          <cell r="U185" t="str">
            <v>潍坊市</v>
          </cell>
        </row>
        <row r="186">
          <cell r="A186">
            <v>1933232321</v>
          </cell>
          <cell r="B186" t="str">
            <v>370702199410180768</v>
          </cell>
          <cell r="C186" t="str">
            <v>张艺凡</v>
          </cell>
          <cell r="D186" t="str">
            <v>女</v>
          </cell>
          <cell r="E186" t="str">
            <v>本科</v>
          </cell>
          <cell r="F186" t="str">
            <v>学士</v>
          </cell>
          <cell r="G186" t="str">
            <v>13807</v>
          </cell>
          <cell r="H186" t="str">
            <v>汉族</v>
          </cell>
          <cell r="I186" t="str">
            <v>山东师范大学</v>
          </cell>
          <cell r="J186" t="str">
            <v>19953693535</v>
          </cell>
          <cell r="K186" t="str">
            <v>扶贫</v>
          </cell>
          <cell r="L186" t="str">
            <v>300072201</v>
          </cell>
          <cell r="M186" t="str">
            <v>寿光市稻田镇、侯镇、纪台镇、化龙镇、上口镇、田柳镇、营里镇、台头镇、羊口镇各1人</v>
          </cell>
          <cell r="N186" t="str">
            <v>1933232321</v>
          </cell>
          <cell r="O186" t="str">
            <v>13730007022</v>
          </cell>
          <cell r="P186" t="str">
            <v>公共基础知识</v>
          </cell>
          <cell r="Q186">
            <v>73.3</v>
          </cell>
          <cell r="R186" t="str">
            <v>扶贫</v>
          </cell>
          <cell r="S186" t="str">
            <v>07023</v>
          </cell>
          <cell r="T186" t="str">
            <v>13730007</v>
          </cell>
          <cell r="U186" t="str">
            <v>潍坊市</v>
          </cell>
        </row>
        <row r="187">
          <cell r="A187">
            <v>1933221713</v>
          </cell>
          <cell r="B187" t="str">
            <v>370783199508151517</v>
          </cell>
          <cell r="C187" t="str">
            <v>王冰</v>
          </cell>
          <cell r="D187" t="str">
            <v>男</v>
          </cell>
          <cell r="E187" t="str">
            <v>本科</v>
          </cell>
          <cell r="F187" t="str">
            <v>学士</v>
          </cell>
          <cell r="G187" t="str">
            <v>13807</v>
          </cell>
          <cell r="H187" t="str">
            <v>汉族</v>
          </cell>
          <cell r="I187" t="str">
            <v>山东政法学院</v>
          </cell>
          <cell r="J187" t="str">
            <v>17860236965</v>
          </cell>
          <cell r="K187" t="str">
            <v>扶贫</v>
          </cell>
          <cell r="L187" t="str">
            <v>300072201</v>
          </cell>
          <cell r="M187" t="str">
            <v>寿光市稻田镇、侯镇、纪台镇、化龙镇、上口镇、田柳镇、营里镇、台头镇、羊口镇各1人</v>
          </cell>
          <cell r="N187" t="str">
            <v>1933221713</v>
          </cell>
          <cell r="O187" t="str">
            <v>13730007022</v>
          </cell>
          <cell r="P187" t="str">
            <v>公共基础知识</v>
          </cell>
          <cell r="Q187">
            <v>73.2</v>
          </cell>
          <cell r="R187" t="str">
            <v>扶贫</v>
          </cell>
          <cell r="S187" t="str">
            <v>07023</v>
          </cell>
          <cell r="T187" t="str">
            <v>13730007</v>
          </cell>
          <cell r="U187" t="str">
            <v>潍坊市</v>
          </cell>
        </row>
        <row r="188">
          <cell r="A188">
            <v>1933233822</v>
          </cell>
          <cell r="B188" t="str">
            <v>370783199404194619</v>
          </cell>
          <cell r="C188" t="str">
            <v>李凌皓</v>
          </cell>
          <cell r="D188" t="str">
            <v>男</v>
          </cell>
          <cell r="E188" t="str">
            <v>本科</v>
          </cell>
          <cell r="F188" t="str">
            <v>学士</v>
          </cell>
          <cell r="G188" t="str">
            <v>13807</v>
          </cell>
          <cell r="H188" t="str">
            <v>汉族</v>
          </cell>
          <cell r="I188" t="str">
            <v>齐鲁工业大学</v>
          </cell>
          <cell r="J188" t="str">
            <v>15553624554</v>
          </cell>
          <cell r="K188" t="str">
            <v>扶贫</v>
          </cell>
          <cell r="L188" t="str">
            <v>300072201</v>
          </cell>
          <cell r="M188" t="str">
            <v>寿光市稻田镇、侯镇、纪台镇、化龙镇、上口镇、田柳镇、营里镇、台头镇、羊口镇各1人</v>
          </cell>
          <cell r="N188" t="str">
            <v>1933233822</v>
          </cell>
          <cell r="O188" t="str">
            <v>13730007022</v>
          </cell>
          <cell r="P188" t="str">
            <v>公共基础知识</v>
          </cell>
          <cell r="Q188">
            <v>73.2</v>
          </cell>
          <cell r="R188" t="str">
            <v>扶贫</v>
          </cell>
          <cell r="S188" t="str">
            <v>07023</v>
          </cell>
          <cell r="T188" t="str">
            <v>13730007</v>
          </cell>
          <cell r="U188" t="str">
            <v>潍坊市</v>
          </cell>
        </row>
        <row r="189">
          <cell r="A189">
            <v>1933234410</v>
          </cell>
          <cell r="B189" t="str">
            <v>370783199612043989</v>
          </cell>
          <cell r="C189" t="str">
            <v>李梅</v>
          </cell>
          <cell r="D189" t="str">
            <v>女</v>
          </cell>
          <cell r="E189" t="str">
            <v>本科</v>
          </cell>
          <cell r="F189" t="str">
            <v>学士</v>
          </cell>
          <cell r="G189" t="str">
            <v>13807</v>
          </cell>
          <cell r="H189" t="str">
            <v>汉族</v>
          </cell>
          <cell r="I189" t="str">
            <v>商丘学院</v>
          </cell>
          <cell r="J189" t="str">
            <v>15253648033</v>
          </cell>
          <cell r="K189" t="str">
            <v>扶贫</v>
          </cell>
          <cell r="L189" t="str">
            <v>300072201</v>
          </cell>
          <cell r="M189" t="str">
            <v>寿光市稻田镇、侯镇、纪台镇、化龙镇、上口镇、田柳镇、营里镇、台头镇、羊口镇各1人</v>
          </cell>
          <cell r="N189" t="str">
            <v>1933234410</v>
          </cell>
          <cell r="O189" t="str">
            <v>13730007022</v>
          </cell>
          <cell r="P189" t="str">
            <v>公共基础知识</v>
          </cell>
          <cell r="Q189">
            <v>73.2</v>
          </cell>
          <cell r="R189" t="str">
            <v>扶贫</v>
          </cell>
          <cell r="S189" t="str">
            <v>07023</v>
          </cell>
          <cell r="T189" t="str">
            <v>13730007</v>
          </cell>
          <cell r="U189" t="str">
            <v>潍坊市</v>
          </cell>
        </row>
        <row r="190">
          <cell r="A190">
            <v>1933221402</v>
          </cell>
          <cell r="B190" t="str">
            <v>370783199507091911</v>
          </cell>
          <cell r="C190" t="str">
            <v>赵树朋</v>
          </cell>
          <cell r="D190" t="str">
            <v>男</v>
          </cell>
          <cell r="E190" t="str">
            <v>本科</v>
          </cell>
          <cell r="F190" t="str">
            <v>学士</v>
          </cell>
          <cell r="G190" t="str">
            <v>13807</v>
          </cell>
          <cell r="H190" t="str">
            <v>汉族</v>
          </cell>
          <cell r="I190" t="str">
            <v>潍坊学院</v>
          </cell>
          <cell r="J190" t="str">
            <v>17865673382</v>
          </cell>
          <cell r="K190" t="str">
            <v>扶贫</v>
          </cell>
          <cell r="L190" t="str">
            <v>300072201</v>
          </cell>
          <cell r="M190" t="str">
            <v>寿光市稻田镇、侯镇、纪台镇、化龙镇、上口镇、田柳镇、营里镇、台头镇、羊口镇各1人</v>
          </cell>
          <cell r="N190" t="str">
            <v>1933221402</v>
          </cell>
          <cell r="O190" t="str">
            <v>13730007022</v>
          </cell>
          <cell r="P190" t="str">
            <v>公共基础知识</v>
          </cell>
          <cell r="Q190">
            <v>73.1</v>
          </cell>
          <cell r="R190" t="str">
            <v>扶贫</v>
          </cell>
          <cell r="S190" t="str">
            <v>07023</v>
          </cell>
          <cell r="T190" t="str">
            <v>13730007</v>
          </cell>
          <cell r="U190" t="str">
            <v>潍坊市</v>
          </cell>
        </row>
        <row r="191">
          <cell r="A191">
            <v>1933221829</v>
          </cell>
          <cell r="B191" t="str">
            <v>370783199412086335</v>
          </cell>
          <cell r="C191" t="str">
            <v>张晓东</v>
          </cell>
          <cell r="D191" t="str">
            <v>男</v>
          </cell>
          <cell r="E191" t="str">
            <v>本科</v>
          </cell>
          <cell r="F191" t="str">
            <v>学士</v>
          </cell>
          <cell r="G191" t="str">
            <v>13807</v>
          </cell>
          <cell r="H191" t="str">
            <v>汉族</v>
          </cell>
          <cell r="I191" t="str">
            <v>山东大学</v>
          </cell>
          <cell r="J191" t="str">
            <v>15863185082</v>
          </cell>
          <cell r="K191" t="str">
            <v>扶贫</v>
          </cell>
          <cell r="L191" t="str">
            <v>300072201</v>
          </cell>
          <cell r="M191" t="str">
            <v>寿光市稻田镇、侯镇、纪台镇、化龙镇、上口镇、田柳镇、营里镇、台头镇、羊口镇各1人</v>
          </cell>
          <cell r="N191" t="str">
            <v>1933221829</v>
          </cell>
          <cell r="O191" t="str">
            <v>13730007022</v>
          </cell>
          <cell r="P191" t="str">
            <v>公共基础知识</v>
          </cell>
          <cell r="Q191">
            <v>73.1</v>
          </cell>
          <cell r="R191" t="str">
            <v>扶贫</v>
          </cell>
          <cell r="S191" t="str">
            <v>07023</v>
          </cell>
          <cell r="T191" t="str">
            <v>13730007</v>
          </cell>
          <cell r="U191" t="str">
            <v>潍坊市</v>
          </cell>
        </row>
        <row r="192">
          <cell r="A192">
            <v>1933232805</v>
          </cell>
          <cell r="B192" t="str">
            <v>370783199406056922</v>
          </cell>
          <cell r="C192" t="str">
            <v>王玉婷</v>
          </cell>
          <cell r="D192" t="str">
            <v>女</v>
          </cell>
          <cell r="E192" t="str">
            <v>本科</v>
          </cell>
          <cell r="F192" t="str">
            <v>学士</v>
          </cell>
          <cell r="G192" t="str">
            <v>13807</v>
          </cell>
          <cell r="H192" t="str">
            <v>汉族</v>
          </cell>
          <cell r="I192" t="str">
            <v>青岛滨海学院</v>
          </cell>
          <cell r="J192" t="str">
            <v>18053607319</v>
          </cell>
          <cell r="K192" t="str">
            <v>扶贫</v>
          </cell>
          <cell r="L192" t="str">
            <v>300072201</v>
          </cell>
          <cell r="M192" t="str">
            <v>寿光市稻田镇、侯镇、纪台镇、化龙镇、上口镇、田柳镇、营里镇、台头镇、羊口镇各1人</v>
          </cell>
          <cell r="N192" t="str">
            <v>1933232805</v>
          </cell>
          <cell r="O192" t="str">
            <v>13730007022</v>
          </cell>
          <cell r="P192" t="str">
            <v>公共基础知识</v>
          </cell>
          <cell r="Q192">
            <v>73.1</v>
          </cell>
          <cell r="R192" t="str">
            <v>扶贫</v>
          </cell>
          <cell r="S192" t="str">
            <v>07023</v>
          </cell>
          <cell r="T192" t="str">
            <v>13730007</v>
          </cell>
          <cell r="U192" t="str">
            <v>潍坊市</v>
          </cell>
        </row>
        <row r="193">
          <cell r="A193">
            <v>1933160407</v>
          </cell>
          <cell r="B193" t="str">
            <v>370523199411212013</v>
          </cell>
          <cell r="C193" t="str">
            <v>刘雪峰</v>
          </cell>
          <cell r="D193" t="str">
            <v>男</v>
          </cell>
          <cell r="E193" t="str">
            <v>本科</v>
          </cell>
          <cell r="F193" t="str">
            <v>学士</v>
          </cell>
          <cell r="G193" t="str">
            <v>13805</v>
          </cell>
          <cell r="H193" t="str">
            <v>汉族</v>
          </cell>
          <cell r="I193" t="str">
            <v>青岛理工大学</v>
          </cell>
          <cell r="J193" t="str">
            <v>15910178659</v>
          </cell>
          <cell r="K193" t="str">
            <v>扶贫</v>
          </cell>
          <cell r="L193" t="str">
            <v>300072201</v>
          </cell>
          <cell r="M193" t="str">
            <v>寿光市稻田镇、侯镇、纪台镇、化龙镇、上口镇、田柳镇、营里镇、台头镇、羊口镇各1人</v>
          </cell>
          <cell r="N193" t="str">
            <v>1933160407</v>
          </cell>
          <cell r="O193" t="str">
            <v>13730007022</v>
          </cell>
          <cell r="P193" t="str">
            <v>公共基础知识</v>
          </cell>
          <cell r="Q193">
            <v>73.1</v>
          </cell>
          <cell r="R193" t="str">
            <v>扶贫</v>
          </cell>
          <cell r="S193" t="str">
            <v>07023</v>
          </cell>
          <cell r="T193" t="str">
            <v>13730007</v>
          </cell>
          <cell r="U193" t="str">
            <v>潍坊市</v>
          </cell>
        </row>
        <row r="194">
          <cell r="A194">
            <v>1933231524</v>
          </cell>
          <cell r="B194" t="str">
            <v>370783199602041955</v>
          </cell>
          <cell r="C194" t="str">
            <v>张国晨</v>
          </cell>
          <cell r="D194" t="str">
            <v>男</v>
          </cell>
          <cell r="E194" t="str">
            <v>本科</v>
          </cell>
          <cell r="F194" t="str">
            <v>学士</v>
          </cell>
          <cell r="G194" t="str">
            <v>13807</v>
          </cell>
          <cell r="H194" t="str">
            <v>汉族</v>
          </cell>
          <cell r="I194" t="str">
            <v>潍坊学院</v>
          </cell>
          <cell r="J194" t="str">
            <v>13906366807</v>
          </cell>
          <cell r="K194" t="str">
            <v>扶贫</v>
          </cell>
          <cell r="L194" t="str">
            <v>300072201</v>
          </cell>
          <cell r="M194" t="str">
            <v>寿光市稻田镇、侯镇、纪台镇、化龙镇、上口镇、田柳镇、营里镇、台头镇、羊口镇各1人</v>
          </cell>
          <cell r="N194" t="str">
            <v>1933231524</v>
          </cell>
          <cell r="O194" t="str">
            <v>13730007022</v>
          </cell>
          <cell r="P194" t="str">
            <v>公共基础知识</v>
          </cell>
          <cell r="Q194">
            <v>73</v>
          </cell>
          <cell r="R194" t="str">
            <v>扶贫</v>
          </cell>
          <cell r="S194" t="str">
            <v>07023</v>
          </cell>
          <cell r="T194" t="str">
            <v>13730007</v>
          </cell>
          <cell r="U194" t="str">
            <v>潍坊市</v>
          </cell>
        </row>
        <row r="195">
          <cell r="A195">
            <v>1933233612</v>
          </cell>
          <cell r="B195" t="str">
            <v>370783199507045739</v>
          </cell>
          <cell r="C195" t="str">
            <v>李孟起</v>
          </cell>
          <cell r="D195" t="str">
            <v>男</v>
          </cell>
          <cell r="E195" t="str">
            <v>本科</v>
          </cell>
          <cell r="F195" t="str">
            <v>学士</v>
          </cell>
          <cell r="G195" t="str">
            <v>13807</v>
          </cell>
          <cell r="H195" t="str">
            <v>汉族</v>
          </cell>
          <cell r="I195" t="str">
            <v>华中农业大学</v>
          </cell>
          <cell r="J195" t="str">
            <v>13053650582</v>
          </cell>
          <cell r="K195" t="str">
            <v>扶贫</v>
          </cell>
          <cell r="L195" t="str">
            <v>300072201</v>
          </cell>
          <cell r="M195" t="str">
            <v>寿光市稻田镇、侯镇、纪台镇、化龙镇、上口镇、田柳镇、营里镇、台头镇、羊口镇各1人</v>
          </cell>
          <cell r="N195" t="str">
            <v>1933233612</v>
          </cell>
          <cell r="O195" t="str">
            <v>13730007022</v>
          </cell>
          <cell r="P195" t="str">
            <v>公共基础知识</v>
          </cell>
          <cell r="Q195">
            <v>73</v>
          </cell>
          <cell r="R195" t="str">
            <v>扶贫</v>
          </cell>
          <cell r="S195" t="str">
            <v>07023</v>
          </cell>
          <cell r="T195" t="str">
            <v>13730007</v>
          </cell>
          <cell r="U195" t="str">
            <v>潍坊市</v>
          </cell>
        </row>
        <row r="196">
          <cell r="A196">
            <v>1933234413</v>
          </cell>
          <cell r="B196" t="str">
            <v>370784199304291063</v>
          </cell>
          <cell r="C196" t="str">
            <v>刘凯旋</v>
          </cell>
          <cell r="D196" t="str">
            <v>女</v>
          </cell>
          <cell r="E196" t="str">
            <v>本科</v>
          </cell>
          <cell r="F196" t="str">
            <v>学士</v>
          </cell>
          <cell r="G196" t="str">
            <v>13807</v>
          </cell>
          <cell r="H196" t="str">
            <v>汉族</v>
          </cell>
          <cell r="I196" t="str">
            <v>滨州学院</v>
          </cell>
          <cell r="J196" t="str">
            <v>17854311028</v>
          </cell>
          <cell r="K196" t="str">
            <v>扶贫</v>
          </cell>
          <cell r="L196" t="str">
            <v>300072201</v>
          </cell>
          <cell r="M196" t="str">
            <v>寿光市稻田镇、侯镇、纪台镇、化龙镇、上口镇、田柳镇、营里镇、台头镇、羊口镇各1人</v>
          </cell>
          <cell r="N196" t="str">
            <v>1933234413</v>
          </cell>
          <cell r="O196" t="str">
            <v>13730007022</v>
          </cell>
          <cell r="P196" t="str">
            <v>公共基础知识</v>
          </cell>
          <cell r="Q196">
            <v>73</v>
          </cell>
          <cell r="R196" t="str">
            <v>扶贫</v>
          </cell>
          <cell r="S196" t="str">
            <v>07023</v>
          </cell>
          <cell r="T196" t="str">
            <v>13730007</v>
          </cell>
          <cell r="U196" t="str">
            <v>潍坊市</v>
          </cell>
        </row>
        <row r="197">
          <cell r="A197">
            <v>1933232315</v>
          </cell>
          <cell r="B197" t="str">
            <v>370783199501281546</v>
          </cell>
          <cell r="C197" t="str">
            <v>张秀娟</v>
          </cell>
          <cell r="D197" t="str">
            <v>女</v>
          </cell>
          <cell r="E197" t="str">
            <v>本科</v>
          </cell>
          <cell r="F197" t="str">
            <v>学士</v>
          </cell>
          <cell r="G197" t="str">
            <v>13807</v>
          </cell>
          <cell r="H197" t="str">
            <v>汉族</v>
          </cell>
          <cell r="I197" t="str">
            <v>曲阜师范大学</v>
          </cell>
          <cell r="J197" t="str">
            <v>18706685327</v>
          </cell>
          <cell r="K197" t="str">
            <v>扶贫</v>
          </cell>
          <cell r="L197" t="str">
            <v>300072201</v>
          </cell>
          <cell r="M197" t="str">
            <v>寿光市稻田镇、侯镇、纪台镇、化龙镇、上口镇、田柳镇、营里镇、台头镇、羊口镇各1人</v>
          </cell>
          <cell r="N197" t="str">
            <v>1933232315</v>
          </cell>
          <cell r="O197" t="str">
            <v>13730007022</v>
          </cell>
          <cell r="P197" t="str">
            <v>公共基础知识</v>
          </cell>
          <cell r="Q197">
            <v>73</v>
          </cell>
          <cell r="R197" t="str">
            <v>扶贫</v>
          </cell>
          <cell r="S197" t="str">
            <v>07023</v>
          </cell>
          <cell r="T197" t="str">
            <v>13730007</v>
          </cell>
          <cell r="U197" t="str">
            <v>潍坊市</v>
          </cell>
        </row>
        <row r="198">
          <cell r="A198">
            <v>1933233204</v>
          </cell>
          <cell r="B198" t="str">
            <v>370703199412290027</v>
          </cell>
          <cell r="C198" t="str">
            <v>董小琳</v>
          </cell>
          <cell r="D198" t="str">
            <v>女</v>
          </cell>
          <cell r="E198" t="str">
            <v>本科</v>
          </cell>
          <cell r="F198" t="str">
            <v>学士</v>
          </cell>
          <cell r="G198" t="str">
            <v>13807</v>
          </cell>
          <cell r="H198" t="str">
            <v>汉族</v>
          </cell>
          <cell r="I198" t="str">
            <v>韩国国立忠北大学</v>
          </cell>
          <cell r="J198" t="str">
            <v>13953690911</v>
          </cell>
          <cell r="K198" t="str">
            <v>扶贫</v>
          </cell>
          <cell r="L198" t="str">
            <v>300072201</v>
          </cell>
          <cell r="M198" t="str">
            <v>寿光市稻田镇、侯镇、纪台镇、化龙镇、上口镇、田柳镇、营里镇、台头镇、羊口镇各1人</v>
          </cell>
          <cell r="N198" t="str">
            <v>1933233204</v>
          </cell>
          <cell r="O198" t="str">
            <v>13730007022</v>
          </cell>
          <cell r="P198" t="str">
            <v>公共基础知识</v>
          </cell>
          <cell r="Q198">
            <v>72.9</v>
          </cell>
          <cell r="R198" t="str">
            <v>扶贫</v>
          </cell>
          <cell r="S198" t="str">
            <v>07023</v>
          </cell>
          <cell r="T198" t="str">
            <v>13730007</v>
          </cell>
          <cell r="U198" t="str">
            <v>潍坊市</v>
          </cell>
        </row>
        <row r="199">
          <cell r="A199">
            <v>1933232020</v>
          </cell>
          <cell r="B199" t="str">
            <v>370781199404140028</v>
          </cell>
          <cell r="C199" t="str">
            <v>周轩名</v>
          </cell>
          <cell r="D199" t="str">
            <v>女</v>
          </cell>
          <cell r="E199" t="str">
            <v>本科</v>
          </cell>
          <cell r="F199" t="str">
            <v>学士</v>
          </cell>
          <cell r="G199" t="str">
            <v>13807</v>
          </cell>
          <cell r="H199" t="str">
            <v>汉族</v>
          </cell>
          <cell r="I199" t="str">
            <v>西华师范大学</v>
          </cell>
          <cell r="J199" t="str">
            <v>18005360935</v>
          </cell>
          <cell r="K199" t="str">
            <v>扶贫</v>
          </cell>
          <cell r="L199" t="str">
            <v>300072201</v>
          </cell>
          <cell r="M199" t="str">
            <v>寿光市稻田镇、侯镇、纪台镇、化龙镇、上口镇、田柳镇、营里镇、台头镇、羊口镇各1人</v>
          </cell>
          <cell r="N199" t="str">
            <v>1933232020</v>
          </cell>
          <cell r="O199" t="str">
            <v>13730007022</v>
          </cell>
          <cell r="P199" t="str">
            <v>公共基础知识</v>
          </cell>
          <cell r="Q199">
            <v>72.9</v>
          </cell>
          <cell r="R199" t="str">
            <v>扶贫</v>
          </cell>
          <cell r="S199" t="str">
            <v>07023</v>
          </cell>
          <cell r="T199" t="str">
            <v>13730007</v>
          </cell>
          <cell r="U199" t="str">
            <v>潍坊市</v>
          </cell>
        </row>
        <row r="200">
          <cell r="A200">
            <v>1933230714</v>
          </cell>
          <cell r="B200" t="str">
            <v>370783199411173322</v>
          </cell>
          <cell r="C200" t="str">
            <v>王雪力</v>
          </cell>
          <cell r="D200" t="str">
            <v>女</v>
          </cell>
          <cell r="E200" t="str">
            <v>本科</v>
          </cell>
          <cell r="F200" t="str">
            <v>学士</v>
          </cell>
          <cell r="G200" t="str">
            <v>13807</v>
          </cell>
          <cell r="H200" t="str">
            <v>汉族</v>
          </cell>
          <cell r="I200" t="str">
            <v>青岛大学</v>
          </cell>
          <cell r="J200" t="str">
            <v>19806230166</v>
          </cell>
          <cell r="K200" t="str">
            <v>扶贫</v>
          </cell>
          <cell r="L200" t="str">
            <v>300072201</v>
          </cell>
          <cell r="M200" t="str">
            <v>寿光市稻田镇、侯镇、纪台镇、化龙镇、上口镇、田柳镇、营里镇、台头镇、羊口镇各1人</v>
          </cell>
          <cell r="N200" t="str">
            <v>1933230714</v>
          </cell>
          <cell r="O200" t="str">
            <v>13730007022</v>
          </cell>
          <cell r="P200" t="str">
            <v>公共基础知识</v>
          </cell>
          <cell r="Q200">
            <v>72.9</v>
          </cell>
          <cell r="R200" t="str">
            <v>扶贫</v>
          </cell>
          <cell r="S200" t="str">
            <v>07023</v>
          </cell>
          <cell r="T200" t="str">
            <v>13730007</v>
          </cell>
          <cell r="U200" t="str">
            <v>潍坊市</v>
          </cell>
        </row>
        <row r="201">
          <cell r="A201">
            <v>1933230621</v>
          </cell>
          <cell r="B201" t="str">
            <v>370783199612270022</v>
          </cell>
          <cell r="C201" t="str">
            <v>李奕萱</v>
          </cell>
          <cell r="D201" t="str">
            <v>女</v>
          </cell>
          <cell r="E201" t="str">
            <v>本科</v>
          </cell>
          <cell r="F201" t="str">
            <v>学士</v>
          </cell>
          <cell r="G201" t="str">
            <v>13807</v>
          </cell>
          <cell r="H201" t="str">
            <v>汉族</v>
          </cell>
          <cell r="I201" t="str">
            <v>山东师范大学</v>
          </cell>
          <cell r="J201" t="str">
            <v>17853136875</v>
          </cell>
          <cell r="K201" t="str">
            <v>扶贫</v>
          </cell>
          <cell r="L201" t="str">
            <v>300072201</v>
          </cell>
          <cell r="M201" t="str">
            <v>寿光市稻田镇、侯镇、纪台镇、化龙镇、上口镇、田柳镇、营里镇、台头镇、羊口镇各1人</v>
          </cell>
          <cell r="N201" t="str">
            <v>1933230621</v>
          </cell>
          <cell r="O201" t="str">
            <v>13730007022</v>
          </cell>
          <cell r="P201" t="str">
            <v>公共基础知识</v>
          </cell>
          <cell r="Q201">
            <v>72.8</v>
          </cell>
          <cell r="R201" t="str">
            <v>扶贫</v>
          </cell>
          <cell r="S201" t="str">
            <v>07023</v>
          </cell>
          <cell r="T201" t="str">
            <v>13730007</v>
          </cell>
          <cell r="U201" t="str">
            <v>潍坊市</v>
          </cell>
        </row>
        <row r="202">
          <cell r="A202">
            <v>1933233821</v>
          </cell>
          <cell r="B202" t="str">
            <v>37078319940611378X</v>
          </cell>
          <cell r="C202" t="str">
            <v>王丽</v>
          </cell>
          <cell r="D202" t="str">
            <v>女</v>
          </cell>
          <cell r="E202" t="str">
            <v>本科</v>
          </cell>
          <cell r="F202" t="str">
            <v>学士</v>
          </cell>
          <cell r="G202" t="str">
            <v>13807</v>
          </cell>
          <cell r="H202" t="str">
            <v>汉族</v>
          </cell>
          <cell r="I202" t="str">
            <v>曲阜师范大学</v>
          </cell>
          <cell r="J202" t="str">
            <v>15689161509</v>
          </cell>
          <cell r="K202" t="str">
            <v>扶贫</v>
          </cell>
          <cell r="L202" t="str">
            <v>300072201</v>
          </cell>
          <cell r="M202" t="str">
            <v>寿光市稻田镇、侯镇、纪台镇、化龙镇、上口镇、田柳镇、营里镇、台头镇、羊口镇各1人</v>
          </cell>
          <cell r="N202" t="str">
            <v>1933233821</v>
          </cell>
          <cell r="O202" t="str">
            <v>13730007022</v>
          </cell>
          <cell r="P202" t="str">
            <v>公共基础知识</v>
          </cell>
          <cell r="Q202">
            <v>72.8</v>
          </cell>
          <cell r="R202" t="str">
            <v>扶贫</v>
          </cell>
          <cell r="S202" t="str">
            <v>07023</v>
          </cell>
          <cell r="T202" t="str">
            <v>13730007</v>
          </cell>
          <cell r="U202" t="str">
            <v>潍坊市</v>
          </cell>
        </row>
        <row r="203">
          <cell r="A203">
            <v>1933230413</v>
          </cell>
          <cell r="B203" t="str">
            <v>37078319951028110X</v>
          </cell>
          <cell r="C203" t="str">
            <v>李娇</v>
          </cell>
          <cell r="D203" t="str">
            <v>女</v>
          </cell>
          <cell r="E203" t="str">
            <v>本科</v>
          </cell>
          <cell r="F203" t="str">
            <v>学士</v>
          </cell>
          <cell r="G203" t="str">
            <v>13807</v>
          </cell>
          <cell r="H203" t="str">
            <v>汉族</v>
          </cell>
          <cell r="I203" t="str">
            <v>潍坊医学院</v>
          </cell>
          <cell r="J203" t="str">
            <v>17865695355</v>
          </cell>
          <cell r="K203" t="str">
            <v>扶贫</v>
          </cell>
          <cell r="L203" t="str">
            <v>300072201</v>
          </cell>
          <cell r="M203" t="str">
            <v>寿光市稻田镇、侯镇、纪台镇、化龙镇、上口镇、田柳镇、营里镇、台头镇、羊口镇各1人</v>
          </cell>
          <cell r="N203" t="str">
            <v>1933230413</v>
          </cell>
          <cell r="O203" t="str">
            <v>13730007022</v>
          </cell>
          <cell r="P203" t="str">
            <v>公共基础知识</v>
          </cell>
          <cell r="Q203">
            <v>72.8</v>
          </cell>
          <cell r="R203" t="str">
            <v>扶贫</v>
          </cell>
          <cell r="S203" t="str">
            <v>07023</v>
          </cell>
          <cell r="T203" t="str">
            <v>13730007</v>
          </cell>
          <cell r="U203" t="str">
            <v>潍坊市</v>
          </cell>
        </row>
        <row r="204">
          <cell r="A204">
            <v>1933231415</v>
          </cell>
          <cell r="B204" t="str">
            <v>370281199508184925</v>
          </cell>
          <cell r="C204" t="str">
            <v>王蕾</v>
          </cell>
          <cell r="D204" t="str">
            <v>女</v>
          </cell>
          <cell r="E204" t="str">
            <v>本科</v>
          </cell>
          <cell r="F204" t="str">
            <v>学士</v>
          </cell>
          <cell r="G204" t="str">
            <v>13807</v>
          </cell>
          <cell r="H204" t="str">
            <v>汉族</v>
          </cell>
          <cell r="I204" t="str">
            <v>武汉科技大学</v>
          </cell>
          <cell r="J204" t="str">
            <v>17753234723</v>
          </cell>
          <cell r="K204" t="str">
            <v>扶贫</v>
          </cell>
          <cell r="L204" t="str">
            <v>300072201</v>
          </cell>
          <cell r="M204" t="str">
            <v>寿光市稻田镇、侯镇、纪台镇、化龙镇、上口镇、田柳镇、营里镇、台头镇、羊口镇各1人</v>
          </cell>
          <cell r="N204" t="str">
            <v>1933231415</v>
          </cell>
          <cell r="O204" t="str">
            <v>13730007022</v>
          </cell>
          <cell r="P204" t="str">
            <v>公共基础知识</v>
          </cell>
          <cell r="Q204">
            <v>72.8</v>
          </cell>
          <cell r="R204" t="str">
            <v>扶贫</v>
          </cell>
          <cell r="S204" t="str">
            <v>07023</v>
          </cell>
          <cell r="T204" t="str">
            <v>13730007</v>
          </cell>
          <cell r="U204" t="str">
            <v>潍坊市</v>
          </cell>
        </row>
        <row r="205">
          <cell r="A205">
            <v>1933230417</v>
          </cell>
          <cell r="B205" t="str">
            <v>370783199312264202</v>
          </cell>
          <cell r="C205" t="str">
            <v>林美艳</v>
          </cell>
          <cell r="D205" t="str">
            <v>女</v>
          </cell>
          <cell r="E205" t="str">
            <v>本科</v>
          </cell>
          <cell r="F205" t="str">
            <v>学士</v>
          </cell>
          <cell r="G205" t="str">
            <v>13807</v>
          </cell>
          <cell r="H205" t="str">
            <v>汉族</v>
          </cell>
          <cell r="I205" t="str">
            <v>中国石油大学胜利学院</v>
          </cell>
          <cell r="J205" t="str">
            <v>15069601112</v>
          </cell>
          <cell r="K205" t="str">
            <v>扶贫</v>
          </cell>
          <cell r="L205" t="str">
            <v>300072201</v>
          </cell>
          <cell r="M205" t="str">
            <v>寿光市稻田镇、侯镇、纪台镇、化龙镇、上口镇、田柳镇、营里镇、台头镇、羊口镇各1人</v>
          </cell>
          <cell r="N205" t="str">
            <v>1933230417</v>
          </cell>
          <cell r="O205" t="str">
            <v>13730007022</v>
          </cell>
          <cell r="P205" t="str">
            <v>公共基础知识</v>
          </cell>
          <cell r="Q205">
            <v>72.7</v>
          </cell>
          <cell r="R205" t="str">
            <v>扶贫</v>
          </cell>
          <cell r="S205" t="str">
            <v>07023</v>
          </cell>
          <cell r="T205" t="str">
            <v>13730007</v>
          </cell>
          <cell r="U205" t="str">
            <v>潍坊市</v>
          </cell>
        </row>
        <row r="206">
          <cell r="A206">
            <v>1933234308</v>
          </cell>
          <cell r="B206" t="str">
            <v>370705199401102070</v>
          </cell>
          <cell r="C206" t="str">
            <v>李子梁</v>
          </cell>
          <cell r="D206" t="str">
            <v>男</v>
          </cell>
          <cell r="E206" t="str">
            <v>硕士研究生</v>
          </cell>
          <cell r="F206" t="str">
            <v>硕士</v>
          </cell>
          <cell r="G206" t="str">
            <v>13807</v>
          </cell>
          <cell r="H206" t="str">
            <v>汉族</v>
          </cell>
          <cell r="I206" t="str">
            <v>德国埃森经济管理应用技术大学</v>
          </cell>
          <cell r="J206" t="str">
            <v>18663668839</v>
          </cell>
          <cell r="K206" t="str">
            <v>扶贫</v>
          </cell>
          <cell r="L206" t="str">
            <v>300072201</v>
          </cell>
          <cell r="M206" t="str">
            <v>寿光市稻田镇、侯镇、纪台镇、化龙镇、上口镇、田柳镇、营里镇、台头镇、羊口镇各1人</v>
          </cell>
          <cell r="N206" t="str">
            <v>1933234308</v>
          </cell>
          <cell r="O206" t="str">
            <v>13730007022</v>
          </cell>
          <cell r="P206" t="str">
            <v>公共基础知识</v>
          </cell>
          <cell r="Q206">
            <v>72.7</v>
          </cell>
          <cell r="R206" t="str">
            <v>扶贫</v>
          </cell>
          <cell r="S206" t="str">
            <v>07023</v>
          </cell>
          <cell r="T206" t="str">
            <v>13730007</v>
          </cell>
          <cell r="U206" t="str">
            <v>潍坊市</v>
          </cell>
        </row>
        <row r="207">
          <cell r="A207">
            <v>1933231423</v>
          </cell>
          <cell r="B207" t="str">
            <v>370783199310204222</v>
          </cell>
          <cell r="C207" t="str">
            <v>张瑶</v>
          </cell>
          <cell r="D207" t="str">
            <v>女</v>
          </cell>
          <cell r="E207" t="str">
            <v>本科</v>
          </cell>
          <cell r="F207" t="str">
            <v>学士</v>
          </cell>
          <cell r="G207" t="str">
            <v>13807</v>
          </cell>
          <cell r="H207" t="str">
            <v>汉族</v>
          </cell>
          <cell r="I207" t="str">
            <v>德州学院</v>
          </cell>
          <cell r="J207" t="str">
            <v>18863038019</v>
          </cell>
          <cell r="K207" t="str">
            <v>扶贫</v>
          </cell>
          <cell r="L207" t="str">
            <v>300072201</v>
          </cell>
          <cell r="M207" t="str">
            <v>寿光市稻田镇、侯镇、纪台镇、化龙镇、上口镇、田柳镇、营里镇、台头镇、羊口镇各1人</v>
          </cell>
          <cell r="N207" t="str">
            <v>1933231423</v>
          </cell>
          <cell r="O207" t="str">
            <v>13730007022</v>
          </cell>
          <cell r="P207" t="str">
            <v>公共基础知识</v>
          </cell>
          <cell r="Q207">
            <v>72.7</v>
          </cell>
          <cell r="R207" t="str">
            <v>扶贫</v>
          </cell>
          <cell r="S207" t="str">
            <v>07023</v>
          </cell>
          <cell r="T207" t="str">
            <v>13730007</v>
          </cell>
          <cell r="U207" t="str">
            <v>潍坊市</v>
          </cell>
        </row>
        <row r="208">
          <cell r="A208">
            <v>1933221904</v>
          </cell>
          <cell r="B208" t="str">
            <v>370724199108187764</v>
          </cell>
          <cell r="C208" t="str">
            <v>李维康</v>
          </cell>
          <cell r="D208" t="str">
            <v>女</v>
          </cell>
          <cell r="E208" t="str">
            <v>硕士研究生</v>
          </cell>
          <cell r="F208" t="str">
            <v>硕士</v>
          </cell>
          <cell r="G208" t="str">
            <v>13807</v>
          </cell>
          <cell r="H208" t="str">
            <v>汉族</v>
          </cell>
          <cell r="I208" t="str">
            <v>曲阜师范大学</v>
          </cell>
          <cell r="J208" t="str">
            <v>15589668712</v>
          </cell>
          <cell r="K208" t="str">
            <v>扶贫</v>
          </cell>
          <cell r="L208" t="str">
            <v>300072201</v>
          </cell>
          <cell r="M208" t="str">
            <v>寿光市稻田镇、侯镇、纪台镇、化龙镇、上口镇、田柳镇、营里镇、台头镇、羊口镇各1人</v>
          </cell>
          <cell r="N208" t="str">
            <v>1933221904</v>
          </cell>
          <cell r="O208" t="str">
            <v>13730007022</v>
          </cell>
          <cell r="P208" t="str">
            <v>公共基础知识</v>
          </cell>
          <cell r="Q208">
            <v>72.6</v>
          </cell>
          <cell r="R208" t="str">
            <v>扶贫</v>
          </cell>
          <cell r="S208" t="str">
            <v>07023</v>
          </cell>
          <cell r="T208" t="str">
            <v>13730007</v>
          </cell>
          <cell r="U208" t="str">
            <v>潍坊市</v>
          </cell>
        </row>
        <row r="209">
          <cell r="A209">
            <v>1933233914</v>
          </cell>
          <cell r="B209" t="str">
            <v>370783199412021363</v>
          </cell>
          <cell r="C209" t="str">
            <v>高潇潇</v>
          </cell>
          <cell r="D209" t="str">
            <v>女</v>
          </cell>
          <cell r="E209" t="str">
            <v>本科</v>
          </cell>
          <cell r="F209" t="str">
            <v>学士</v>
          </cell>
          <cell r="G209" t="str">
            <v>13807</v>
          </cell>
          <cell r="H209" t="str">
            <v>汉族</v>
          </cell>
          <cell r="I209" t="str">
            <v>南昌理工学院</v>
          </cell>
          <cell r="J209" t="str">
            <v>15615360196</v>
          </cell>
          <cell r="K209" t="str">
            <v>扶贫</v>
          </cell>
          <cell r="L209" t="str">
            <v>300072201</v>
          </cell>
          <cell r="M209" t="str">
            <v>寿光市稻田镇、侯镇、纪台镇、化龙镇、上口镇、田柳镇、营里镇、台头镇、羊口镇各1人</v>
          </cell>
          <cell r="N209" t="str">
            <v>1933233914</v>
          </cell>
          <cell r="O209" t="str">
            <v>13730007022</v>
          </cell>
          <cell r="P209" t="str">
            <v>公共基础知识</v>
          </cell>
          <cell r="Q209">
            <v>72.6</v>
          </cell>
          <cell r="R209" t="str">
            <v>扶贫</v>
          </cell>
          <cell r="S209" t="str">
            <v>07023</v>
          </cell>
          <cell r="T209" t="str">
            <v>13730007</v>
          </cell>
          <cell r="U209" t="str">
            <v>潍坊市</v>
          </cell>
        </row>
        <row r="210">
          <cell r="A210">
            <v>1933233306</v>
          </cell>
          <cell r="B210" t="str">
            <v>370724199510210352</v>
          </cell>
          <cell r="C210" t="str">
            <v>刘文彬</v>
          </cell>
          <cell r="D210" t="str">
            <v>男</v>
          </cell>
          <cell r="E210" t="str">
            <v>本科</v>
          </cell>
          <cell r="F210" t="str">
            <v>学士</v>
          </cell>
          <cell r="G210" t="str">
            <v>13807</v>
          </cell>
          <cell r="H210" t="str">
            <v>汉族</v>
          </cell>
          <cell r="I210" t="str">
            <v>青岛理工大学琴岛学院</v>
          </cell>
          <cell r="J210" t="str">
            <v>15963466160</v>
          </cell>
          <cell r="K210" t="str">
            <v>扶贫</v>
          </cell>
          <cell r="L210" t="str">
            <v>300072201</v>
          </cell>
          <cell r="M210" t="str">
            <v>寿光市稻田镇、侯镇、纪台镇、化龙镇、上口镇、田柳镇、营里镇、台头镇、羊口镇各1人</v>
          </cell>
          <cell r="N210" t="str">
            <v>1933233306</v>
          </cell>
          <cell r="O210" t="str">
            <v>13730007022</v>
          </cell>
          <cell r="P210" t="str">
            <v>公共基础知识</v>
          </cell>
          <cell r="Q210">
            <v>72.6</v>
          </cell>
          <cell r="R210" t="str">
            <v>扶贫</v>
          </cell>
          <cell r="S210" t="str">
            <v>07023</v>
          </cell>
          <cell r="T210" t="str">
            <v>13730007</v>
          </cell>
          <cell r="U210" t="str">
            <v>潍坊市</v>
          </cell>
        </row>
        <row r="211">
          <cell r="A211">
            <v>1933032526</v>
          </cell>
          <cell r="B211" t="str">
            <v>370702199403184824</v>
          </cell>
          <cell r="C211" t="str">
            <v>丁惠</v>
          </cell>
          <cell r="D211" t="str">
            <v>女</v>
          </cell>
          <cell r="E211" t="str">
            <v>硕士研究生</v>
          </cell>
          <cell r="F211" t="str">
            <v>硕士</v>
          </cell>
          <cell r="G211" t="str">
            <v>13801</v>
          </cell>
          <cell r="H211" t="str">
            <v>汉族</v>
          </cell>
          <cell r="I211" t="str">
            <v>山东中医药大学</v>
          </cell>
          <cell r="J211" t="str">
            <v>18364167814</v>
          </cell>
          <cell r="K211" t="str">
            <v>扶贫</v>
          </cell>
          <cell r="L211" t="str">
            <v>300072201</v>
          </cell>
          <cell r="M211" t="str">
            <v>寿光市稻田镇、侯镇、纪台镇、化龙镇、上口镇、田柳镇、营里镇、台头镇、羊口镇各1人</v>
          </cell>
          <cell r="N211" t="str">
            <v>1933032526</v>
          </cell>
          <cell r="O211" t="str">
            <v>13730007022</v>
          </cell>
          <cell r="P211" t="str">
            <v>公共基础知识</v>
          </cell>
          <cell r="Q211">
            <v>72.5</v>
          </cell>
          <cell r="R211" t="str">
            <v>扶贫</v>
          </cell>
          <cell r="S211" t="str">
            <v>07023</v>
          </cell>
          <cell r="T211" t="str">
            <v>13730007</v>
          </cell>
          <cell r="U211" t="str">
            <v>潍坊市</v>
          </cell>
        </row>
        <row r="212">
          <cell r="A212">
            <v>1933163908</v>
          </cell>
          <cell r="B212" t="str">
            <v>370522199604050632</v>
          </cell>
          <cell r="C212" t="str">
            <v>郭文尧</v>
          </cell>
          <cell r="D212" t="str">
            <v>男</v>
          </cell>
          <cell r="E212" t="str">
            <v>本科</v>
          </cell>
          <cell r="F212" t="str">
            <v>学士</v>
          </cell>
          <cell r="G212" t="str">
            <v>13805</v>
          </cell>
          <cell r="H212" t="str">
            <v>汉族</v>
          </cell>
          <cell r="I212" t="str">
            <v>山东建筑大学</v>
          </cell>
          <cell r="J212" t="str">
            <v>17865162961</v>
          </cell>
          <cell r="K212" t="str">
            <v>扶贫</v>
          </cell>
          <cell r="L212" t="str">
            <v>300072201</v>
          </cell>
          <cell r="M212" t="str">
            <v>寿光市稻田镇、侯镇、纪台镇、化龙镇、上口镇、田柳镇、营里镇、台头镇、羊口镇各1人</v>
          </cell>
          <cell r="N212" t="str">
            <v>1933163908</v>
          </cell>
          <cell r="O212" t="str">
            <v>13730007022</v>
          </cell>
          <cell r="P212" t="str">
            <v>公共基础知识</v>
          </cell>
          <cell r="Q212">
            <v>72.5</v>
          </cell>
          <cell r="R212" t="str">
            <v>扶贫</v>
          </cell>
          <cell r="S212" t="str">
            <v>07023</v>
          </cell>
          <cell r="T212" t="str">
            <v>13730007</v>
          </cell>
          <cell r="U212" t="str">
            <v>潍坊市</v>
          </cell>
        </row>
        <row r="213">
          <cell r="A213">
            <v>1933221719</v>
          </cell>
          <cell r="B213" t="str">
            <v>370783199409093788</v>
          </cell>
          <cell r="C213" t="str">
            <v>朱文欣</v>
          </cell>
          <cell r="D213" t="str">
            <v>女</v>
          </cell>
          <cell r="E213" t="str">
            <v>本科</v>
          </cell>
          <cell r="F213" t="str">
            <v>学士</v>
          </cell>
          <cell r="G213" t="str">
            <v>13807</v>
          </cell>
          <cell r="H213" t="str">
            <v>汉族</v>
          </cell>
          <cell r="I213" t="str">
            <v>齐鲁工业大学</v>
          </cell>
          <cell r="J213" t="str">
            <v>15169437061</v>
          </cell>
          <cell r="K213" t="str">
            <v>扶贫</v>
          </cell>
          <cell r="L213" t="str">
            <v>300072201</v>
          </cell>
          <cell r="M213" t="str">
            <v>寿光市稻田镇、侯镇、纪台镇、化龙镇、上口镇、田柳镇、营里镇、台头镇、羊口镇各1人</v>
          </cell>
          <cell r="N213" t="str">
            <v>1933221719</v>
          </cell>
          <cell r="O213" t="str">
            <v>13730007022</v>
          </cell>
          <cell r="P213" t="str">
            <v>公共基础知识</v>
          </cell>
          <cell r="Q213">
            <v>72.5</v>
          </cell>
          <cell r="R213" t="str">
            <v>扶贫</v>
          </cell>
          <cell r="S213" t="str">
            <v>07023</v>
          </cell>
          <cell r="T213" t="str">
            <v>13730007</v>
          </cell>
          <cell r="U213" t="str">
            <v>潍坊市</v>
          </cell>
        </row>
        <row r="214">
          <cell r="A214">
            <v>1933232224</v>
          </cell>
          <cell r="B214" t="str">
            <v>37072419961011611X</v>
          </cell>
          <cell r="C214" t="str">
            <v>相振鹏</v>
          </cell>
          <cell r="D214" t="str">
            <v>男</v>
          </cell>
          <cell r="E214" t="str">
            <v>本科</v>
          </cell>
          <cell r="F214" t="str">
            <v>学士</v>
          </cell>
          <cell r="G214" t="str">
            <v>13807</v>
          </cell>
          <cell r="H214" t="str">
            <v>汉族</v>
          </cell>
          <cell r="I214" t="str">
            <v>青岛大学</v>
          </cell>
          <cell r="J214" t="str">
            <v>17805420279</v>
          </cell>
          <cell r="K214" t="str">
            <v>扶贫</v>
          </cell>
          <cell r="L214" t="str">
            <v>300072201</v>
          </cell>
          <cell r="M214" t="str">
            <v>寿光市稻田镇、侯镇、纪台镇、化龙镇、上口镇、田柳镇、营里镇、台头镇、羊口镇各1人</v>
          </cell>
          <cell r="N214" t="str">
            <v>1933232224</v>
          </cell>
          <cell r="O214" t="str">
            <v>13730007022</v>
          </cell>
          <cell r="P214" t="str">
            <v>公共基础知识</v>
          </cell>
          <cell r="Q214">
            <v>72.5</v>
          </cell>
          <cell r="R214" t="str">
            <v>扶贫</v>
          </cell>
          <cell r="S214" t="str">
            <v>07023</v>
          </cell>
          <cell r="T214" t="str">
            <v>13730007</v>
          </cell>
          <cell r="U214" t="str">
            <v>潍坊市</v>
          </cell>
        </row>
        <row r="215">
          <cell r="A215">
            <v>1933033318</v>
          </cell>
          <cell r="B215" t="str">
            <v>370112199708027723</v>
          </cell>
          <cell r="C215" t="str">
            <v>董辰</v>
          </cell>
          <cell r="D215" t="str">
            <v>女</v>
          </cell>
          <cell r="E215" t="str">
            <v>本科</v>
          </cell>
          <cell r="F215" t="str">
            <v>学士</v>
          </cell>
          <cell r="G215" t="str">
            <v>13801</v>
          </cell>
          <cell r="H215" t="str">
            <v>汉族</v>
          </cell>
          <cell r="I215" t="str">
            <v>山东财经大学燕山学院</v>
          </cell>
          <cell r="J215" t="str">
            <v>17854121635</v>
          </cell>
          <cell r="K215" t="str">
            <v>扶贫</v>
          </cell>
          <cell r="L215" t="str">
            <v>300072201</v>
          </cell>
          <cell r="M215" t="str">
            <v>寿光市稻田镇、侯镇、纪台镇、化龙镇、上口镇、田柳镇、营里镇、台头镇、羊口镇各1人</v>
          </cell>
          <cell r="N215" t="str">
            <v>1933033318</v>
          </cell>
          <cell r="O215" t="str">
            <v>13730007022</v>
          </cell>
          <cell r="P215" t="str">
            <v>公共基础知识</v>
          </cell>
          <cell r="Q215">
            <v>72.5</v>
          </cell>
          <cell r="R215" t="str">
            <v>扶贫</v>
          </cell>
          <cell r="S215" t="str">
            <v>07023</v>
          </cell>
          <cell r="T215" t="str">
            <v>13730007</v>
          </cell>
          <cell r="U215" t="str">
            <v>潍坊市</v>
          </cell>
        </row>
        <row r="216">
          <cell r="A216">
            <v>1933230229</v>
          </cell>
          <cell r="B216" t="str">
            <v>370783199405025585</v>
          </cell>
          <cell r="C216" t="str">
            <v>张凌云</v>
          </cell>
          <cell r="D216" t="str">
            <v>女</v>
          </cell>
          <cell r="E216" t="str">
            <v>本科</v>
          </cell>
          <cell r="F216" t="str">
            <v>学士</v>
          </cell>
          <cell r="G216" t="str">
            <v>13807</v>
          </cell>
          <cell r="H216" t="str">
            <v>汉族</v>
          </cell>
          <cell r="I216" t="str">
            <v>德州学院</v>
          </cell>
          <cell r="J216" t="str">
            <v>13953685676</v>
          </cell>
          <cell r="K216" t="str">
            <v>扶贫</v>
          </cell>
          <cell r="L216" t="str">
            <v>300072201</v>
          </cell>
          <cell r="M216" t="str">
            <v>寿光市稻田镇、侯镇、纪台镇、化龙镇、上口镇、田柳镇、营里镇、台头镇、羊口镇各1人</v>
          </cell>
          <cell r="N216" t="str">
            <v>1933230229</v>
          </cell>
          <cell r="O216" t="str">
            <v>13730007022</v>
          </cell>
          <cell r="P216" t="str">
            <v>公共基础知识</v>
          </cell>
          <cell r="Q216">
            <v>72.5</v>
          </cell>
          <cell r="R216" t="str">
            <v>扶贫</v>
          </cell>
          <cell r="S216" t="str">
            <v>07023</v>
          </cell>
          <cell r="T216" t="str">
            <v>13730007</v>
          </cell>
          <cell r="U216" t="str">
            <v>潍坊市</v>
          </cell>
        </row>
        <row r="217">
          <cell r="A217">
            <v>1933230607</v>
          </cell>
          <cell r="B217" t="str">
            <v>370783199610222713</v>
          </cell>
          <cell r="C217" t="str">
            <v>任九森</v>
          </cell>
          <cell r="D217" t="str">
            <v>男</v>
          </cell>
          <cell r="E217" t="str">
            <v>本科</v>
          </cell>
          <cell r="F217" t="str">
            <v>学士</v>
          </cell>
          <cell r="G217" t="str">
            <v>13807</v>
          </cell>
          <cell r="H217" t="str">
            <v>汉族</v>
          </cell>
          <cell r="I217" t="str">
            <v>青岛科技大学</v>
          </cell>
          <cell r="J217" t="str">
            <v>17806248392</v>
          </cell>
          <cell r="K217" t="str">
            <v>扶贫</v>
          </cell>
          <cell r="L217" t="str">
            <v>300072201</v>
          </cell>
          <cell r="M217" t="str">
            <v>寿光市稻田镇、侯镇、纪台镇、化龙镇、上口镇、田柳镇、营里镇、台头镇、羊口镇各1人</v>
          </cell>
          <cell r="N217" t="str">
            <v>1933230607</v>
          </cell>
          <cell r="O217" t="str">
            <v>13730007022</v>
          </cell>
          <cell r="P217" t="str">
            <v>公共基础知识</v>
          </cell>
          <cell r="Q217">
            <v>72.5</v>
          </cell>
          <cell r="R217" t="str">
            <v>扶贫</v>
          </cell>
          <cell r="S217" t="str">
            <v>07023</v>
          </cell>
          <cell r="T217" t="str">
            <v>13730007</v>
          </cell>
          <cell r="U217" t="str">
            <v>潍坊市</v>
          </cell>
        </row>
        <row r="218">
          <cell r="A218">
            <v>1933231429</v>
          </cell>
          <cell r="B218" t="str">
            <v>370783199610050712</v>
          </cell>
          <cell r="C218" t="str">
            <v>郑晓栋</v>
          </cell>
          <cell r="D218" t="str">
            <v>男</v>
          </cell>
          <cell r="E218" t="str">
            <v>本科</v>
          </cell>
          <cell r="F218" t="str">
            <v>学士</v>
          </cell>
          <cell r="G218" t="str">
            <v>13807</v>
          </cell>
          <cell r="H218" t="str">
            <v>汉族</v>
          </cell>
          <cell r="I218" t="str">
            <v>曲阜师范大学</v>
          </cell>
          <cell r="J218" t="str">
            <v>17667428371</v>
          </cell>
          <cell r="K218" t="str">
            <v>扶贫</v>
          </cell>
          <cell r="L218" t="str">
            <v>300072201</v>
          </cell>
          <cell r="M218" t="str">
            <v>寿光市稻田镇、侯镇、纪台镇、化龙镇、上口镇、田柳镇、营里镇、台头镇、羊口镇各1人</v>
          </cell>
          <cell r="N218" t="str">
            <v>1933231429</v>
          </cell>
          <cell r="O218" t="str">
            <v>13730007022</v>
          </cell>
          <cell r="P218" t="str">
            <v>公共基础知识</v>
          </cell>
          <cell r="Q218">
            <v>72.5</v>
          </cell>
          <cell r="R218" t="str">
            <v>扶贫</v>
          </cell>
          <cell r="S218" t="str">
            <v>07023</v>
          </cell>
          <cell r="T218" t="str">
            <v>13730007</v>
          </cell>
          <cell r="U218" t="str">
            <v>潍坊市</v>
          </cell>
        </row>
        <row r="219">
          <cell r="A219">
            <v>1933232306</v>
          </cell>
          <cell r="B219" t="str">
            <v>370783199606263985</v>
          </cell>
          <cell r="C219" t="str">
            <v>王田</v>
          </cell>
          <cell r="D219" t="str">
            <v>女</v>
          </cell>
          <cell r="E219" t="str">
            <v>本科</v>
          </cell>
          <cell r="F219" t="str">
            <v>学士</v>
          </cell>
          <cell r="G219" t="str">
            <v>13807</v>
          </cell>
          <cell r="H219" t="str">
            <v>汉族</v>
          </cell>
          <cell r="I219" t="str">
            <v>潍坊科技学院</v>
          </cell>
          <cell r="J219" t="str">
            <v>17863632338</v>
          </cell>
          <cell r="K219" t="str">
            <v>扶贫</v>
          </cell>
          <cell r="L219" t="str">
            <v>300072201</v>
          </cell>
          <cell r="M219" t="str">
            <v>寿光市稻田镇、侯镇、纪台镇、化龙镇、上口镇、田柳镇、营里镇、台头镇、羊口镇各1人</v>
          </cell>
          <cell r="N219" t="str">
            <v>1933232306</v>
          </cell>
          <cell r="O219" t="str">
            <v>13730007022</v>
          </cell>
          <cell r="P219" t="str">
            <v>公共基础知识</v>
          </cell>
          <cell r="Q219">
            <v>72.5</v>
          </cell>
          <cell r="R219" t="str">
            <v>扶贫</v>
          </cell>
          <cell r="S219" t="str">
            <v>07023</v>
          </cell>
          <cell r="T219" t="str">
            <v>13730007</v>
          </cell>
          <cell r="U219" t="str">
            <v>潍坊市</v>
          </cell>
        </row>
        <row r="220">
          <cell r="A220">
            <v>1933232309</v>
          </cell>
          <cell r="B220" t="str">
            <v>370783199504163983</v>
          </cell>
          <cell r="C220" t="str">
            <v>刘鹏艳</v>
          </cell>
          <cell r="D220" t="str">
            <v>女</v>
          </cell>
          <cell r="E220" t="str">
            <v>本科</v>
          </cell>
          <cell r="F220" t="str">
            <v>学士</v>
          </cell>
          <cell r="G220" t="str">
            <v>13807</v>
          </cell>
          <cell r="H220" t="str">
            <v>汉族</v>
          </cell>
          <cell r="I220" t="str">
            <v>山东理工大学</v>
          </cell>
          <cell r="J220" t="str">
            <v>17865916706</v>
          </cell>
          <cell r="K220" t="str">
            <v>扶贫</v>
          </cell>
          <cell r="L220" t="str">
            <v>300072201</v>
          </cell>
          <cell r="M220" t="str">
            <v>寿光市稻田镇、侯镇、纪台镇、化龙镇、上口镇、田柳镇、营里镇、台头镇、羊口镇各1人</v>
          </cell>
          <cell r="N220" t="str">
            <v>1933232309</v>
          </cell>
          <cell r="O220" t="str">
            <v>13730007022</v>
          </cell>
          <cell r="P220" t="str">
            <v>公共基础知识</v>
          </cell>
          <cell r="Q220">
            <v>72.5</v>
          </cell>
          <cell r="R220" t="str">
            <v>扶贫</v>
          </cell>
          <cell r="S220" t="str">
            <v>07023</v>
          </cell>
          <cell r="T220" t="str">
            <v>13730007</v>
          </cell>
          <cell r="U220" t="str">
            <v>潍坊市</v>
          </cell>
        </row>
        <row r="221">
          <cell r="A221">
            <v>1933162730</v>
          </cell>
          <cell r="B221" t="str">
            <v>370522199602281875</v>
          </cell>
          <cell r="C221" t="str">
            <v>崔国祺</v>
          </cell>
          <cell r="D221" t="str">
            <v>男</v>
          </cell>
          <cell r="E221" t="str">
            <v>本科</v>
          </cell>
          <cell r="F221" t="str">
            <v>学士</v>
          </cell>
          <cell r="G221" t="str">
            <v>13805</v>
          </cell>
          <cell r="H221" t="str">
            <v>汉族</v>
          </cell>
          <cell r="I221" t="str">
            <v>浙江农林大学</v>
          </cell>
          <cell r="J221" t="str">
            <v>17816899392</v>
          </cell>
          <cell r="K221" t="str">
            <v>扶贫</v>
          </cell>
          <cell r="L221" t="str">
            <v>300072201</v>
          </cell>
          <cell r="M221" t="str">
            <v>寿光市稻田镇、侯镇、纪台镇、化龙镇、上口镇、田柳镇、营里镇、台头镇、羊口镇各1人</v>
          </cell>
          <cell r="N221" t="str">
            <v>1933162730</v>
          </cell>
          <cell r="O221" t="str">
            <v>13730007022</v>
          </cell>
          <cell r="P221" t="str">
            <v>公共基础知识</v>
          </cell>
          <cell r="Q221">
            <v>72.4</v>
          </cell>
          <cell r="R221" t="str">
            <v>扶贫</v>
          </cell>
          <cell r="S221" t="str">
            <v>07023</v>
          </cell>
          <cell r="T221" t="str">
            <v>13730007</v>
          </cell>
          <cell r="U221" t="str">
            <v>潍坊市</v>
          </cell>
        </row>
        <row r="222">
          <cell r="A222">
            <v>1933221222</v>
          </cell>
          <cell r="B222" t="str">
            <v>370702199202065415</v>
          </cell>
          <cell r="C222" t="str">
            <v>刘全朋</v>
          </cell>
          <cell r="D222" t="str">
            <v>男</v>
          </cell>
          <cell r="E222" t="str">
            <v>硕士研究生</v>
          </cell>
          <cell r="F222" t="str">
            <v>硕士</v>
          </cell>
          <cell r="G222" t="str">
            <v>13807</v>
          </cell>
          <cell r="H222" t="str">
            <v>汉族</v>
          </cell>
          <cell r="I222" t="str">
            <v>沈阳工业大学</v>
          </cell>
          <cell r="J222" t="str">
            <v>17852462058</v>
          </cell>
          <cell r="K222" t="str">
            <v>扶贫</v>
          </cell>
          <cell r="L222" t="str">
            <v>300072201</v>
          </cell>
          <cell r="M222" t="str">
            <v>寿光市稻田镇、侯镇、纪台镇、化龙镇、上口镇、田柳镇、营里镇、台头镇、羊口镇各1人</v>
          </cell>
          <cell r="N222" t="str">
            <v>1933221222</v>
          </cell>
          <cell r="O222" t="str">
            <v>13730007022</v>
          </cell>
          <cell r="P222" t="str">
            <v>公共基础知识</v>
          </cell>
          <cell r="Q222">
            <v>72.4</v>
          </cell>
          <cell r="R222" t="str">
            <v>扶贫</v>
          </cell>
          <cell r="S222" t="str">
            <v>07023</v>
          </cell>
          <cell r="T222" t="str">
            <v>13730007</v>
          </cell>
          <cell r="U222" t="str">
            <v>潍坊市</v>
          </cell>
        </row>
        <row r="223">
          <cell r="A223">
            <v>1933232208</v>
          </cell>
          <cell r="B223" t="str">
            <v>370705199512313014</v>
          </cell>
          <cell r="C223" t="str">
            <v>王杰</v>
          </cell>
          <cell r="D223" t="str">
            <v>男</v>
          </cell>
          <cell r="E223" t="str">
            <v>本科</v>
          </cell>
          <cell r="F223" t="str">
            <v>学士</v>
          </cell>
          <cell r="G223" t="str">
            <v>13807</v>
          </cell>
          <cell r="H223" t="str">
            <v>汉族</v>
          </cell>
          <cell r="I223" t="str">
            <v>齐鲁工业大学</v>
          </cell>
          <cell r="J223" t="str">
            <v>13070765079</v>
          </cell>
          <cell r="K223" t="str">
            <v>扶贫</v>
          </cell>
          <cell r="L223" t="str">
            <v>300072201</v>
          </cell>
          <cell r="M223" t="str">
            <v>寿光市稻田镇、侯镇、纪台镇、化龙镇、上口镇、田柳镇、营里镇、台头镇、羊口镇各1人</v>
          </cell>
          <cell r="N223" t="str">
            <v>1933232208</v>
          </cell>
          <cell r="O223" t="str">
            <v>13730007022</v>
          </cell>
          <cell r="P223" t="str">
            <v>公共基础知识</v>
          </cell>
          <cell r="Q223">
            <v>72.4</v>
          </cell>
          <cell r="R223" t="str">
            <v>扶贫</v>
          </cell>
          <cell r="S223" t="str">
            <v>07023</v>
          </cell>
          <cell r="T223" t="str">
            <v>13730007</v>
          </cell>
          <cell r="U223" t="str">
            <v>潍坊市</v>
          </cell>
        </row>
        <row r="224">
          <cell r="A224">
            <v>1933230104</v>
          </cell>
          <cell r="B224" t="str">
            <v>370783199404174386</v>
          </cell>
          <cell r="C224" t="str">
            <v>魏建婷</v>
          </cell>
          <cell r="D224" t="str">
            <v>女</v>
          </cell>
          <cell r="E224" t="str">
            <v>本科</v>
          </cell>
          <cell r="F224" t="str">
            <v>学士</v>
          </cell>
          <cell r="G224" t="str">
            <v>13807</v>
          </cell>
          <cell r="H224" t="str">
            <v>汉族</v>
          </cell>
          <cell r="I224" t="str">
            <v>滨州学院</v>
          </cell>
          <cell r="J224" t="str">
            <v>13562605828</v>
          </cell>
          <cell r="K224" t="str">
            <v>扶贫</v>
          </cell>
          <cell r="L224" t="str">
            <v>300072201</v>
          </cell>
          <cell r="M224" t="str">
            <v>寿光市稻田镇、侯镇、纪台镇、化龙镇、上口镇、田柳镇、营里镇、台头镇、羊口镇各1人</v>
          </cell>
          <cell r="N224" t="str">
            <v>1933230104</v>
          </cell>
          <cell r="O224" t="str">
            <v>13730007022</v>
          </cell>
          <cell r="P224" t="str">
            <v>公共基础知识</v>
          </cell>
          <cell r="Q224">
            <v>72.4</v>
          </cell>
          <cell r="R224" t="str">
            <v>扶贫</v>
          </cell>
          <cell r="S224" t="str">
            <v>07023</v>
          </cell>
          <cell r="T224" t="str">
            <v>13730007</v>
          </cell>
          <cell r="U224" t="str">
            <v>潍坊市</v>
          </cell>
        </row>
        <row r="225">
          <cell r="A225">
            <v>1933231507</v>
          </cell>
          <cell r="B225" t="str">
            <v>370783199311250239</v>
          </cell>
          <cell r="C225" t="str">
            <v>张焕林</v>
          </cell>
          <cell r="D225" t="str">
            <v>男</v>
          </cell>
          <cell r="E225" t="str">
            <v>本科</v>
          </cell>
          <cell r="F225" t="str">
            <v>学士</v>
          </cell>
          <cell r="G225" t="str">
            <v>13807</v>
          </cell>
          <cell r="H225" t="str">
            <v>汉族</v>
          </cell>
          <cell r="I225" t="str">
            <v>济南大学</v>
          </cell>
          <cell r="J225" t="str">
            <v>15069079663</v>
          </cell>
          <cell r="K225" t="str">
            <v>扶贫</v>
          </cell>
          <cell r="L225" t="str">
            <v>300072201</v>
          </cell>
          <cell r="M225" t="str">
            <v>寿光市稻田镇、侯镇、纪台镇、化龙镇、上口镇、田柳镇、营里镇、台头镇、羊口镇各1人</v>
          </cell>
          <cell r="N225" t="str">
            <v>1933231507</v>
          </cell>
          <cell r="O225" t="str">
            <v>13730007022</v>
          </cell>
          <cell r="P225" t="str">
            <v>公共基础知识</v>
          </cell>
          <cell r="Q225">
            <v>72.4</v>
          </cell>
          <cell r="R225" t="str">
            <v>扶贫</v>
          </cell>
          <cell r="S225" t="str">
            <v>07023</v>
          </cell>
          <cell r="T225" t="str">
            <v>13730007</v>
          </cell>
          <cell r="U225" t="str">
            <v>潍坊市</v>
          </cell>
        </row>
        <row r="226">
          <cell r="A226">
            <v>1933230618</v>
          </cell>
          <cell r="B226" t="str">
            <v>370783199701234410</v>
          </cell>
          <cell r="C226" t="str">
            <v>周德宏</v>
          </cell>
          <cell r="D226" t="str">
            <v>男</v>
          </cell>
          <cell r="E226" t="str">
            <v>本科</v>
          </cell>
          <cell r="F226" t="str">
            <v>学士</v>
          </cell>
          <cell r="G226" t="str">
            <v>13807</v>
          </cell>
          <cell r="H226" t="str">
            <v>汉族</v>
          </cell>
          <cell r="I226" t="str">
            <v>河北金融学院</v>
          </cell>
          <cell r="J226" t="str">
            <v>15831229260</v>
          </cell>
          <cell r="K226" t="str">
            <v>扶贫</v>
          </cell>
          <cell r="L226" t="str">
            <v>300072201</v>
          </cell>
          <cell r="M226" t="str">
            <v>寿光市稻田镇、侯镇、纪台镇、化龙镇、上口镇、田柳镇、营里镇、台头镇、羊口镇各1人</v>
          </cell>
          <cell r="N226" t="str">
            <v>1933230618</v>
          </cell>
          <cell r="O226" t="str">
            <v>13730007022</v>
          </cell>
          <cell r="P226" t="str">
            <v>公共基础知识</v>
          </cell>
          <cell r="Q226">
            <v>72.4</v>
          </cell>
          <cell r="R226" t="str">
            <v>扶贫</v>
          </cell>
          <cell r="S226" t="str">
            <v>07023</v>
          </cell>
          <cell r="T226" t="str">
            <v>13730007</v>
          </cell>
          <cell r="U226" t="str">
            <v>潍坊市</v>
          </cell>
        </row>
        <row r="227">
          <cell r="A227">
            <v>1933230522</v>
          </cell>
          <cell r="B227" t="str">
            <v>370783199601071095</v>
          </cell>
          <cell r="C227" t="str">
            <v>韩金峰</v>
          </cell>
          <cell r="D227" t="str">
            <v>男</v>
          </cell>
          <cell r="E227" t="str">
            <v>本科</v>
          </cell>
          <cell r="F227" t="str">
            <v>学士</v>
          </cell>
          <cell r="G227" t="str">
            <v>13807</v>
          </cell>
          <cell r="H227" t="str">
            <v>汉族</v>
          </cell>
          <cell r="I227" t="str">
            <v>山东财经大学燕山学院</v>
          </cell>
          <cell r="J227" t="str">
            <v>18363642210</v>
          </cell>
          <cell r="K227" t="str">
            <v>扶贫</v>
          </cell>
          <cell r="L227" t="str">
            <v>300072201</v>
          </cell>
          <cell r="M227" t="str">
            <v>寿光市稻田镇、侯镇、纪台镇、化龙镇、上口镇、田柳镇、营里镇、台头镇、羊口镇各1人</v>
          </cell>
          <cell r="N227" t="str">
            <v>1933230522</v>
          </cell>
          <cell r="O227" t="str">
            <v>13730007022</v>
          </cell>
          <cell r="P227" t="str">
            <v>公共基础知识</v>
          </cell>
          <cell r="Q227">
            <v>72.3</v>
          </cell>
          <cell r="R227" t="str">
            <v>扶贫</v>
          </cell>
          <cell r="S227" t="str">
            <v>07023</v>
          </cell>
          <cell r="T227" t="str">
            <v>13730007</v>
          </cell>
          <cell r="U227" t="str">
            <v>潍坊市</v>
          </cell>
        </row>
        <row r="228">
          <cell r="A228">
            <v>1933230526</v>
          </cell>
          <cell r="B228" t="str">
            <v>370783199410313821</v>
          </cell>
          <cell r="C228" t="str">
            <v>杨美华</v>
          </cell>
          <cell r="D228" t="str">
            <v>女</v>
          </cell>
          <cell r="E228" t="str">
            <v>本科</v>
          </cell>
          <cell r="F228" t="str">
            <v>学士</v>
          </cell>
          <cell r="G228" t="str">
            <v>13807</v>
          </cell>
          <cell r="H228" t="str">
            <v>汉族</v>
          </cell>
          <cell r="I228" t="str">
            <v>山东财经大学</v>
          </cell>
          <cell r="J228" t="str">
            <v>17862922372</v>
          </cell>
          <cell r="K228" t="str">
            <v>扶贫</v>
          </cell>
          <cell r="L228" t="str">
            <v>300072201</v>
          </cell>
          <cell r="M228" t="str">
            <v>寿光市稻田镇、侯镇、纪台镇、化龙镇、上口镇、田柳镇、营里镇、台头镇、羊口镇各1人</v>
          </cell>
          <cell r="N228" t="str">
            <v>1933230526</v>
          </cell>
          <cell r="O228" t="str">
            <v>13730007022</v>
          </cell>
          <cell r="P228" t="str">
            <v>公共基础知识</v>
          </cell>
          <cell r="Q228">
            <v>72.3</v>
          </cell>
          <cell r="R228" t="str">
            <v>扶贫</v>
          </cell>
          <cell r="S228" t="str">
            <v>07023</v>
          </cell>
          <cell r="T228" t="str">
            <v>13730007</v>
          </cell>
          <cell r="U228" t="str">
            <v>潍坊市</v>
          </cell>
        </row>
        <row r="229">
          <cell r="A229">
            <v>1933232008</v>
          </cell>
          <cell r="B229" t="str">
            <v>370783199312111783</v>
          </cell>
          <cell r="C229" t="str">
            <v>吴瑞佳</v>
          </cell>
          <cell r="D229" t="str">
            <v>女</v>
          </cell>
          <cell r="E229" t="str">
            <v>本科</v>
          </cell>
          <cell r="F229" t="str">
            <v>学士</v>
          </cell>
          <cell r="G229" t="str">
            <v>13807</v>
          </cell>
          <cell r="H229" t="str">
            <v>汉族</v>
          </cell>
          <cell r="I229" t="str">
            <v>曲阜师范大学</v>
          </cell>
          <cell r="J229" t="str">
            <v>18765761566</v>
          </cell>
          <cell r="K229" t="str">
            <v>扶贫</v>
          </cell>
          <cell r="L229" t="str">
            <v>300072201</v>
          </cell>
          <cell r="M229" t="str">
            <v>寿光市稻田镇、侯镇、纪台镇、化龙镇、上口镇、田柳镇、营里镇、台头镇、羊口镇各1人</v>
          </cell>
          <cell r="N229" t="str">
            <v>1933232008</v>
          </cell>
          <cell r="O229" t="str">
            <v>13730007022</v>
          </cell>
          <cell r="P229" t="str">
            <v>公共基础知识</v>
          </cell>
          <cell r="Q229">
            <v>72.3</v>
          </cell>
          <cell r="R229" t="str">
            <v>扶贫</v>
          </cell>
          <cell r="S229" t="str">
            <v>07023</v>
          </cell>
          <cell r="T229" t="str">
            <v>13730007</v>
          </cell>
          <cell r="U229" t="str">
            <v>潍坊市</v>
          </cell>
        </row>
        <row r="230">
          <cell r="A230">
            <v>1933230110</v>
          </cell>
          <cell r="B230" t="str">
            <v>370783199506100214</v>
          </cell>
          <cell r="C230" t="str">
            <v>郑世元</v>
          </cell>
          <cell r="D230" t="str">
            <v>男</v>
          </cell>
          <cell r="E230" t="str">
            <v>本科</v>
          </cell>
          <cell r="F230" t="str">
            <v>学士</v>
          </cell>
          <cell r="G230" t="str">
            <v>13807</v>
          </cell>
          <cell r="H230" t="str">
            <v>汉族</v>
          </cell>
          <cell r="I230" t="str">
            <v>青岛科技大学</v>
          </cell>
          <cell r="J230" t="str">
            <v>15666677913</v>
          </cell>
          <cell r="K230" t="str">
            <v>扶贫</v>
          </cell>
          <cell r="L230" t="str">
            <v>300072201</v>
          </cell>
          <cell r="M230" t="str">
            <v>寿光市稻田镇、侯镇、纪台镇、化龙镇、上口镇、田柳镇、营里镇、台头镇、羊口镇各1人</v>
          </cell>
          <cell r="N230" t="str">
            <v>1933230110</v>
          </cell>
          <cell r="O230" t="str">
            <v>13730007022</v>
          </cell>
          <cell r="P230" t="str">
            <v>公共基础知识</v>
          </cell>
          <cell r="Q230">
            <v>72.2</v>
          </cell>
          <cell r="R230" t="str">
            <v>扶贫</v>
          </cell>
          <cell r="S230" t="str">
            <v>07023</v>
          </cell>
          <cell r="T230" t="str">
            <v>13730007</v>
          </cell>
          <cell r="U230" t="str">
            <v>潍坊市</v>
          </cell>
        </row>
        <row r="231">
          <cell r="A231">
            <v>1933232028</v>
          </cell>
          <cell r="B231" t="str">
            <v>370783199410151367</v>
          </cell>
          <cell r="C231" t="str">
            <v>张晓雪</v>
          </cell>
          <cell r="D231" t="str">
            <v>女</v>
          </cell>
          <cell r="E231" t="str">
            <v>本科</v>
          </cell>
          <cell r="F231" t="str">
            <v>学士</v>
          </cell>
          <cell r="G231" t="str">
            <v>13807</v>
          </cell>
          <cell r="H231" t="str">
            <v>汉族</v>
          </cell>
          <cell r="I231" t="str">
            <v>山东理工大学</v>
          </cell>
          <cell r="J231" t="str">
            <v>15266363915</v>
          </cell>
          <cell r="K231" t="str">
            <v>扶贫</v>
          </cell>
          <cell r="L231" t="str">
            <v>300072201</v>
          </cell>
          <cell r="M231" t="str">
            <v>寿光市稻田镇、侯镇、纪台镇、化龙镇、上口镇、田柳镇、营里镇、台头镇、羊口镇各1人</v>
          </cell>
          <cell r="N231" t="str">
            <v>1933232028</v>
          </cell>
          <cell r="O231" t="str">
            <v>13730007022</v>
          </cell>
          <cell r="P231" t="str">
            <v>公共基础知识</v>
          </cell>
          <cell r="Q231">
            <v>72.2</v>
          </cell>
          <cell r="R231" t="str">
            <v>扶贫</v>
          </cell>
          <cell r="S231" t="str">
            <v>07023</v>
          </cell>
          <cell r="T231" t="str">
            <v>13730007</v>
          </cell>
          <cell r="U231" t="str">
            <v>潍坊市</v>
          </cell>
        </row>
        <row r="232">
          <cell r="A232">
            <v>1933232024</v>
          </cell>
          <cell r="B232" t="str">
            <v>370783199606141523</v>
          </cell>
          <cell r="C232" t="str">
            <v>李璇</v>
          </cell>
          <cell r="D232" t="str">
            <v>女</v>
          </cell>
          <cell r="E232" t="str">
            <v>本科</v>
          </cell>
          <cell r="F232" t="str">
            <v>学士</v>
          </cell>
          <cell r="G232" t="str">
            <v>13807</v>
          </cell>
          <cell r="H232" t="str">
            <v>汉族</v>
          </cell>
          <cell r="I232" t="str">
            <v>青岛大学</v>
          </cell>
          <cell r="J232" t="str">
            <v>13706465330</v>
          </cell>
          <cell r="K232" t="str">
            <v>扶贫</v>
          </cell>
          <cell r="L232" t="str">
            <v>300072201</v>
          </cell>
          <cell r="M232" t="str">
            <v>寿光市稻田镇、侯镇、纪台镇、化龙镇、上口镇、田柳镇、营里镇、台头镇、羊口镇各1人</v>
          </cell>
          <cell r="N232" t="str">
            <v>1933232024</v>
          </cell>
          <cell r="O232" t="str">
            <v>13730007022</v>
          </cell>
          <cell r="P232" t="str">
            <v>公共基础知识</v>
          </cell>
          <cell r="Q232">
            <v>72.1</v>
          </cell>
          <cell r="R232" t="str">
            <v>扶贫</v>
          </cell>
          <cell r="S232" t="str">
            <v>07023</v>
          </cell>
          <cell r="T232" t="str">
            <v>13730007</v>
          </cell>
          <cell r="U232" t="str">
            <v>潍坊市</v>
          </cell>
        </row>
        <row r="233">
          <cell r="A233">
            <v>1933232524</v>
          </cell>
          <cell r="B233" t="str">
            <v>370783199411230374</v>
          </cell>
          <cell r="C233" t="str">
            <v>寇光兴</v>
          </cell>
          <cell r="D233" t="str">
            <v>男</v>
          </cell>
          <cell r="E233" t="str">
            <v>本科</v>
          </cell>
          <cell r="F233" t="str">
            <v>学士</v>
          </cell>
          <cell r="G233" t="str">
            <v>13807</v>
          </cell>
          <cell r="H233" t="str">
            <v>汉族</v>
          </cell>
          <cell r="I233" t="str">
            <v>枣庄学院</v>
          </cell>
          <cell r="J233" t="str">
            <v>15169661368</v>
          </cell>
          <cell r="K233" t="str">
            <v>扶贫</v>
          </cell>
          <cell r="L233" t="str">
            <v>300072201</v>
          </cell>
          <cell r="M233" t="str">
            <v>寿光市稻田镇、侯镇、纪台镇、化龙镇、上口镇、田柳镇、营里镇、台头镇、羊口镇各1人</v>
          </cell>
          <cell r="N233" t="str">
            <v>1933232524</v>
          </cell>
          <cell r="O233" t="str">
            <v>13730007022</v>
          </cell>
          <cell r="P233" t="str">
            <v>公共基础知识</v>
          </cell>
          <cell r="Q233">
            <v>72.1</v>
          </cell>
          <cell r="R233" t="str">
            <v>扶贫</v>
          </cell>
          <cell r="S233" t="str">
            <v>07023</v>
          </cell>
          <cell r="T233" t="str">
            <v>13730007</v>
          </cell>
          <cell r="U233" t="str">
            <v>潍坊市</v>
          </cell>
        </row>
        <row r="234">
          <cell r="A234">
            <v>1933230107</v>
          </cell>
          <cell r="B234" t="str">
            <v>370783199511246728</v>
          </cell>
          <cell r="C234" t="str">
            <v>袁蕾</v>
          </cell>
          <cell r="D234" t="str">
            <v>女</v>
          </cell>
          <cell r="E234" t="str">
            <v>本科</v>
          </cell>
          <cell r="F234" t="str">
            <v>学士</v>
          </cell>
          <cell r="G234" t="str">
            <v>13807</v>
          </cell>
          <cell r="H234" t="str">
            <v>汉族</v>
          </cell>
          <cell r="I234" t="str">
            <v>山东女子学院</v>
          </cell>
          <cell r="J234" t="str">
            <v>17862954811</v>
          </cell>
          <cell r="K234" t="str">
            <v>扶贫</v>
          </cell>
          <cell r="L234" t="str">
            <v>300072201</v>
          </cell>
          <cell r="M234" t="str">
            <v>寿光市稻田镇、侯镇、纪台镇、化龙镇、上口镇、田柳镇、营里镇、台头镇、羊口镇各1人</v>
          </cell>
          <cell r="N234" t="str">
            <v>1933230107</v>
          </cell>
          <cell r="O234" t="str">
            <v>13730007022</v>
          </cell>
          <cell r="P234" t="str">
            <v>公共基础知识</v>
          </cell>
          <cell r="Q234">
            <v>72</v>
          </cell>
          <cell r="R234" t="str">
            <v>扶贫</v>
          </cell>
          <cell r="S234" t="str">
            <v>07023</v>
          </cell>
          <cell r="T234" t="str">
            <v>13730007</v>
          </cell>
          <cell r="U234" t="str">
            <v>潍坊市</v>
          </cell>
        </row>
        <row r="235">
          <cell r="A235">
            <v>1933231913</v>
          </cell>
          <cell r="B235" t="str">
            <v>370783199602255208</v>
          </cell>
          <cell r="C235" t="str">
            <v>张一凡</v>
          </cell>
          <cell r="D235" t="str">
            <v>女</v>
          </cell>
          <cell r="E235" t="str">
            <v>本科</v>
          </cell>
          <cell r="F235" t="str">
            <v>学士</v>
          </cell>
          <cell r="G235" t="str">
            <v>13807</v>
          </cell>
          <cell r="H235" t="str">
            <v>汉族</v>
          </cell>
          <cell r="I235" t="str">
            <v>曲阜师范大学</v>
          </cell>
          <cell r="J235" t="str">
            <v>17862730944</v>
          </cell>
          <cell r="K235" t="str">
            <v>扶贫</v>
          </cell>
          <cell r="L235" t="str">
            <v>300072201</v>
          </cell>
          <cell r="M235" t="str">
            <v>寿光市稻田镇、侯镇、纪台镇、化龙镇、上口镇、田柳镇、营里镇、台头镇、羊口镇各1人</v>
          </cell>
          <cell r="N235" t="str">
            <v>1933231913</v>
          </cell>
          <cell r="O235" t="str">
            <v>13730007022</v>
          </cell>
          <cell r="P235" t="str">
            <v>公共基础知识</v>
          </cell>
          <cell r="Q235">
            <v>72</v>
          </cell>
          <cell r="R235" t="str">
            <v>扶贫</v>
          </cell>
          <cell r="S235" t="str">
            <v>07023</v>
          </cell>
          <cell r="T235" t="str">
            <v>13730007</v>
          </cell>
          <cell r="U235" t="str">
            <v>潍坊市</v>
          </cell>
        </row>
        <row r="236">
          <cell r="A236">
            <v>1933231312</v>
          </cell>
          <cell r="B236" t="str">
            <v>370783199406223786</v>
          </cell>
          <cell r="C236" t="str">
            <v>王晓琦</v>
          </cell>
          <cell r="D236" t="str">
            <v>女</v>
          </cell>
          <cell r="E236" t="str">
            <v>本科</v>
          </cell>
          <cell r="F236" t="str">
            <v>学士</v>
          </cell>
          <cell r="G236" t="str">
            <v>13807</v>
          </cell>
          <cell r="H236" t="str">
            <v>汉族</v>
          </cell>
          <cell r="I236" t="str">
            <v>山东协和学院</v>
          </cell>
          <cell r="J236" t="str">
            <v>17753642202</v>
          </cell>
          <cell r="K236" t="str">
            <v>扶贫</v>
          </cell>
          <cell r="L236" t="str">
            <v>300072201</v>
          </cell>
          <cell r="M236" t="str">
            <v>寿光市稻田镇、侯镇、纪台镇、化龙镇、上口镇、田柳镇、营里镇、台头镇、羊口镇各1人</v>
          </cell>
          <cell r="N236" t="str">
            <v>1933231312</v>
          </cell>
          <cell r="O236" t="str">
            <v>13730007022</v>
          </cell>
          <cell r="P236" t="str">
            <v>公共基础知识</v>
          </cell>
          <cell r="Q236">
            <v>72</v>
          </cell>
          <cell r="R236" t="str">
            <v>扶贫</v>
          </cell>
          <cell r="S236" t="str">
            <v>07023</v>
          </cell>
          <cell r="T236" t="str">
            <v>13730007</v>
          </cell>
          <cell r="U236" t="str">
            <v>潍坊市</v>
          </cell>
        </row>
        <row r="237">
          <cell r="A237">
            <v>1933233616</v>
          </cell>
          <cell r="B237" t="str">
            <v>370705199606091010</v>
          </cell>
          <cell r="C237" t="str">
            <v>周星宇</v>
          </cell>
          <cell r="D237" t="str">
            <v>男</v>
          </cell>
          <cell r="E237" t="str">
            <v>本科</v>
          </cell>
          <cell r="F237" t="str">
            <v>学士</v>
          </cell>
          <cell r="G237" t="str">
            <v>13807</v>
          </cell>
          <cell r="H237" t="str">
            <v>汉族</v>
          </cell>
          <cell r="I237" t="str">
            <v>潍坊学院</v>
          </cell>
          <cell r="J237" t="str">
            <v>13220735900</v>
          </cell>
          <cell r="K237" t="str">
            <v>扶贫</v>
          </cell>
          <cell r="L237" t="str">
            <v>300072201</v>
          </cell>
          <cell r="M237" t="str">
            <v>寿光市稻田镇、侯镇、纪台镇、化龙镇、上口镇、田柳镇、营里镇、台头镇、羊口镇各1人</v>
          </cell>
          <cell r="N237" t="str">
            <v>1933233616</v>
          </cell>
          <cell r="O237" t="str">
            <v>13730007022</v>
          </cell>
          <cell r="P237" t="str">
            <v>公共基础知识</v>
          </cell>
          <cell r="Q237">
            <v>72</v>
          </cell>
          <cell r="R237" t="str">
            <v>扶贫</v>
          </cell>
          <cell r="S237" t="str">
            <v>07023</v>
          </cell>
          <cell r="T237" t="str">
            <v>13730007</v>
          </cell>
          <cell r="U237" t="str">
            <v>潍坊市</v>
          </cell>
        </row>
        <row r="238">
          <cell r="A238">
            <v>1933220809</v>
          </cell>
          <cell r="B238" t="str">
            <v>371324199102097337</v>
          </cell>
          <cell r="C238" t="str">
            <v>刘少波</v>
          </cell>
          <cell r="D238" t="str">
            <v>男</v>
          </cell>
          <cell r="E238" t="str">
            <v>硕士研究生</v>
          </cell>
          <cell r="F238" t="str">
            <v>硕士</v>
          </cell>
          <cell r="G238" t="str">
            <v>13807</v>
          </cell>
          <cell r="H238" t="str">
            <v>汉族</v>
          </cell>
          <cell r="I238" t="str">
            <v>山东农业大学</v>
          </cell>
          <cell r="J238" t="str">
            <v>18763895298</v>
          </cell>
          <cell r="K238" t="str">
            <v>扶贫</v>
          </cell>
          <cell r="L238" t="str">
            <v>300072201</v>
          </cell>
          <cell r="M238" t="str">
            <v>寿光市稻田镇、侯镇、纪台镇、化龙镇、上口镇、田柳镇、营里镇、台头镇、羊口镇各1人</v>
          </cell>
          <cell r="N238" t="str">
            <v>1933220809</v>
          </cell>
          <cell r="O238" t="str">
            <v>13730007022</v>
          </cell>
          <cell r="P238" t="str">
            <v>公共基础知识</v>
          </cell>
          <cell r="Q238">
            <v>71.9</v>
          </cell>
          <cell r="R238" t="str">
            <v>扶贫</v>
          </cell>
          <cell r="S238" t="str">
            <v>07023</v>
          </cell>
          <cell r="T238" t="str">
            <v>13730007</v>
          </cell>
          <cell r="U238" t="str">
            <v>潍坊市</v>
          </cell>
        </row>
        <row r="239">
          <cell r="A239">
            <v>1933231302</v>
          </cell>
          <cell r="B239" t="str">
            <v>370783199407080027</v>
          </cell>
          <cell r="C239" t="str">
            <v>张迪</v>
          </cell>
          <cell r="D239" t="str">
            <v>女</v>
          </cell>
          <cell r="E239" t="str">
            <v>本科</v>
          </cell>
          <cell r="F239" t="str">
            <v>学士</v>
          </cell>
          <cell r="G239" t="str">
            <v>13807</v>
          </cell>
          <cell r="H239" t="str">
            <v>汉族</v>
          </cell>
          <cell r="I239" t="str">
            <v>菏泽学院</v>
          </cell>
          <cell r="J239" t="str">
            <v>17753695659</v>
          </cell>
          <cell r="K239" t="str">
            <v>扶贫</v>
          </cell>
          <cell r="L239" t="str">
            <v>300072201</v>
          </cell>
          <cell r="M239" t="str">
            <v>寿光市稻田镇、侯镇、纪台镇、化龙镇、上口镇、田柳镇、营里镇、台头镇、羊口镇各1人</v>
          </cell>
          <cell r="N239" t="str">
            <v>1933231302</v>
          </cell>
          <cell r="O239" t="str">
            <v>13730007022</v>
          </cell>
          <cell r="P239" t="str">
            <v>公共基础知识</v>
          </cell>
          <cell r="Q239">
            <v>71.9</v>
          </cell>
          <cell r="R239" t="str">
            <v>扶贫</v>
          </cell>
          <cell r="S239" t="str">
            <v>07023</v>
          </cell>
          <cell r="T239" t="str">
            <v>13730007</v>
          </cell>
          <cell r="U239" t="str">
            <v>潍坊市</v>
          </cell>
        </row>
        <row r="240">
          <cell r="A240">
            <v>1933232323</v>
          </cell>
          <cell r="B240" t="str">
            <v>370704199708071217</v>
          </cell>
          <cell r="C240" t="str">
            <v>刘津林</v>
          </cell>
          <cell r="D240" t="str">
            <v>男</v>
          </cell>
          <cell r="E240" t="str">
            <v>本科</v>
          </cell>
          <cell r="F240" t="str">
            <v>学士</v>
          </cell>
          <cell r="G240" t="str">
            <v>13807</v>
          </cell>
          <cell r="H240" t="str">
            <v>汉族</v>
          </cell>
          <cell r="I240" t="str">
            <v>山东师范大学</v>
          </cell>
          <cell r="J240" t="str">
            <v>13666360580</v>
          </cell>
          <cell r="K240" t="str">
            <v>扶贫</v>
          </cell>
          <cell r="L240" t="str">
            <v>300072201</v>
          </cell>
          <cell r="M240" t="str">
            <v>寿光市稻田镇、侯镇、纪台镇、化龙镇、上口镇、田柳镇、营里镇、台头镇、羊口镇各1人</v>
          </cell>
          <cell r="N240" t="str">
            <v>1933232323</v>
          </cell>
          <cell r="O240" t="str">
            <v>13730007022</v>
          </cell>
          <cell r="P240" t="str">
            <v>公共基础知识</v>
          </cell>
          <cell r="Q240">
            <v>71.9</v>
          </cell>
          <cell r="R240" t="str">
            <v>扶贫</v>
          </cell>
          <cell r="S240" t="str">
            <v>07023</v>
          </cell>
          <cell r="T240" t="str">
            <v>13730007</v>
          </cell>
          <cell r="U240" t="str">
            <v>潍坊市</v>
          </cell>
        </row>
        <row r="241">
          <cell r="A241">
            <v>1933230521</v>
          </cell>
          <cell r="B241" t="str">
            <v>370705199409292059</v>
          </cell>
          <cell r="C241" t="str">
            <v>刘佳骥</v>
          </cell>
          <cell r="D241" t="str">
            <v>男</v>
          </cell>
          <cell r="E241" t="str">
            <v>本科</v>
          </cell>
          <cell r="F241" t="str">
            <v>学士</v>
          </cell>
          <cell r="G241" t="str">
            <v>13807</v>
          </cell>
          <cell r="H241" t="str">
            <v>汉族</v>
          </cell>
          <cell r="I241" t="str">
            <v>潍坊学院</v>
          </cell>
          <cell r="J241" t="str">
            <v>17865672862</v>
          </cell>
          <cell r="K241" t="str">
            <v>扶贫</v>
          </cell>
          <cell r="L241" t="str">
            <v>300072201</v>
          </cell>
          <cell r="M241" t="str">
            <v>寿光市稻田镇、侯镇、纪台镇、化龙镇、上口镇、田柳镇、营里镇、台头镇、羊口镇各1人</v>
          </cell>
          <cell r="N241" t="str">
            <v>1933230521</v>
          </cell>
          <cell r="O241" t="str">
            <v>13730007022</v>
          </cell>
          <cell r="P241" t="str">
            <v>公共基础知识</v>
          </cell>
          <cell r="Q241">
            <v>71.9</v>
          </cell>
          <cell r="R241" t="str">
            <v>扶贫</v>
          </cell>
          <cell r="S241" t="str">
            <v>07023</v>
          </cell>
          <cell r="T241" t="str">
            <v>13730007</v>
          </cell>
          <cell r="U241" t="str">
            <v>潍坊市</v>
          </cell>
        </row>
        <row r="242">
          <cell r="A242">
            <v>1933220522</v>
          </cell>
          <cell r="B242" t="str">
            <v>37072519960521001X</v>
          </cell>
          <cell r="C242" t="str">
            <v>刘彦伯</v>
          </cell>
          <cell r="D242" t="str">
            <v>男</v>
          </cell>
          <cell r="E242" t="str">
            <v>本科</v>
          </cell>
          <cell r="F242" t="str">
            <v>学士</v>
          </cell>
          <cell r="G242" t="str">
            <v>13807</v>
          </cell>
          <cell r="H242" t="str">
            <v>汉族</v>
          </cell>
          <cell r="I242" t="str">
            <v>山东工商学院</v>
          </cell>
          <cell r="J242" t="str">
            <v>17853503859</v>
          </cell>
          <cell r="K242" t="str">
            <v>扶贫</v>
          </cell>
          <cell r="L242" t="str">
            <v>300072201</v>
          </cell>
          <cell r="M242" t="str">
            <v>寿光市稻田镇、侯镇、纪台镇、化龙镇、上口镇、田柳镇、营里镇、台头镇、羊口镇各1人</v>
          </cell>
          <cell r="N242" t="str">
            <v>1933220522</v>
          </cell>
          <cell r="O242" t="str">
            <v>13730007022</v>
          </cell>
          <cell r="P242" t="str">
            <v>公共基础知识</v>
          </cell>
          <cell r="Q242">
            <v>71.8</v>
          </cell>
          <cell r="R242" t="str">
            <v>扶贫</v>
          </cell>
          <cell r="S242" t="str">
            <v>07023</v>
          </cell>
          <cell r="T242" t="str">
            <v>13730007</v>
          </cell>
          <cell r="U242" t="str">
            <v>潍坊市</v>
          </cell>
        </row>
        <row r="243">
          <cell r="A243">
            <v>1933231424</v>
          </cell>
          <cell r="B243" t="str">
            <v>370783199407300026</v>
          </cell>
          <cell r="C243" t="str">
            <v>马文心</v>
          </cell>
          <cell r="D243" t="str">
            <v>女</v>
          </cell>
          <cell r="E243" t="str">
            <v>本科</v>
          </cell>
          <cell r="F243" t="str">
            <v>学士</v>
          </cell>
          <cell r="G243" t="str">
            <v>13807</v>
          </cell>
          <cell r="H243" t="str">
            <v>汉族</v>
          </cell>
          <cell r="I243" t="str">
            <v>山东政法学院</v>
          </cell>
          <cell r="J243" t="str">
            <v>18765769786</v>
          </cell>
          <cell r="K243" t="str">
            <v>扶贫</v>
          </cell>
          <cell r="L243" t="str">
            <v>300072201</v>
          </cell>
          <cell r="M243" t="str">
            <v>寿光市稻田镇、侯镇、纪台镇、化龙镇、上口镇、田柳镇、营里镇、台头镇、羊口镇各1人</v>
          </cell>
          <cell r="N243" t="str">
            <v>1933231424</v>
          </cell>
          <cell r="O243" t="str">
            <v>13730007022</v>
          </cell>
          <cell r="P243" t="str">
            <v>公共基础知识</v>
          </cell>
          <cell r="Q243">
            <v>71.8</v>
          </cell>
          <cell r="R243" t="str">
            <v>扶贫</v>
          </cell>
          <cell r="S243" t="str">
            <v>07023</v>
          </cell>
          <cell r="T243" t="str">
            <v>13730007</v>
          </cell>
          <cell r="U243" t="str">
            <v>潍坊市</v>
          </cell>
        </row>
        <row r="244">
          <cell r="A244">
            <v>1933232824</v>
          </cell>
          <cell r="B244" t="str">
            <v>37072519941219122X</v>
          </cell>
          <cell r="C244" t="str">
            <v>徐雪洁</v>
          </cell>
          <cell r="D244" t="str">
            <v>女</v>
          </cell>
          <cell r="E244" t="str">
            <v>本科</v>
          </cell>
          <cell r="F244" t="str">
            <v>学士</v>
          </cell>
          <cell r="G244" t="str">
            <v>13807</v>
          </cell>
          <cell r="H244" t="str">
            <v>汉族</v>
          </cell>
          <cell r="I244" t="str">
            <v>山东工商学院</v>
          </cell>
          <cell r="J244" t="str">
            <v>17616147125</v>
          </cell>
          <cell r="K244" t="str">
            <v>扶贫</v>
          </cell>
          <cell r="L244" t="str">
            <v>300072201</v>
          </cell>
          <cell r="M244" t="str">
            <v>寿光市稻田镇、侯镇、纪台镇、化龙镇、上口镇、田柳镇、营里镇、台头镇、羊口镇各1人</v>
          </cell>
          <cell r="N244" t="str">
            <v>1933232824</v>
          </cell>
          <cell r="O244" t="str">
            <v>13730007022</v>
          </cell>
          <cell r="P244" t="str">
            <v>公共基础知识</v>
          </cell>
          <cell r="Q244">
            <v>71.8</v>
          </cell>
          <cell r="R244" t="str">
            <v>扶贫</v>
          </cell>
          <cell r="S244" t="str">
            <v>07023</v>
          </cell>
          <cell r="T244" t="str">
            <v>13730007</v>
          </cell>
          <cell r="U244" t="str">
            <v>潍坊市</v>
          </cell>
        </row>
        <row r="245">
          <cell r="A245">
            <v>1933232209</v>
          </cell>
          <cell r="B245" t="str">
            <v>370783199608254388</v>
          </cell>
          <cell r="C245" t="str">
            <v>王朔</v>
          </cell>
          <cell r="D245" t="str">
            <v>女</v>
          </cell>
          <cell r="E245" t="str">
            <v>本科</v>
          </cell>
          <cell r="F245" t="str">
            <v>学士</v>
          </cell>
          <cell r="G245" t="str">
            <v>13807</v>
          </cell>
          <cell r="H245" t="str">
            <v>汉族</v>
          </cell>
          <cell r="I245" t="str">
            <v>潍坊科技学院</v>
          </cell>
          <cell r="J245" t="str">
            <v>17863632322</v>
          </cell>
          <cell r="K245" t="str">
            <v>扶贫</v>
          </cell>
          <cell r="L245" t="str">
            <v>300072201</v>
          </cell>
          <cell r="M245" t="str">
            <v>寿光市稻田镇、侯镇、纪台镇、化龙镇、上口镇、田柳镇、营里镇、台头镇、羊口镇各1人</v>
          </cell>
          <cell r="N245" t="str">
            <v>1933232209</v>
          </cell>
          <cell r="O245" t="str">
            <v>13730007022</v>
          </cell>
          <cell r="P245" t="str">
            <v>公共基础知识</v>
          </cell>
          <cell r="Q245">
            <v>71.8</v>
          </cell>
          <cell r="R245" t="str">
            <v>扶贫</v>
          </cell>
          <cell r="S245" t="str">
            <v>07023</v>
          </cell>
          <cell r="T245" t="str">
            <v>13730007</v>
          </cell>
          <cell r="U245" t="str">
            <v>潍坊市</v>
          </cell>
        </row>
        <row r="246">
          <cell r="A246">
            <v>1933234213</v>
          </cell>
          <cell r="B246" t="str">
            <v>370783199512090024</v>
          </cell>
          <cell r="C246" t="str">
            <v>张景颐</v>
          </cell>
          <cell r="D246" t="str">
            <v>女</v>
          </cell>
          <cell r="E246" t="str">
            <v>本科</v>
          </cell>
          <cell r="F246" t="str">
            <v>学士</v>
          </cell>
          <cell r="G246" t="str">
            <v>13807</v>
          </cell>
          <cell r="H246" t="str">
            <v>汉族</v>
          </cell>
          <cell r="I246" t="str">
            <v>德州学院</v>
          </cell>
          <cell r="J246" t="str">
            <v>15169661269</v>
          </cell>
          <cell r="K246" t="str">
            <v>扶贫</v>
          </cell>
          <cell r="L246" t="str">
            <v>300072201</v>
          </cell>
          <cell r="M246" t="str">
            <v>寿光市稻田镇、侯镇、纪台镇、化龙镇、上口镇、田柳镇、营里镇、台头镇、羊口镇各1人</v>
          </cell>
          <cell r="N246" t="str">
            <v>1933234213</v>
          </cell>
          <cell r="O246" t="str">
            <v>13730007022</v>
          </cell>
          <cell r="P246" t="str">
            <v>公共基础知识</v>
          </cell>
          <cell r="Q246">
            <v>71.8</v>
          </cell>
          <cell r="R246" t="str">
            <v>扶贫</v>
          </cell>
          <cell r="S246" t="str">
            <v>07023</v>
          </cell>
          <cell r="T246" t="str">
            <v>13730007</v>
          </cell>
          <cell r="U246" t="str">
            <v>潍坊市</v>
          </cell>
        </row>
        <row r="247">
          <cell r="A247">
            <v>1933230425</v>
          </cell>
          <cell r="B247" t="str">
            <v>37078319941020692X</v>
          </cell>
          <cell r="C247" t="str">
            <v>郑晶</v>
          </cell>
          <cell r="D247" t="str">
            <v>女</v>
          </cell>
          <cell r="E247" t="str">
            <v>本科</v>
          </cell>
          <cell r="F247" t="str">
            <v>学士</v>
          </cell>
          <cell r="G247" t="str">
            <v>13807</v>
          </cell>
          <cell r="H247" t="str">
            <v>汉族</v>
          </cell>
          <cell r="I247" t="str">
            <v>山东交通学院</v>
          </cell>
          <cell r="J247" t="str">
            <v>18263660139</v>
          </cell>
          <cell r="K247" t="str">
            <v>扶贫</v>
          </cell>
          <cell r="L247" t="str">
            <v>300072201</v>
          </cell>
          <cell r="M247" t="str">
            <v>寿光市稻田镇、侯镇、纪台镇、化龙镇、上口镇、田柳镇、营里镇、台头镇、羊口镇各1人</v>
          </cell>
          <cell r="N247" t="str">
            <v>1933230425</v>
          </cell>
          <cell r="O247" t="str">
            <v>13730007022</v>
          </cell>
          <cell r="P247" t="str">
            <v>公共基础知识</v>
          </cell>
          <cell r="Q247">
            <v>71.8</v>
          </cell>
          <cell r="R247" t="str">
            <v>扶贫</v>
          </cell>
          <cell r="S247" t="str">
            <v>07023</v>
          </cell>
          <cell r="T247" t="str">
            <v>13730007</v>
          </cell>
          <cell r="U247" t="str">
            <v>潍坊市</v>
          </cell>
        </row>
        <row r="248">
          <cell r="A248">
            <v>1933200124</v>
          </cell>
          <cell r="B248" t="str">
            <v>370783199510193775</v>
          </cell>
          <cell r="C248" t="str">
            <v>王鹏涛</v>
          </cell>
          <cell r="D248" t="str">
            <v>男</v>
          </cell>
          <cell r="E248" t="str">
            <v>本科</v>
          </cell>
          <cell r="F248" t="str">
            <v>学士</v>
          </cell>
          <cell r="G248" t="str">
            <v>13806</v>
          </cell>
          <cell r="H248" t="str">
            <v>汉族</v>
          </cell>
          <cell r="I248" t="str">
            <v>山东工商学院</v>
          </cell>
          <cell r="J248" t="str">
            <v>18263690093</v>
          </cell>
          <cell r="K248" t="str">
            <v>扶贫</v>
          </cell>
          <cell r="L248" t="str">
            <v>300072201</v>
          </cell>
          <cell r="M248" t="str">
            <v>寿光市稻田镇、侯镇、纪台镇、化龙镇、上口镇、田柳镇、营里镇、台头镇、羊口镇各1人</v>
          </cell>
          <cell r="N248" t="str">
            <v>1933200124</v>
          </cell>
          <cell r="O248" t="str">
            <v>13730007022</v>
          </cell>
          <cell r="P248" t="str">
            <v>公共基础知识</v>
          </cell>
          <cell r="Q248">
            <v>71.7</v>
          </cell>
          <cell r="R248" t="str">
            <v>扶贫</v>
          </cell>
          <cell r="S248" t="str">
            <v>07023</v>
          </cell>
          <cell r="T248" t="str">
            <v>13730007</v>
          </cell>
          <cell r="U248" t="str">
            <v>潍坊市</v>
          </cell>
        </row>
        <row r="249">
          <cell r="A249">
            <v>1933230502</v>
          </cell>
          <cell r="B249" t="str">
            <v>370702199509086229</v>
          </cell>
          <cell r="C249" t="str">
            <v>孙佳怡</v>
          </cell>
          <cell r="D249" t="str">
            <v>女</v>
          </cell>
          <cell r="E249" t="str">
            <v>本科</v>
          </cell>
          <cell r="F249" t="str">
            <v>学士</v>
          </cell>
          <cell r="G249" t="str">
            <v>13807</v>
          </cell>
          <cell r="H249" t="str">
            <v>汉族</v>
          </cell>
          <cell r="I249" t="str">
            <v>鲁东大学</v>
          </cell>
          <cell r="J249" t="str">
            <v>13963606620</v>
          </cell>
          <cell r="K249" t="str">
            <v>扶贫</v>
          </cell>
          <cell r="L249" t="str">
            <v>300072201</v>
          </cell>
          <cell r="M249" t="str">
            <v>寿光市稻田镇、侯镇、纪台镇、化龙镇、上口镇、田柳镇、营里镇、台头镇、羊口镇各1人</v>
          </cell>
          <cell r="N249" t="str">
            <v>1933230502</v>
          </cell>
          <cell r="O249" t="str">
            <v>13730007022</v>
          </cell>
          <cell r="P249" t="str">
            <v>公共基础知识</v>
          </cell>
          <cell r="Q249">
            <v>71.7</v>
          </cell>
          <cell r="R249" t="str">
            <v>扶贫</v>
          </cell>
          <cell r="S249" t="str">
            <v>07023</v>
          </cell>
          <cell r="T249" t="str">
            <v>13730007</v>
          </cell>
          <cell r="U249" t="str">
            <v>潍坊市</v>
          </cell>
        </row>
        <row r="250">
          <cell r="A250">
            <v>1933230813</v>
          </cell>
          <cell r="B250" t="str">
            <v>370783199509060027</v>
          </cell>
          <cell r="C250" t="str">
            <v>张泽华</v>
          </cell>
          <cell r="D250" t="str">
            <v>女</v>
          </cell>
          <cell r="E250" t="str">
            <v>本科</v>
          </cell>
          <cell r="F250" t="str">
            <v>学士</v>
          </cell>
          <cell r="G250" t="str">
            <v>13807</v>
          </cell>
          <cell r="H250" t="str">
            <v>汉族</v>
          </cell>
          <cell r="I250" t="str">
            <v>山东工商学院</v>
          </cell>
          <cell r="J250" t="str">
            <v>17862808327</v>
          </cell>
          <cell r="K250" t="str">
            <v>扶贫</v>
          </cell>
          <cell r="L250" t="str">
            <v>300072201</v>
          </cell>
          <cell r="M250" t="str">
            <v>寿光市稻田镇、侯镇、纪台镇、化龙镇、上口镇、田柳镇、营里镇、台头镇、羊口镇各1人</v>
          </cell>
          <cell r="N250" t="str">
            <v>1933230813</v>
          </cell>
          <cell r="O250" t="str">
            <v>13730007022</v>
          </cell>
          <cell r="P250" t="str">
            <v>公共基础知识</v>
          </cell>
          <cell r="Q250">
            <v>71.7</v>
          </cell>
          <cell r="R250" t="str">
            <v>扶贫</v>
          </cell>
          <cell r="S250" t="str">
            <v>07023</v>
          </cell>
          <cell r="T250" t="str">
            <v>13730007</v>
          </cell>
          <cell r="U250" t="str">
            <v>潍坊市</v>
          </cell>
        </row>
        <row r="251">
          <cell r="A251">
            <v>1933234227</v>
          </cell>
          <cell r="B251" t="str">
            <v>370783199606041928</v>
          </cell>
          <cell r="C251" t="str">
            <v>郑倩</v>
          </cell>
          <cell r="D251" t="str">
            <v>女</v>
          </cell>
          <cell r="E251" t="str">
            <v>本科</v>
          </cell>
          <cell r="F251" t="str">
            <v>学士</v>
          </cell>
          <cell r="G251" t="str">
            <v>13807</v>
          </cell>
          <cell r="H251" t="str">
            <v>汉族</v>
          </cell>
          <cell r="I251" t="str">
            <v>青岛大学</v>
          </cell>
          <cell r="J251" t="str">
            <v>15863251096</v>
          </cell>
          <cell r="K251" t="str">
            <v>扶贫</v>
          </cell>
          <cell r="L251" t="str">
            <v>300072201</v>
          </cell>
          <cell r="M251" t="str">
            <v>寿光市稻田镇、侯镇、纪台镇、化龙镇、上口镇、田柳镇、营里镇、台头镇、羊口镇各1人</v>
          </cell>
          <cell r="N251" t="str">
            <v>1933234227</v>
          </cell>
          <cell r="O251" t="str">
            <v>13730007022</v>
          </cell>
          <cell r="P251" t="str">
            <v>公共基础知识</v>
          </cell>
          <cell r="Q251">
            <v>71.7</v>
          </cell>
          <cell r="R251" t="str">
            <v>扶贫</v>
          </cell>
          <cell r="S251" t="str">
            <v>07023</v>
          </cell>
          <cell r="T251" t="str">
            <v>13730007</v>
          </cell>
          <cell r="U251" t="str">
            <v>潍坊市</v>
          </cell>
        </row>
        <row r="252">
          <cell r="A252">
            <v>1933232405</v>
          </cell>
          <cell r="B252" t="str">
            <v>370783199505037030</v>
          </cell>
          <cell r="C252" t="str">
            <v>黄国旭</v>
          </cell>
          <cell r="D252" t="str">
            <v>男</v>
          </cell>
          <cell r="E252" t="str">
            <v>本科</v>
          </cell>
          <cell r="F252" t="str">
            <v>学士</v>
          </cell>
          <cell r="G252" t="str">
            <v>13807</v>
          </cell>
          <cell r="H252" t="str">
            <v>汉族</v>
          </cell>
          <cell r="I252" t="str">
            <v>安徽建筑大学</v>
          </cell>
          <cell r="J252" t="str">
            <v>13220750589</v>
          </cell>
          <cell r="K252" t="str">
            <v>扶贫</v>
          </cell>
          <cell r="L252" t="str">
            <v>300072201</v>
          </cell>
          <cell r="M252" t="str">
            <v>寿光市稻田镇、侯镇、纪台镇、化龙镇、上口镇、田柳镇、营里镇、台头镇、羊口镇各1人</v>
          </cell>
          <cell r="N252" t="str">
            <v>1933232405</v>
          </cell>
          <cell r="O252" t="str">
            <v>13730007022</v>
          </cell>
          <cell r="P252" t="str">
            <v>公共基础知识</v>
          </cell>
          <cell r="Q252">
            <v>71.7</v>
          </cell>
          <cell r="R252" t="str">
            <v>扶贫</v>
          </cell>
          <cell r="S252" t="str">
            <v>07023</v>
          </cell>
          <cell r="T252" t="str">
            <v>13730007</v>
          </cell>
          <cell r="U252" t="str">
            <v>潍坊市</v>
          </cell>
        </row>
        <row r="253">
          <cell r="A253">
            <v>1933234006</v>
          </cell>
          <cell r="B253" t="str">
            <v>370783199609210010</v>
          </cell>
          <cell r="C253" t="str">
            <v>李博闻</v>
          </cell>
          <cell r="D253" t="str">
            <v>男</v>
          </cell>
          <cell r="E253" t="str">
            <v>本科</v>
          </cell>
          <cell r="F253" t="str">
            <v>学士</v>
          </cell>
          <cell r="G253" t="str">
            <v>13807</v>
          </cell>
          <cell r="H253" t="str">
            <v>汉族</v>
          </cell>
          <cell r="I253" t="str">
            <v>山东省师范大学</v>
          </cell>
          <cell r="J253" t="str">
            <v>17854166823</v>
          </cell>
          <cell r="K253" t="str">
            <v>扶贫</v>
          </cell>
          <cell r="L253" t="str">
            <v>300072201</v>
          </cell>
          <cell r="M253" t="str">
            <v>寿光市稻田镇、侯镇、纪台镇、化龙镇、上口镇、田柳镇、营里镇、台头镇、羊口镇各1人</v>
          </cell>
          <cell r="N253" t="str">
            <v>1933234006</v>
          </cell>
          <cell r="O253" t="str">
            <v>13730007022</v>
          </cell>
          <cell r="P253" t="str">
            <v>公共基础知识</v>
          </cell>
          <cell r="Q253">
            <v>71.7</v>
          </cell>
          <cell r="R253" t="str">
            <v>扶贫</v>
          </cell>
          <cell r="S253" t="str">
            <v>07023</v>
          </cell>
          <cell r="T253" t="str">
            <v>13730007</v>
          </cell>
          <cell r="U253" t="str">
            <v>潍坊市</v>
          </cell>
        </row>
        <row r="254">
          <cell r="A254">
            <v>1933231530</v>
          </cell>
          <cell r="B254" t="str">
            <v>370783199604090021</v>
          </cell>
          <cell r="C254" t="str">
            <v>李倩雯</v>
          </cell>
          <cell r="D254" t="str">
            <v>女</v>
          </cell>
          <cell r="E254" t="str">
            <v>本科</v>
          </cell>
          <cell r="F254" t="str">
            <v>学士</v>
          </cell>
          <cell r="G254" t="str">
            <v>13807</v>
          </cell>
          <cell r="H254" t="str">
            <v>汉族</v>
          </cell>
          <cell r="I254" t="str">
            <v>中国海洋大学</v>
          </cell>
          <cell r="J254" t="str">
            <v>19862603697</v>
          </cell>
          <cell r="K254" t="str">
            <v>扶贫</v>
          </cell>
          <cell r="L254" t="str">
            <v>300072201</v>
          </cell>
          <cell r="M254" t="str">
            <v>寿光市稻田镇、侯镇、纪台镇、化龙镇、上口镇、田柳镇、营里镇、台头镇、羊口镇各1人</v>
          </cell>
          <cell r="N254" t="str">
            <v>1933231530</v>
          </cell>
          <cell r="O254" t="str">
            <v>13730007022</v>
          </cell>
          <cell r="P254" t="str">
            <v>公共基础知识</v>
          </cell>
          <cell r="Q254">
            <v>71.6</v>
          </cell>
          <cell r="R254" t="str">
            <v>扶贫</v>
          </cell>
          <cell r="S254" t="str">
            <v>07023</v>
          </cell>
          <cell r="T254" t="str">
            <v>13730007</v>
          </cell>
          <cell r="U254" t="str">
            <v>潍坊市</v>
          </cell>
        </row>
        <row r="255">
          <cell r="A255">
            <v>1933232305</v>
          </cell>
          <cell r="B255" t="str">
            <v>370783199411160556</v>
          </cell>
          <cell r="C255" t="str">
            <v>贾英奎</v>
          </cell>
          <cell r="D255" t="str">
            <v>男</v>
          </cell>
          <cell r="E255" t="str">
            <v>本科</v>
          </cell>
          <cell r="F255" t="str">
            <v>学士</v>
          </cell>
          <cell r="G255" t="str">
            <v>13807</v>
          </cell>
          <cell r="H255" t="str">
            <v>汉族</v>
          </cell>
          <cell r="I255" t="str">
            <v>青岛理工大学</v>
          </cell>
          <cell r="J255" t="str">
            <v>15866190150</v>
          </cell>
          <cell r="K255" t="str">
            <v>扶贫</v>
          </cell>
          <cell r="L255" t="str">
            <v>300072201</v>
          </cell>
          <cell r="M255" t="str">
            <v>寿光市稻田镇、侯镇、纪台镇、化龙镇、上口镇、田柳镇、营里镇、台头镇、羊口镇各1人</v>
          </cell>
          <cell r="N255" t="str">
            <v>1933232305</v>
          </cell>
          <cell r="O255" t="str">
            <v>13730007022</v>
          </cell>
          <cell r="P255" t="str">
            <v>公共基础知识</v>
          </cell>
          <cell r="Q255">
            <v>71.6</v>
          </cell>
          <cell r="R255" t="str">
            <v>扶贫</v>
          </cell>
          <cell r="S255" t="str">
            <v>07023</v>
          </cell>
          <cell r="T255" t="str">
            <v>13730007</v>
          </cell>
          <cell r="U255" t="str">
            <v>潍坊市</v>
          </cell>
        </row>
        <row r="256">
          <cell r="A256">
            <v>1933230123</v>
          </cell>
          <cell r="B256" t="str">
            <v>370783199701200405</v>
          </cell>
          <cell r="C256" t="str">
            <v>蒋玉婷</v>
          </cell>
          <cell r="D256" t="str">
            <v>女</v>
          </cell>
          <cell r="E256" t="str">
            <v>本科</v>
          </cell>
          <cell r="F256" t="str">
            <v>学士</v>
          </cell>
          <cell r="G256" t="str">
            <v>13807</v>
          </cell>
          <cell r="H256" t="str">
            <v>汉族</v>
          </cell>
          <cell r="I256" t="str">
            <v>青岛农业大学</v>
          </cell>
          <cell r="J256" t="str">
            <v>18705447868</v>
          </cell>
          <cell r="K256" t="str">
            <v>扶贫</v>
          </cell>
          <cell r="L256" t="str">
            <v>300072201</v>
          </cell>
          <cell r="M256" t="str">
            <v>寿光市稻田镇、侯镇、纪台镇、化龙镇、上口镇、田柳镇、营里镇、台头镇、羊口镇各1人</v>
          </cell>
          <cell r="N256" t="str">
            <v>1933230123</v>
          </cell>
          <cell r="O256" t="str">
            <v>13730007022</v>
          </cell>
          <cell r="P256" t="str">
            <v>公共基础知识</v>
          </cell>
          <cell r="Q256">
            <v>71.6</v>
          </cell>
          <cell r="R256" t="str">
            <v>扶贫</v>
          </cell>
          <cell r="S256" t="str">
            <v>07023</v>
          </cell>
          <cell r="T256" t="str">
            <v>13730007</v>
          </cell>
          <cell r="U256" t="str">
            <v>潍坊市</v>
          </cell>
        </row>
        <row r="257">
          <cell r="A257">
            <v>1933232113</v>
          </cell>
          <cell r="B257" t="str">
            <v>370783199402253785</v>
          </cell>
          <cell r="C257" t="str">
            <v>王春蕾</v>
          </cell>
          <cell r="D257" t="str">
            <v>女</v>
          </cell>
          <cell r="E257" t="str">
            <v>硕士研究生</v>
          </cell>
          <cell r="F257" t="str">
            <v>硕士</v>
          </cell>
          <cell r="G257" t="str">
            <v>13807</v>
          </cell>
          <cell r="H257" t="str">
            <v>汉族</v>
          </cell>
          <cell r="I257" t="str">
            <v>烟台大学</v>
          </cell>
          <cell r="J257" t="str">
            <v>17865579233</v>
          </cell>
          <cell r="K257" t="str">
            <v>扶贫</v>
          </cell>
          <cell r="L257" t="str">
            <v>300072201</v>
          </cell>
          <cell r="M257" t="str">
            <v>寿光市稻田镇、侯镇、纪台镇、化龙镇、上口镇、田柳镇、营里镇、台头镇、羊口镇各1人</v>
          </cell>
          <cell r="N257" t="str">
            <v>1933232113</v>
          </cell>
          <cell r="O257" t="str">
            <v>13730007022</v>
          </cell>
          <cell r="P257" t="str">
            <v>公共基础知识</v>
          </cell>
          <cell r="Q257">
            <v>71.6</v>
          </cell>
          <cell r="R257" t="str">
            <v>扶贫</v>
          </cell>
          <cell r="S257" t="str">
            <v>07023</v>
          </cell>
          <cell r="T257" t="str">
            <v>13730007</v>
          </cell>
          <cell r="U257" t="str">
            <v>潍坊市</v>
          </cell>
        </row>
        <row r="258">
          <cell r="A258">
            <v>1933232404</v>
          </cell>
          <cell r="B258" t="str">
            <v>370783199401110010</v>
          </cell>
          <cell r="C258" t="str">
            <v>孙坤</v>
          </cell>
          <cell r="D258" t="str">
            <v>男</v>
          </cell>
          <cell r="E258" t="str">
            <v>本科</v>
          </cell>
          <cell r="F258" t="str">
            <v>学士</v>
          </cell>
          <cell r="G258" t="str">
            <v>13807</v>
          </cell>
          <cell r="H258" t="str">
            <v>汉族</v>
          </cell>
          <cell r="I258" t="str">
            <v>山东科技大学</v>
          </cell>
          <cell r="J258" t="str">
            <v>13361441418</v>
          </cell>
          <cell r="K258" t="str">
            <v>扶贫</v>
          </cell>
          <cell r="L258" t="str">
            <v>300072201</v>
          </cell>
          <cell r="M258" t="str">
            <v>寿光市稻田镇、侯镇、纪台镇、化龙镇、上口镇、田柳镇、营里镇、台头镇、羊口镇各1人</v>
          </cell>
          <cell r="N258" t="str">
            <v>1933232404</v>
          </cell>
          <cell r="O258" t="str">
            <v>13730007022</v>
          </cell>
          <cell r="P258" t="str">
            <v>公共基础知识</v>
          </cell>
          <cell r="Q258">
            <v>71.6</v>
          </cell>
          <cell r="R258" t="str">
            <v>扶贫</v>
          </cell>
          <cell r="S258" t="str">
            <v>07023</v>
          </cell>
          <cell r="T258" t="str">
            <v>13730007</v>
          </cell>
          <cell r="U258" t="str">
            <v>潍坊市</v>
          </cell>
        </row>
        <row r="259">
          <cell r="A259">
            <v>1933230530</v>
          </cell>
          <cell r="B259" t="str">
            <v>370783199708166924</v>
          </cell>
          <cell r="C259" t="str">
            <v>王康莹</v>
          </cell>
          <cell r="D259" t="str">
            <v>女</v>
          </cell>
          <cell r="E259" t="str">
            <v>本科</v>
          </cell>
          <cell r="F259" t="str">
            <v>学士</v>
          </cell>
          <cell r="G259" t="str">
            <v>13807</v>
          </cell>
          <cell r="H259" t="str">
            <v>汉族</v>
          </cell>
          <cell r="I259" t="str">
            <v>沈阳师范大学</v>
          </cell>
          <cell r="J259" t="str">
            <v>18040219617</v>
          </cell>
          <cell r="K259" t="str">
            <v>扶贫</v>
          </cell>
          <cell r="L259" t="str">
            <v>300072201</v>
          </cell>
          <cell r="M259" t="str">
            <v>寿光市稻田镇、侯镇、纪台镇、化龙镇、上口镇、田柳镇、营里镇、台头镇、羊口镇各1人</v>
          </cell>
          <cell r="N259" t="str">
            <v>1933230530</v>
          </cell>
          <cell r="O259" t="str">
            <v>13730007022</v>
          </cell>
          <cell r="P259" t="str">
            <v>公共基础知识</v>
          </cell>
          <cell r="Q259">
            <v>71.6</v>
          </cell>
          <cell r="R259" t="str">
            <v>扶贫</v>
          </cell>
          <cell r="S259" t="str">
            <v>07023</v>
          </cell>
          <cell r="T259" t="str">
            <v>13730007</v>
          </cell>
          <cell r="U259" t="str">
            <v>潍坊市</v>
          </cell>
        </row>
        <row r="260">
          <cell r="A260">
            <v>1933230718</v>
          </cell>
          <cell r="B260" t="str">
            <v>370725199402210220</v>
          </cell>
          <cell r="C260" t="str">
            <v>潘雪菲</v>
          </cell>
          <cell r="D260" t="str">
            <v>女</v>
          </cell>
          <cell r="E260" t="str">
            <v>本科</v>
          </cell>
          <cell r="F260" t="str">
            <v>学士</v>
          </cell>
          <cell r="G260" t="str">
            <v>13807</v>
          </cell>
          <cell r="H260" t="str">
            <v>汉族</v>
          </cell>
          <cell r="I260" t="str">
            <v>山东财经大学东方学院</v>
          </cell>
          <cell r="J260" t="str">
            <v>13863629549</v>
          </cell>
          <cell r="K260" t="str">
            <v>扶贫</v>
          </cell>
          <cell r="L260" t="str">
            <v>300072201</v>
          </cell>
          <cell r="M260" t="str">
            <v>寿光市稻田镇、侯镇、纪台镇、化龙镇、上口镇、田柳镇、营里镇、台头镇、羊口镇各1人</v>
          </cell>
          <cell r="N260" t="str">
            <v>1933230718</v>
          </cell>
          <cell r="O260" t="str">
            <v>13730007022</v>
          </cell>
          <cell r="P260" t="str">
            <v>公共基础知识</v>
          </cell>
          <cell r="Q260">
            <v>71.5</v>
          </cell>
          <cell r="R260" t="str">
            <v>扶贫</v>
          </cell>
          <cell r="S260" t="str">
            <v>07023</v>
          </cell>
          <cell r="T260" t="str">
            <v>13730007</v>
          </cell>
          <cell r="U260" t="str">
            <v>潍坊市</v>
          </cell>
        </row>
        <row r="261">
          <cell r="A261">
            <v>1933233729</v>
          </cell>
          <cell r="B261" t="str">
            <v>370783199508010044</v>
          </cell>
          <cell r="C261" t="str">
            <v>张丽</v>
          </cell>
          <cell r="D261" t="str">
            <v>女</v>
          </cell>
          <cell r="E261" t="str">
            <v>本科</v>
          </cell>
          <cell r="F261" t="str">
            <v>学士</v>
          </cell>
          <cell r="G261" t="str">
            <v>13807</v>
          </cell>
          <cell r="H261" t="str">
            <v>汉族</v>
          </cell>
          <cell r="I261" t="str">
            <v>山东师范大学历山学院</v>
          </cell>
          <cell r="J261" t="str">
            <v>13668660725</v>
          </cell>
          <cell r="K261" t="str">
            <v>扶贫</v>
          </cell>
          <cell r="L261" t="str">
            <v>300072201</v>
          </cell>
          <cell r="M261" t="str">
            <v>寿光市稻田镇、侯镇、纪台镇、化龙镇、上口镇、田柳镇、营里镇、台头镇、羊口镇各1人</v>
          </cell>
          <cell r="N261" t="str">
            <v>1933233729</v>
          </cell>
          <cell r="O261" t="str">
            <v>13730007022</v>
          </cell>
          <cell r="P261" t="str">
            <v>公共基础知识</v>
          </cell>
          <cell r="Q261">
            <v>71.5</v>
          </cell>
          <cell r="R261" t="str">
            <v>扶贫</v>
          </cell>
          <cell r="S261" t="str">
            <v>07023</v>
          </cell>
          <cell r="T261" t="str">
            <v>13730007</v>
          </cell>
          <cell r="U261" t="str">
            <v>潍坊市</v>
          </cell>
        </row>
        <row r="262">
          <cell r="A262">
            <v>1933234424</v>
          </cell>
          <cell r="B262" t="str">
            <v>370783199502110570</v>
          </cell>
          <cell r="C262" t="str">
            <v>王永旭</v>
          </cell>
          <cell r="D262" t="str">
            <v>男</v>
          </cell>
          <cell r="E262" t="str">
            <v>本科</v>
          </cell>
          <cell r="F262" t="str">
            <v>学士</v>
          </cell>
          <cell r="G262" t="str">
            <v>13807</v>
          </cell>
          <cell r="H262" t="str">
            <v>汉族</v>
          </cell>
          <cell r="I262" t="str">
            <v>山东理工大学</v>
          </cell>
          <cell r="J262" t="str">
            <v>17865916676</v>
          </cell>
          <cell r="K262" t="str">
            <v>扶贫</v>
          </cell>
          <cell r="L262" t="str">
            <v>300072201</v>
          </cell>
          <cell r="M262" t="str">
            <v>寿光市稻田镇、侯镇、纪台镇、化龙镇、上口镇、田柳镇、营里镇、台头镇、羊口镇各1人</v>
          </cell>
          <cell r="N262" t="str">
            <v>1933234424</v>
          </cell>
          <cell r="O262" t="str">
            <v>13730007022</v>
          </cell>
          <cell r="P262" t="str">
            <v>公共基础知识</v>
          </cell>
          <cell r="Q262">
            <v>71.5</v>
          </cell>
          <cell r="R262" t="str">
            <v>扶贫</v>
          </cell>
          <cell r="S262" t="str">
            <v>07023</v>
          </cell>
          <cell r="T262" t="str">
            <v>13730007</v>
          </cell>
          <cell r="U262" t="str">
            <v>潍坊市</v>
          </cell>
        </row>
        <row r="263">
          <cell r="A263">
            <v>1933163515</v>
          </cell>
          <cell r="B263" t="str">
            <v>370523199612184944</v>
          </cell>
          <cell r="C263" t="str">
            <v>王燕杰</v>
          </cell>
          <cell r="D263" t="str">
            <v>女</v>
          </cell>
          <cell r="E263" t="str">
            <v>本科</v>
          </cell>
          <cell r="F263" t="str">
            <v>学士</v>
          </cell>
          <cell r="G263" t="str">
            <v>13805</v>
          </cell>
          <cell r="H263" t="str">
            <v>汉族</v>
          </cell>
          <cell r="I263" t="str">
            <v>烟台南山学院</v>
          </cell>
          <cell r="J263" t="str">
            <v>17865354051</v>
          </cell>
          <cell r="K263" t="str">
            <v>扶贫</v>
          </cell>
          <cell r="L263" t="str">
            <v>300072201</v>
          </cell>
          <cell r="M263" t="str">
            <v>寿光市稻田镇、侯镇、纪台镇、化龙镇、上口镇、田柳镇、营里镇、台头镇、羊口镇各1人</v>
          </cell>
          <cell r="N263" t="str">
            <v>1933163515</v>
          </cell>
          <cell r="O263" t="str">
            <v>13730007022</v>
          </cell>
          <cell r="P263" t="str">
            <v>公共基础知识</v>
          </cell>
          <cell r="Q263">
            <v>71.4</v>
          </cell>
          <cell r="R263" t="str">
            <v>扶贫</v>
          </cell>
          <cell r="S263" t="str">
            <v>07023</v>
          </cell>
          <cell r="T263" t="str">
            <v>13730007</v>
          </cell>
          <cell r="U263" t="str">
            <v>潍坊市</v>
          </cell>
        </row>
        <row r="264">
          <cell r="A264">
            <v>1933231014</v>
          </cell>
          <cell r="B264" t="str">
            <v>370725199603023528</v>
          </cell>
          <cell r="C264" t="str">
            <v>刘文秀</v>
          </cell>
          <cell r="D264" t="str">
            <v>女</v>
          </cell>
          <cell r="E264" t="str">
            <v>本科</v>
          </cell>
          <cell r="F264" t="str">
            <v>学士</v>
          </cell>
          <cell r="G264" t="str">
            <v>13807</v>
          </cell>
          <cell r="H264" t="str">
            <v>汉族</v>
          </cell>
          <cell r="I264" t="str">
            <v>潍坊学院</v>
          </cell>
          <cell r="J264" t="str">
            <v>17863656155</v>
          </cell>
          <cell r="K264" t="str">
            <v>扶贫</v>
          </cell>
          <cell r="L264" t="str">
            <v>300072201</v>
          </cell>
          <cell r="M264" t="str">
            <v>寿光市稻田镇、侯镇、纪台镇、化龙镇、上口镇、田柳镇、营里镇、台头镇、羊口镇各1人</v>
          </cell>
          <cell r="N264" t="str">
            <v>1933231014</v>
          </cell>
          <cell r="O264" t="str">
            <v>13730007022</v>
          </cell>
          <cell r="P264" t="str">
            <v>公共基础知识</v>
          </cell>
          <cell r="Q264">
            <v>71.4</v>
          </cell>
          <cell r="R264" t="str">
            <v>扶贫</v>
          </cell>
          <cell r="S264" t="str">
            <v>07023</v>
          </cell>
          <cell r="T264" t="str">
            <v>13730007</v>
          </cell>
          <cell r="U264" t="str">
            <v>潍坊市</v>
          </cell>
        </row>
        <row r="265">
          <cell r="A265">
            <v>1933232327</v>
          </cell>
          <cell r="B265" t="str">
            <v>370783199709200389</v>
          </cell>
          <cell r="C265" t="str">
            <v>王天昊</v>
          </cell>
          <cell r="D265" t="str">
            <v>女</v>
          </cell>
          <cell r="E265" t="str">
            <v>本科</v>
          </cell>
          <cell r="F265" t="str">
            <v>学士</v>
          </cell>
          <cell r="G265" t="str">
            <v>13807</v>
          </cell>
          <cell r="H265" t="str">
            <v>汉族</v>
          </cell>
          <cell r="I265" t="str">
            <v>山东财经大学</v>
          </cell>
          <cell r="J265" t="str">
            <v>17853147023</v>
          </cell>
          <cell r="K265" t="str">
            <v>扶贫</v>
          </cell>
          <cell r="L265" t="str">
            <v>300072201</v>
          </cell>
          <cell r="M265" t="str">
            <v>寿光市稻田镇、侯镇、纪台镇、化龙镇、上口镇、田柳镇、营里镇、台头镇、羊口镇各1人</v>
          </cell>
          <cell r="N265" t="str">
            <v>1933232327</v>
          </cell>
          <cell r="O265" t="str">
            <v>13730007022</v>
          </cell>
          <cell r="P265" t="str">
            <v>公共基础知识</v>
          </cell>
          <cell r="Q265">
            <v>71.4</v>
          </cell>
          <cell r="R265" t="str">
            <v>扶贫</v>
          </cell>
          <cell r="S265" t="str">
            <v>07023</v>
          </cell>
          <cell r="T265" t="str">
            <v>13730007</v>
          </cell>
          <cell r="U265" t="str">
            <v>潍坊市</v>
          </cell>
        </row>
        <row r="266">
          <cell r="A266">
            <v>1933070102</v>
          </cell>
          <cell r="B266" t="str">
            <v>370783199605094227</v>
          </cell>
          <cell r="C266" t="str">
            <v>刘树侦</v>
          </cell>
          <cell r="D266" t="str">
            <v>女</v>
          </cell>
          <cell r="E266" t="str">
            <v>本科</v>
          </cell>
          <cell r="F266" t="str">
            <v>学士</v>
          </cell>
          <cell r="G266" t="str">
            <v>13802</v>
          </cell>
          <cell r="H266" t="str">
            <v>汉族</v>
          </cell>
          <cell r="I266" t="str">
            <v>青岛大学</v>
          </cell>
          <cell r="J266" t="str">
            <v>17806274291</v>
          </cell>
          <cell r="K266" t="str">
            <v>扶贫</v>
          </cell>
          <cell r="L266" t="str">
            <v>300072201</v>
          </cell>
          <cell r="M266" t="str">
            <v>寿光市稻田镇、侯镇、纪台镇、化龙镇、上口镇、田柳镇、营里镇、台头镇、羊口镇各1人</v>
          </cell>
          <cell r="N266" t="str">
            <v>1933070102</v>
          </cell>
          <cell r="O266" t="str">
            <v>13730007022</v>
          </cell>
          <cell r="P266" t="str">
            <v>公共基础知识</v>
          </cell>
          <cell r="Q266">
            <v>71.4</v>
          </cell>
          <cell r="R266" t="str">
            <v>扶贫</v>
          </cell>
          <cell r="S266" t="str">
            <v>07023</v>
          </cell>
          <cell r="T266" t="str">
            <v>13730007</v>
          </cell>
          <cell r="U266" t="str">
            <v>潍坊市</v>
          </cell>
        </row>
        <row r="267">
          <cell r="A267">
            <v>1933232229</v>
          </cell>
          <cell r="B267" t="str">
            <v>370783199610014949</v>
          </cell>
          <cell r="C267" t="str">
            <v>范丽华</v>
          </cell>
          <cell r="D267" t="str">
            <v>女</v>
          </cell>
          <cell r="E267" t="str">
            <v>本科</v>
          </cell>
          <cell r="F267" t="str">
            <v>学士</v>
          </cell>
          <cell r="G267" t="str">
            <v>13807</v>
          </cell>
          <cell r="H267" t="str">
            <v>汉族</v>
          </cell>
          <cell r="I267" t="str">
            <v>潍坊医学院</v>
          </cell>
          <cell r="J267" t="str">
            <v>15269609793</v>
          </cell>
          <cell r="K267" t="str">
            <v>扶贫</v>
          </cell>
          <cell r="L267" t="str">
            <v>300072201</v>
          </cell>
          <cell r="M267" t="str">
            <v>寿光市稻田镇、侯镇、纪台镇、化龙镇、上口镇、田柳镇、营里镇、台头镇、羊口镇各1人</v>
          </cell>
          <cell r="N267" t="str">
            <v>1933232229</v>
          </cell>
          <cell r="O267" t="str">
            <v>13730007022</v>
          </cell>
          <cell r="P267" t="str">
            <v>公共基础知识</v>
          </cell>
          <cell r="Q267">
            <v>71.4</v>
          </cell>
          <cell r="R267" t="str">
            <v>扶贫</v>
          </cell>
          <cell r="S267" t="str">
            <v>07023</v>
          </cell>
          <cell r="T267" t="str">
            <v>13730007</v>
          </cell>
          <cell r="U267" t="str">
            <v>潍坊市</v>
          </cell>
        </row>
        <row r="268">
          <cell r="A268">
            <v>1933293610</v>
          </cell>
          <cell r="B268" t="str">
            <v>370783199603033789</v>
          </cell>
          <cell r="C268" t="str">
            <v>刘云</v>
          </cell>
          <cell r="D268" t="str">
            <v>女</v>
          </cell>
          <cell r="E268" t="str">
            <v>本科</v>
          </cell>
          <cell r="F268" t="str">
            <v>学士</v>
          </cell>
          <cell r="G268" t="str">
            <v>13809</v>
          </cell>
          <cell r="H268" t="str">
            <v>汉族</v>
          </cell>
          <cell r="I268" t="str">
            <v>山东科技大学</v>
          </cell>
          <cell r="J268" t="str">
            <v>18954872770</v>
          </cell>
          <cell r="K268" t="str">
            <v>扶贫</v>
          </cell>
          <cell r="L268" t="str">
            <v>300072201</v>
          </cell>
          <cell r="M268" t="str">
            <v>寿光市稻田镇、侯镇、纪台镇、化龙镇、上口镇、田柳镇、营里镇、台头镇、羊口镇各1人</v>
          </cell>
          <cell r="N268" t="str">
            <v>1933293610</v>
          </cell>
          <cell r="O268" t="str">
            <v>13730007022</v>
          </cell>
          <cell r="P268" t="str">
            <v>公共基础知识</v>
          </cell>
          <cell r="Q268">
            <v>71.4</v>
          </cell>
          <cell r="R268" t="str">
            <v>扶贫</v>
          </cell>
          <cell r="S268" t="str">
            <v>07023</v>
          </cell>
          <cell r="T268" t="str">
            <v>13730007</v>
          </cell>
          <cell r="U268" t="str">
            <v>潍坊市</v>
          </cell>
        </row>
        <row r="269">
          <cell r="A269">
            <v>1933234409</v>
          </cell>
          <cell r="B269" t="str">
            <v>37078419950803822X</v>
          </cell>
          <cell r="C269" t="str">
            <v>刘婷文</v>
          </cell>
          <cell r="D269" t="str">
            <v>女</v>
          </cell>
          <cell r="E269" t="str">
            <v>本科</v>
          </cell>
          <cell r="F269" t="str">
            <v>学士</v>
          </cell>
          <cell r="G269" t="str">
            <v>13807</v>
          </cell>
          <cell r="H269" t="str">
            <v>汉族</v>
          </cell>
          <cell r="I269" t="str">
            <v>湖北理工学院</v>
          </cell>
          <cell r="J269" t="str">
            <v>13011695593</v>
          </cell>
          <cell r="K269" t="str">
            <v>扶贫</v>
          </cell>
          <cell r="L269" t="str">
            <v>300072201</v>
          </cell>
          <cell r="M269" t="str">
            <v>寿光市稻田镇、侯镇、纪台镇、化龙镇、上口镇、田柳镇、营里镇、台头镇、羊口镇各1人</v>
          </cell>
          <cell r="N269" t="str">
            <v>1933234409</v>
          </cell>
          <cell r="O269" t="str">
            <v>13730007022</v>
          </cell>
          <cell r="P269" t="str">
            <v>公共基础知识</v>
          </cell>
          <cell r="Q269">
            <v>71.3</v>
          </cell>
          <cell r="R269" t="str">
            <v>扶贫</v>
          </cell>
          <cell r="S269" t="str">
            <v>07023</v>
          </cell>
          <cell r="T269" t="str">
            <v>13730007</v>
          </cell>
          <cell r="U269" t="str">
            <v>潍坊市</v>
          </cell>
        </row>
        <row r="270">
          <cell r="A270">
            <v>1933071726</v>
          </cell>
          <cell r="B270" t="str">
            <v>370522199405170025</v>
          </cell>
          <cell r="C270" t="str">
            <v>王阳</v>
          </cell>
          <cell r="D270" t="str">
            <v>女</v>
          </cell>
          <cell r="E270" t="str">
            <v>硕士研究生</v>
          </cell>
          <cell r="F270" t="str">
            <v>硕士</v>
          </cell>
          <cell r="G270" t="str">
            <v>13802</v>
          </cell>
          <cell r="H270" t="str">
            <v>汉族</v>
          </cell>
          <cell r="I270" t="str">
            <v>中国石油大学（华东）</v>
          </cell>
          <cell r="J270" t="str">
            <v>15621145838</v>
          </cell>
          <cell r="K270" t="str">
            <v>扶贫</v>
          </cell>
          <cell r="L270" t="str">
            <v>300072201</v>
          </cell>
          <cell r="M270" t="str">
            <v>寿光市稻田镇、侯镇、纪台镇、化龙镇、上口镇、田柳镇、营里镇、台头镇、羊口镇各1人</v>
          </cell>
          <cell r="N270" t="str">
            <v>1933071726</v>
          </cell>
          <cell r="O270" t="str">
            <v>13730007022</v>
          </cell>
          <cell r="P270" t="str">
            <v>公共基础知识</v>
          </cell>
          <cell r="Q270">
            <v>71.3</v>
          </cell>
          <cell r="R270" t="str">
            <v>扶贫</v>
          </cell>
          <cell r="S270" t="str">
            <v>07023</v>
          </cell>
          <cell r="T270" t="str">
            <v>13730007</v>
          </cell>
          <cell r="U270" t="str">
            <v>潍坊市</v>
          </cell>
        </row>
        <row r="271">
          <cell r="A271">
            <v>1933230807</v>
          </cell>
          <cell r="B271" t="str">
            <v>370783199603217027</v>
          </cell>
          <cell r="C271" t="str">
            <v>方鹏</v>
          </cell>
          <cell r="D271" t="str">
            <v>女</v>
          </cell>
          <cell r="E271" t="str">
            <v>本科</v>
          </cell>
          <cell r="F271" t="str">
            <v>学士</v>
          </cell>
          <cell r="G271" t="str">
            <v>13807</v>
          </cell>
          <cell r="H271" t="str">
            <v>汉族</v>
          </cell>
          <cell r="I271" t="str">
            <v>河南大学</v>
          </cell>
          <cell r="J271" t="str">
            <v>18737853092</v>
          </cell>
          <cell r="K271" t="str">
            <v>扶贫</v>
          </cell>
          <cell r="L271" t="str">
            <v>300072201</v>
          </cell>
          <cell r="M271" t="str">
            <v>寿光市稻田镇、侯镇、纪台镇、化龙镇、上口镇、田柳镇、营里镇、台头镇、羊口镇各1人</v>
          </cell>
          <cell r="N271" t="str">
            <v>1933230807</v>
          </cell>
          <cell r="O271" t="str">
            <v>13730007022</v>
          </cell>
          <cell r="P271" t="str">
            <v>公共基础知识</v>
          </cell>
          <cell r="Q271">
            <v>71.3</v>
          </cell>
          <cell r="R271" t="str">
            <v>扶贫</v>
          </cell>
          <cell r="S271" t="str">
            <v>07023</v>
          </cell>
          <cell r="T271" t="str">
            <v>13730007</v>
          </cell>
          <cell r="U271" t="str">
            <v>潍坊市</v>
          </cell>
        </row>
        <row r="272">
          <cell r="A272">
            <v>1933232216</v>
          </cell>
          <cell r="B272" t="str">
            <v>370783199601285739</v>
          </cell>
          <cell r="C272" t="str">
            <v>刘颜玮</v>
          </cell>
          <cell r="D272" t="str">
            <v>男</v>
          </cell>
          <cell r="E272" t="str">
            <v>本科</v>
          </cell>
          <cell r="F272" t="str">
            <v>学士</v>
          </cell>
          <cell r="G272" t="str">
            <v>13807</v>
          </cell>
          <cell r="H272" t="str">
            <v>汉族</v>
          </cell>
          <cell r="I272" t="str">
            <v>青岛农业大学</v>
          </cell>
          <cell r="J272" t="str">
            <v>17806255004</v>
          </cell>
          <cell r="K272" t="str">
            <v>扶贫</v>
          </cell>
          <cell r="L272" t="str">
            <v>300072201</v>
          </cell>
          <cell r="M272" t="str">
            <v>寿光市稻田镇、侯镇、纪台镇、化龙镇、上口镇、田柳镇、营里镇、台头镇、羊口镇各1人</v>
          </cell>
          <cell r="N272" t="str">
            <v>1933232216</v>
          </cell>
          <cell r="O272" t="str">
            <v>13730007022</v>
          </cell>
          <cell r="P272" t="str">
            <v>公共基础知识</v>
          </cell>
          <cell r="Q272">
            <v>71.2</v>
          </cell>
          <cell r="R272" t="str">
            <v>扶贫</v>
          </cell>
          <cell r="S272" t="str">
            <v>07023</v>
          </cell>
          <cell r="T272" t="str">
            <v>13730007</v>
          </cell>
          <cell r="U272" t="str">
            <v>潍坊市</v>
          </cell>
        </row>
        <row r="273">
          <cell r="A273">
            <v>1933162113</v>
          </cell>
          <cell r="B273" t="str">
            <v>370523199504142421</v>
          </cell>
          <cell r="C273" t="str">
            <v>孙娇</v>
          </cell>
          <cell r="D273" t="str">
            <v>女</v>
          </cell>
          <cell r="E273" t="str">
            <v>本科</v>
          </cell>
          <cell r="F273" t="str">
            <v>学士</v>
          </cell>
          <cell r="G273" t="str">
            <v>13805</v>
          </cell>
          <cell r="H273" t="str">
            <v>汉族</v>
          </cell>
          <cell r="I273" t="str">
            <v>山东师范大学</v>
          </cell>
          <cell r="J273" t="str">
            <v>15253157233</v>
          </cell>
          <cell r="K273" t="str">
            <v>扶贫</v>
          </cell>
          <cell r="L273" t="str">
            <v>300072201</v>
          </cell>
          <cell r="M273" t="str">
            <v>寿光市稻田镇、侯镇、纪台镇、化龙镇、上口镇、田柳镇、营里镇、台头镇、羊口镇各1人</v>
          </cell>
          <cell r="N273" t="str">
            <v>1933162113</v>
          </cell>
          <cell r="O273" t="str">
            <v>13730007022</v>
          </cell>
          <cell r="P273" t="str">
            <v>公共基础知识</v>
          </cell>
          <cell r="Q273">
            <v>71.1</v>
          </cell>
          <cell r="R273" t="str">
            <v>扶贫</v>
          </cell>
          <cell r="S273" t="str">
            <v>07023</v>
          </cell>
          <cell r="T273" t="str">
            <v>13730007</v>
          </cell>
          <cell r="U273" t="str">
            <v>潍坊市</v>
          </cell>
        </row>
        <row r="274">
          <cell r="A274">
            <v>1933231113</v>
          </cell>
          <cell r="B274" t="str">
            <v>370725199605045683</v>
          </cell>
          <cell r="C274" t="str">
            <v>刘璐</v>
          </cell>
          <cell r="D274" t="str">
            <v>女</v>
          </cell>
          <cell r="E274" t="str">
            <v>本科</v>
          </cell>
          <cell r="F274" t="str">
            <v>学士</v>
          </cell>
          <cell r="G274" t="str">
            <v>13807</v>
          </cell>
          <cell r="H274" t="str">
            <v>汉族</v>
          </cell>
          <cell r="I274" t="str">
            <v>齐鲁工业大学</v>
          </cell>
          <cell r="J274" t="str">
            <v>18678008119</v>
          </cell>
          <cell r="K274" t="str">
            <v>扶贫</v>
          </cell>
          <cell r="L274" t="str">
            <v>300072201</v>
          </cell>
          <cell r="M274" t="str">
            <v>寿光市稻田镇、侯镇、纪台镇、化龙镇、上口镇、田柳镇、营里镇、台头镇、羊口镇各1人</v>
          </cell>
          <cell r="N274" t="str">
            <v>1933231113</v>
          </cell>
          <cell r="O274" t="str">
            <v>13730007022</v>
          </cell>
          <cell r="P274" t="str">
            <v>公共基础知识</v>
          </cell>
          <cell r="Q274">
            <v>71.1</v>
          </cell>
          <cell r="R274" t="str">
            <v>扶贫</v>
          </cell>
          <cell r="S274" t="str">
            <v>07023</v>
          </cell>
          <cell r="T274" t="str">
            <v>13730007</v>
          </cell>
          <cell r="U274" t="str">
            <v>潍坊市</v>
          </cell>
        </row>
        <row r="275">
          <cell r="A275">
            <v>1933230805</v>
          </cell>
          <cell r="B275" t="str">
            <v>370783199404145331</v>
          </cell>
          <cell r="C275" t="str">
            <v>冯效亮</v>
          </cell>
          <cell r="D275" t="str">
            <v>男</v>
          </cell>
          <cell r="E275" t="str">
            <v>本科</v>
          </cell>
          <cell r="F275" t="str">
            <v>学士</v>
          </cell>
          <cell r="G275" t="str">
            <v>13807</v>
          </cell>
          <cell r="H275" t="str">
            <v>汉族</v>
          </cell>
          <cell r="I275" t="str">
            <v>菏泽学院</v>
          </cell>
          <cell r="J275" t="str">
            <v>18863675116</v>
          </cell>
          <cell r="K275" t="str">
            <v>扶贫</v>
          </cell>
          <cell r="L275" t="str">
            <v>300072201</v>
          </cell>
          <cell r="M275" t="str">
            <v>寿光市稻田镇、侯镇、纪台镇、化龙镇、上口镇、田柳镇、营里镇、台头镇、羊口镇各1人</v>
          </cell>
          <cell r="N275" t="str">
            <v>1933230805</v>
          </cell>
          <cell r="O275" t="str">
            <v>13730007022</v>
          </cell>
          <cell r="P275" t="str">
            <v>公共基础知识</v>
          </cell>
          <cell r="Q275">
            <v>71.1</v>
          </cell>
          <cell r="R275" t="str">
            <v>扶贫</v>
          </cell>
          <cell r="S275" t="str">
            <v>07023</v>
          </cell>
          <cell r="T275" t="str">
            <v>13730007</v>
          </cell>
          <cell r="U275" t="str">
            <v>潍坊市</v>
          </cell>
        </row>
        <row r="276">
          <cell r="A276">
            <v>1933231803</v>
          </cell>
          <cell r="B276" t="str">
            <v>370783199405217042</v>
          </cell>
          <cell r="C276" t="str">
            <v>张俊</v>
          </cell>
          <cell r="D276" t="str">
            <v>女</v>
          </cell>
          <cell r="E276" t="str">
            <v>本科</v>
          </cell>
          <cell r="F276" t="str">
            <v>学士</v>
          </cell>
          <cell r="G276" t="str">
            <v>13807</v>
          </cell>
          <cell r="H276" t="str">
            <v>汉族</v>
          </cell>
          <cell r="I276" t="str">
            <v>济南大学</v>
          </cell>
          <cell r="J276" t="str">
            <v>15154465817</v>
          </cell>
          <cell r="K276" t="str">
            <v>扶贫</v>
          </cell>
          <cell r="L276" t="str">
            <v>300072201</v>
          </cell>
          <cell r="M276" t="str">
            <v>寿光市稻田镇、侯镇、纪台镇、化龙镇、上口镇、田柳镇、营里镇、台头镇、羊口镇各1人</v>
          </cell>
          <cell r="N276" t="str">
            <v>1933231803</v>
          </cell>
          <cell r="O276" t="str">
            <v>13730007022</v>
          </cell>
          <cell r="P276" t="str">
            <v>公共基础知识</v>
          </cell>
          <cell r="Q276">
            <v>71.1</v>
          </cell>
          <cell r="R276" t="str">
            <v>扶贫</v>
          </cell>
          <cell r="S276" t="str">
            <v>07023</v>
          </cell>
          <cell r="T276" t="str">
            <v>13730007</v>
          </cell>
          <cell r="U276" t="str">
            <v>潍坊市</v>
          </cell>
        </row>
        <row r="277">
          <cell r="A277">
            <v>1933234402</v>
          </cell>
          <cell r="B277" t="str">
            <v>370783199501267023</v>
          </cell>
          <cell r="C277" t="str">
            <v>桑安琪</v>
          </cell>
          <cell r="D277" t="str">
            <v>女</v>
          </cell>
          <cell r="E277" t="str">
            <v>本科</v>
          </cell>
          <cell r="F277" t="str">
            <v>学士</v>
          </cell>
          <cell r="G277" t="str">
            <v>13807</v>
          </cell>
          <cell r="H277" t="str">
            <v>汉族</v>
          </cell>
          <cell r="I277" t="str">
            <v>山东财经大学燕山学院</v>
          </cell>
          <cell r="J277" t="str">
            <v>15684399106</v>
          </cell>
          <cell r="K277" t="str">
            <v>扶贫</v>
          </cell>
          <cell r="L277" t="str">
            <v>300072201</v>
          </cell>
          <cell r="M277" t="str">
            <v>寿光市稻田镇、侯镇、纪台镇、化龙镇、上口镇、田柳镇、营里镇、台头镇、羊口镇各1人</v>
          </cell>
          <cell r="N277" t="str">
            <v>1933234402</v>
          </cell>
          <cell r="O277" t="str">
            <v>13730007022</v>
          </cell>
          <cell r="P277" t="str">
            <v>公共基础知识</v>
          </cell>
          <cell r="Q277">
            <v>71.1</v>
          </cell>
          <cell r="R277" t="str">
            <v>扶贫</v>
          </cell>
          <cell r="S277" t="str">
            <v>07023</v>
          </cell>
          <cell r="T277" t="str">
            <v>13730007</v>
          </cell>
          <cell r="U277" t="str">
            <v>潍坊市</v>
          </cell>
        </row>
        <row r="278">
          <cell r="A278">
            <v>1933220714</v>
          </cell>
          <cell r="B278" t="str">
            <v>370304199507244220</v>
          </cell>
          <cell r="C278" t="str">
            <v>李莹</v>
          </cell>
          <cell r="D278" t="str">
            <v>女</v>
          </cell>
          <cell r="E278" t="str">
            <v>本科</v>
          </cell>
          <cell r="F278" t="str">
            <v>学士</v>
          </cell>
          <cell r="G278" t="str">
            <v>13807</v>
          </cell>
          <cell r="H278" t="str">
            <v>汉族</v>
          </cell>
          <cell r="I278" t="str">
            <v>山东师范大学</v>
          </cell>
          <cell r="J278" t="str">
            <v>15668353780</v>
          </cell>
          <cell r="K278" t="str">
            <v>扶贫</v>
          </cell>
          <cell r="L278" t="str">
            <v>300072201</v>
          </cell>
          <cell r="M278" t="str">
            <v>寿光市稻田镇、侯镇、纪台镇、化龙镇、上口镇、田柳镇、营里镇、台头镇、羊口镇各1人</v>
          </cell>
          <cell r="N278" t="str">
            <v>1933220714</v>
          </cell>
          <cell r="O278" t="str">
            <v>13730007022</v>
          </cell>
          <cell r="P278" t="str">
            <v>公共基础知识</v>
          </cell>
          <cell r="Q278">
            <v>71</v>
          </cell>
          <cell r="R278" t="str">
            <v>扶贫</v>
          </cell>
          <cell r="S278" t="str">
            <v>07023</v>
          </cell>
          <cell r="T278" t="str">
            <v>13730007</v>
          </cell>
          <cell r="U278" t="str">
            <v>潍坊市</v>
          </cell>
        </row>
        <row r="279">
          <cell r="A279">
            <v>1933232503</v>
          </cell>
          <cell r="B279" t="str">
            <v>370725199305062377</v>
          </cell>
          <cell r="C279" t="str">
            <v>侯润才</v>
          </cell>
          <cell r="D279" t="str">
            <v>男</v>
          </cell>
          <cell r="E279" t="str">
            <v>本科</v>
          </cell>
          <cell r="F279" t="str">
            <v>学士</v>
          </cell>
          <cell r="G279" t="str">
            <v>13807</v>
          </cell>
          <cell r="H279" t="str">
            <v>汉族</v>
          </cell>
          <cell r="I279" t="str">
            <v>鲁东大学</v>
          </cell>
          <cell r="J279" t="str">
            <v>15064616696</v>
          </cell>
          <cell r="K279" t="str">
            <v>扶贫</v>
          </cell>
          <cell r="L279" t="str">
            <v>300072201</v>
          </cell>
          <cell r="M279" t="str">
            <v>寿光市稻田镇、侯镇、纪台镇、化龙镇、上口镇、田柳镇、营里镇、台头镇、羊口镇各1人</v>
          </cell>
          <cell r="N279" t="str">
            <v>1933232503</v>
          </cell>
          <cell r="O279" t="str">
            <v>13730007022</v>
          </cell>
          <cell r="P279" t="str">
            <v>公共基础知识</v>
          </cell>
          <cell r="Q279">
            <v>71</v>
          </cell>
          <cell r="R279" t="str">
            <v>扶贫</v>
          </cell>
          <cell r="S279" t="str">
            <v>07023</v>
          </cell>
          <cell r="T279" t="str">
            <v>13730007</v>
          </cell>
          <cell r="U279" t="str">
            <v>潍坊市</v>
          </cell>
        </row>
        <row r="280">
          <cell r="A280">
            <v>1933233814</v>
          </cell>
          <cell r="B280" t="str">
            <v>370702199606252217</v>
          </cell>
          <cell r="C280" t="str">
            <v>胥宴铭</v>
          </cell>
          <cell r="D280" t="str">
            <v>男</v>
          </cell>
          <cell r="E280" t="str">
            <v>本科</v>
          </cell>
          <cell r="F280" t="str">
            <v>学士</v>
          </cell>
          <cell r="G280" t="str">
            <v>13807</v>
          </cell>
          <cell r="H280" t="str">
            <v>汉族</v>
          </cell>
          <cell r="I280" t="str">
            <v>潍坊学院</v>
          </cell>
          <cell r="J280" t="str">
            <v>17863656178</v>
          </cell>
          <cell r="K280" t="str">
            <v>扶贫</v>
          </cell>
          <cell r="L280" t="str">
            <v>300072201</v>
          </cell>
          <cell r="M280" t="str">
            <v>寿光市稻田镇、侯镇、纪台镇、化龙镇、上口镇、田柳镇、营里镇、台头镇、羊口镇各1人</v>
          </cell>
          <cell r="N280" t="str">
            <v>1933233814</v>
          </cell>
          <cell r="O280" t="str">
            <v>13730007022</v>
          </cell>
          <cell r="P280" t="str">
            <v>公共基础知识</v>
          </cell>
          <cell r="Q280">
            <v>70.9</v>
          </cell>
          <cell r="R280" t="str">
            <v>扶贫</v>
          </cell>
          <cell r="S280" t="str">
            <v>07023</v>
          </cell>
          <cell r="T280" t="str">
            <v>13730007</v>
          </cell>
          <cell r="U280" t="str">
            <v>潍坊市</v>
          </cell>
        </row>
        <row r="281">
          <cell r="A281">
            <v>1933232903</v>
          </cell>
          <cell r="B281" t="str">
            <v>370783199302080039</v>
          </cell>
          <cell r="C281" t="str">
            <v>张铎</v>
          </cell>
          <cell r="D281" t="str">
            <v>男</v>
          </cell>
          <cell r="E281" t="str">
            <v>本科</v>
          </cell>
          <cell r="F281" t="str">
            <v>学士</v>
          </cell>
          <cell r="G281" t="str">
            <v>13807</v>
          </cell>
          <cell r="H281" t="str">
            <v>汉族</v>
          </cell>
          <cell r="I281" t="str">
            <v>济南大学</v>
          </cell>
          <cell r="J281" t="str">
            <v>15063601596</v>
          </cell>
          <cell r="K281" t="str">
            <v>扶贫</v>
          </cell>
          <cell r="L281" t="str">
            <v>300072201</v>
          </cell>
          <cell r="M281" t="str">
            <v>寿光市稻田镇、侯镇、纪台镇、化龙镇、上口镇、田柳镇、营里镇、台头镇、羊口镇各1人</v>
          </cell>
          <cell r="N281" t="str">
            <v>1933232903</v>
          </cell>
          <cell r="O281" t="str">
            <v>13730007022</v>
          </cell>
          <cell r="P281" t="str">
            <v>公共基础知识</v>
          </cell>
          <cell r="Q281">
            <v>70.9</v>
          </cell>
          <cell r="R281" t="str">
            <v>扶贫</v>
          </cell>
          <cell r="S281" t="str">
            <v>07023</v>
          </cell>
          <cell r="T281" t="str">
            <v>13730007</v>
          </cell>
          <cell r="U281" t="str">
            <v>潍坊市</v>
          </cell>
        </row>
        <row r="282">
          <cell r="A282">
            <v>1933231207</v>
          </cell>
          <cell r="B282" t="str">
            <v>370783199611016532</v>
          </cell>
          <cell r="C282" t="str">
            <v>孙学林</v>
          </cell>
          <cell r="D282" t="str">
            <v>男</v>
          </cell>
          <cell r="E282" t="str">
            <v>本科</v>
          </cell>
          <cell r="F282" t="str">
            <v>学士</v>
          </cell>
          <cell r="G282" t="str">
            <v>13807</v>
          </cell>
          <cell r="H282" t="str">
            <v>汉族</v>
          </cell>
          <cell r="I282" t="str">
            <v>山东管理学院</v>
          </cell>
          <cell r="J282" t="str">
            <v>13964662760</v>
          </cell>
          <cell r="K282" t="str">
            <v>扶贫</v>
          </cell>
          <cell r="L282" t="str">
            <v>300072201</v>
          </cell>
          <cell r="M282" t="str">
            <v>寿光市稻田镇、侯镇、纪台镇、化龙镇、上口镇、田柳镇、营里镇、台头镇、羊口镇各1人</v>
          </cell>
          <cell r="N282" t="str">
            <v>1933231207</v>
          </cell>
          <cell r="O282" t="str">
            <v>13730007022</v>
          </cell>
          <cell r="P282" t="str">
            <v>公共基础知识</v>
          </cell>
          <cell r="Q282">
            <v>70.9</v>
          </cell>
          <cell r="R282" t="str">
            <v>扶贫</v>
          </cell>
          <cell r="S282" t="str">
            <v>07023</v>
          </cell>
          <cell r="T282" t="str">
            <v>13730007</v>
          </cell>
          <cell r="U282" t="str">
            <v>潍坊市</v>
          </cell>
        </row>
        <row r="283">
          <cell r="A283">
            <v>1933233811</v>
          </cell>
          <cell r="B283" t="str">
            <v>370786199504240343</v>
          </cell>
          <cell r="C283" t="str">
            <v>张敏</v>
          </cell>
          <cell r="D283" t="str">
            <v>女</v>
          </cell>
          <cell r="E283" t="str">
            <v>本科</v>
          </cell>
          <cell r="F283" t="str">
            <v>学士</v>
          </cell>
          <cell r="G283" t="str">
            <v>13807</v>
          </cell>
          <cell r="H283" t="str">
            <v>汉族</v>
          </cell>
          <cell r="I283" t="str">
            <v>德州学院</v>
          </cell>
          <cell r="J283" t="str">
            <v>13081694178</v>
          </cell>
          <cell r="K283" t="str">
            <v>扶贫</v>
          </cell>
          <cell r="L283" t="str">
            <v>300072201</v>
          </cell>
          <cell r="M283" t="str">
            <v>寿光市稻田镇、侯镇、纪台镇、化龙镇、上口镇、田柳镇、营里镇、台头镇、羊口镇各1人</v>
          </cell>
          <cell r="N283" t="str">
            <v>1933233811</v>
          </cell>
          <cell r="O283" t="str">
            <v>13730007022</v>
          </cell>
          <cell r="P283" t="str">
            <v>公共基础知识</v>
          </cell>
          <cell r="Q283">
            <v>70.9</v>
          </cell>
          <cell r="R283" t="str">
            <v>扶贫</v>
          </cell>
          <cell r="S283" t="str">
            <v>07023</v>
          </cell>
          <cell r="T283" t="str">
            <v>13730007</v>
          </cell>
          <cell r="U283" t="str">
            <v>潍坊市</v>
          </cell>
        </row>
        <row r="284">
          <cell r="A284">
            <v>1933162114</v>
          </cell>
          <cell r="B284" t="str">
            <v>370523199702021049</v>
          </cell>
          <cell r="C284" t="str">
            <v>孙艳霞</v>
          </cell>
          <cell r="D284" t="str">
            <v>女</v>
          </cell>
          <cell r="E284" t="str">
            <v>本科</v>
          </cell>
          <cell r="F284" t="str">
            <v>学士</v>
          </cell>
          <cell r="G284" t="str">
            <v>13805</v>
          </cell>
          <cell r="H284" t="str">
            <v>汉族</v>
          </cell>
          <cell r="I284" t="str">
            <v>青岛大学</v>
          </cell>
          <cell r="J284" t="str">
            <v>17864295010</v>
          </cell>
          <cell r="K284" t="str">
            <v>扶贫</v>
          </cell>
          <cell r="L284" t="str">
            <v>300072201</v>
          </cell>
          <cell r="M284" t="str">
            <v>寿光市稻田镇、侯镇、纪台镇、化龙镇、上口镇、田柳镇、营里镇、台头镇、羊口镇各1人</v>
          </cell>
          <cell r="N284" t="str">
            <v>1933162114</v>
          </cell>
          <cell r="O284" t="str">
            <v>13730007022</v>
          </cell>
          <cell r="P284" t="str">
            <v>公共基础知识</v>
          </cell>
          <cell r="Q284">
            <v>70.8</v>
          </cell>
          <cell r="R284" t="str">
            <v>扶贫</v>
          </cell>
          <cell r="S284" t="str">
            <v>07023</v>
          </cell>
          <cell r="T284" t="str">
            <v>13730007</v>
          </cell>
          <cell r="U284" t="str">
            <v>潍坊市</v>
          </cell>
        </row>
        <row r="285">
          <cell r="A285">
            <v>1933232617</v>
          </cell>
          <cell r="B285" t="str">
            <v>370724199606296111</v>
          </cell>
          <cell r="C285" t="str">
            <v>赵宏伟</v>
          </cell>
          <cell r="D285" t="str">
            <v>男</v>
          </cell>
          <cell r="E285" t="str">
            <v>本科</v>
          </cell>
          <cell r="F285" t="str">
            <v>学士</v>
          </cell>
          <cell r="G285" t="str">
            <v>13807</v>
          </cell>
          <cell r="H285" t="str">
            <v>汉族</v>
          </cell>
          <cell r="I285" t="str">
            <v>齐鲁工业大学</v>
          </cell>
          <cell r="J285" t="str">
            <v>17854119570</v>
          </cell>
          <cell r="K285" t="str">
            <v>扶贫</v>
          </cell>
          <cell r="L285" t="str">
            <v>300072201</v>
          </cell>
          <cell r="M285" t="str">
            <v>寿光市稻田镇、侯镇、纪台镇、化龙镇、上口镇、田柳镇、营里镇、台头镇、羊口镇各1人</v>
          </cell>
          <cell r="N285" t="str">
            <v>1933232617</v>
          </cell>
          <cell r="O285" t="str">
            <v>13730007022</v>
          </cell>
          <cell r="P285" t="str">
            <v>公共基础知识</v>
          </cell>
          <cell r="Q285">
            <v>70.8</v>
          </cell>
          <cell r="R285" t="str">
            <v>扶贫</v>
          </cell>
          <cell r="S285" t="str">
            <v>07023</v>
          </cell>
          <cell r="T285" t="str">
            <v>13730007</v>
          </cell>
          <cell r="U285" t="str">
            <v>潍坊市</v>
          </cell>
        </row>
        <row r="286">
          <cell r="A286">
            <v>1933233520</v>
          </cell>
          <cell r="B286" t="str">
            <v>370786199503250013</v>
          </cell>
          <cell r="C286" t="str">
            <v>姜德田</v>
          </cell>
          <cell r="D286" t="str">
            <v>男</v>
          </cell>
          <cell r="E286" t="str">
            <v>本科</v>
          </cell>
          <cell r="F286" t="str">
            <v>学士</v>
          </cell>
          <cell r="G286" t="str">
            <v>13807</v>
          </cell>
          <cell r="H286" t="str">
            <v>汉族</v>
          </cell>
          <cell r="I286" t="str">
            <v>青岛农业大学</v>
          </cell>
          <cell r="J286" t="str">
            <v>18763653068</v>
          </cell>
          <cell r="K286" t="str">
            <v>扶贫</v>
          </cell>
          <cell r="L286" t="str">
            <v>300072201</v>
          </cell>
          <cell r="M286" t="str">
            <v>寿光市稻田镇、侯镇、纪台镇、化龙镇、上口镇、田柳镇、营里镇、台头镇、羊口镇各1人</v>
          </cell>
          <cell r="N286" t="str">
            <v>1933233520</v>
          </cell>
          <cell r="O286" t="str">
            <v>13730007022</v>
          </cell>
          <cell r="P286" t="str">
            <v>公共基础知识</v>
          </cell>
          <cell r="Q286">
            <v>70.8</v>
          </cell>
          <cell r="R286" t="str">
            <v>扶贫</v>
          </cell>
          <cell r="S286" t="str">
            <v>07023</v>
          </cell>
          <cell r="T286" t="str">
            <v>13730007</v>
          </cell>
          <cell r="U286" t="str">
            <v>潍坊市</v>
          </cell>
        </row>
        <row r="287">
          <cell r="A287">
            <v>1933233824</v>
          </cell>
          <cell r="B287" t="str">
            <v>370783199501166740</v>
          </cell>
          <cell r="C287" t="str">
            <v>杨晨</v>
          </cell>
          <cell r="D287" t="str">
            <v>女</v>
          </cell>
          <cell r="E287" t="str">
            <v>本科</v>
          </cell>
          <cell r="F287" t="str">
            <v>学士</v>
          </cell>
          <cell r="G287" t="str">
            <v>13807</v>
          </cell>
          <cell r="H287" t="str">
            <v>汉族</v>
          </cell>
          <cell r="I287" t="str">
            <v>平顶山学院</v>
          </cell>
          <cell r="J287" t="str">
            <v>13953686073</v>
          </cell>
          <cell r="K287" t="str">
            <v>扶贫</v>
          </cell>
          <cell r="L287" t="str">
            <v>300072201</v>
          </cell>
          <cell r="M287" t="str">
            <v>寿光市稻田镇、侯镇、纪台镇、化龙镇、上口镇、田柳镇、营里镇、台头镇、羊口镇各1人</v>
          </cell>
          <cell r="N287" t="str">
            <v>1933233824</v>
          </cell>
          <cell r="O287" t="str">
            <v>13730007022</v>
          </cell>
          <cell r="P287" t="str">
            <v>公共基础知识</v>
          </cell>
          <cell r="Q287">
            <v>70.8</v>
          </cell>
          <cell r="R287" t="str">
            <v>扶贫</v>
          </cell>
          <cell r="S287" t="str">
            <v>07023</v>
          </cell>
          <cell r="T287" t="str">
            <v>13730007</v>
          </cell>
          <cell r="U287" t="str">
            <v>潍坊市</v>
          </cell>
        </row>
        <row r="288">
          <cell r="A288">
            <v>1933234120</v>
          </cell>
          <cell r="B288" t="str">
            <v>37070519950902254X</v>
          </cell>
          <cell r="C288" t="str">
            <v>芦莹</v>
          </cell>
          <cell r="D288" t="str">
            <v>女</v>
          </cell>
          <cell r="E288" t="str">
            <v>本科</v>
          </cell>
          <cell r="F288" t="str">
            <v>学士</v>
          </cell>
          <cell r="G288" t="str">
            <v>13807</v>
          </cell>
          <cell r="H288" t="str">
            <v>汉族</v>
          </cell>
          <cell r="I288" t="str">
            <v>曲阜师范大学</v>
          </cell>
          <cell r="J288" t="str">
            <v>18266791601</v>
          </cell>
          <cell r="K288" t="str">
            <v>扶贫</v>
          </cell>
          <cell r="L288" t="str">
            <v>300072201</v>
          </cell>
          <cell r="M288" t="str">
            <v>寿光市稻田镇、侯镇、纪台镇、化龙镇、上口镇、田柳镇、营里镇、台头镇、羊口镇各1人</v>
          </cell>
          <cell r="N288" t="str">
            <v>1933234120</v>
          </cell>
          <cell r="O288" t="str">
            <v>13730007022</v>
          </cell>
          <cell r="P288" t="str">
            <v>公共基础知识</v>
          </cell>
          <cell r="Q288">
            <v>70.8</v>
          </cell>
          <cell r="R288" t="str">
            <v>扶贫</v>
          </cell>
          <cell r="S288" t="str">
            <v>07023</v>
          </cell>
          <cell r="T288" t="str">
            <v>13730007</v>
          </cell>
          <cell r="U288" t="str">
            <v>潍坊市</v>
          </cell>
        </row>
        <row r="289">
          <cell r="A289">
            <v>1933232823</v>
          </cell>
          <cell r="B289" t="str">
            <v>370783199410163341</v>
          </cell>
          <cell r="C289" t="str">
            <v>袁慧鑫</v>
          </cell>
          <cell r="D289" t="str">
            <v>女</v>
          </cell>
          <cell r="E289" t="str">
            <v>本科</v>
          </cell>
          <cell r="F289" t="str">
            <v>学士</v>
          </cell>
          <cell r="G289" t="str">
            <v>13807</v>
          </cell>
          <cell r="H289" t="str">
            <v>汉族</v>
          </cell>
          <cell r="I289" t="str">
            <v>山东财经大学燕山学院</v>
          </cell>
          <cell r="J289" t="str">
            <v>13616469523</v>
          </cell>
          <cell r="K289" t="str">
            <v>扶贫</v>
          </cell>
          <cell r="L289" t="str">
            <v>300072201</v>
          </cell>
          <cell r="M289" t="str">
            <v>寿光市稻田镇、侯镇、纪台镇、化龙镇、上口镇、田柳镇、营里镇、台头镇、羊口镇各1人</v>
          </cell>
          <cell r="N289" t="str">
            <v>1933232823</v>
          </cell>
          <cell r="O289" t="str">
            <v>13730007022</v>
          </cell>
          <cell r="P289" t="str">
            <v>公共基础知识</v>
          </cell>
          <cell r="Q289">
            <v>70.8</v>
          </cell>
          <cell r="R289" t="str">
            <v>扶贫</v>
          </cell>
          <cell r="S289" t="str">
            <v>07023</v>
          </cell>
          <cell r="T289" t="str">
            <v>13730007</v>
          </cell>
          <cell r="U289" t="str">
            <v>潍坊市</v>
          </cell>
        </row>
        <row r="290">
          <cell r="A290">
            <v>1933030417</v>
          </cell>
          <cell r="B290" t="str">
            <v>370522199509182311</v>
          </cell>
          <cell r="C290" t="str">
            <v>单涛</v>
          </cell>
          <cell r="D290" t="str">
            <v>男</v>
          </cell>
          <cell r="E290" t="str">
            <v>本科</v>
          </cell>
          <cell r="F290" t="str">
            <v>学士</v>
          </cell>
          <cell r="G290" t="str">
            <v>13801</v>
          </cell>
          <cell r="H290" t="str">
            <v>汉族</v>
          </cell>
          <cell r="I290" t="str">
            <v>潍坊科技学院</v>
          </cell>
          <cell r="J290" t="str">
            <v>18866688279</v>
          </cell>
          <cell r="K290" t="str">
            <v>扶贫</v>
          </cell>
          <cell r="L290" t="str">
            <v>300072201</v>
          </cell>
          <cell r="M290" t="str">
            <v>寿光市稻田镇、侯镇、纪台镇、化龙镇、上口镇、田柳镇、营里镇、台头镇、羊口镇各1人</v>
          </cell>
          <cell r="N290" t="str">
            <v>1933030417</v>
          </cell>
          <cell r="O290" t="str">
            <v>13730007022</v>
          </cell>
          <cell r="P290" t="str">
            <v>公共基础知识</v>
          </cell>
          <cell r="Q290">
            <v>70.7</v>
          </cell>
          <cell r="R290" t="str">
            <v>扶贫</v>
          </cell>
          <cell r="S290" t="str">
            <v>07023</v>
          </cell>
          <cell r="T290" t="str">
            <v>13730007</v>
          </cell>
          <cell r="U290" t="str">
            <v>潍坊市</v>
          </cell>
        </row>
        <row r="291">
          <cell r="A291">
            <v>1933231125</v>
          </cell>
          <cell r="B291" t="str">
            <v>370783199512020245</v>
          </cell>
          <cell r="C291" t="str">
            <v>王婷</v>
          </cell>
          <cell r="D291" t="str">
            <v>女</v>
          </cell>
          <cell r="E291" t="str">
            <v>本科</v>
          </cell>
          <cell r="F291" t="str">
            <v>学士</v>
          </cell>
          <cell r="G291" t="str">
            <v>13807</v>
          </cell>
          <cell r="H291" t="str">
            <v>汉族</v>
          </cell>
          <cell r="I291" t="str">
            <v>鲁东大学</v>
          </cell>
          <cell r="J291" t="str">
            <v>15553576782</v>
          </cell>
          <cell r="K291" t="str">
            <v>扶贫</v>
          </cell>
          <cell r="L291" t="str">
            <v>300072201</v>
          </cell>
          <cell r="M291" t="str">
            <v>寿光市稻田镇、侯镇、纪台镇、化龙镇、上口镇、田柳镇、营里镇、台头镇、羊口镇各1人</v>
          </cell>
          <cell r="N291" t="str">
            <v>1933231125</v>
          </cell>
          <cell r="O291" t="str">
            <v>13730007022</v>
          </cell>
          <cell r="P291" t="str">
            <v>公共基础知识</v>
          </cell>
          <cell r="Q291">
            <v>70.7</v>
          </cell>
          <cell r="R291" t="str">
            <v>扶贫</v>
          </cell>
          <cell r="S291" t="str">
            <v>07023</v>
          </cell>
          <cell r="T291" t="str">
            <v>13730007</v>
          </cell>
          <cell r="U291" t="str">
            <v>潍坊市</v>
          </cell>
        </row>
        <row r="292">
          <cell r="A292">
            <v>1933364627</v>
          </cell>
          <cell r="B292" t="str">
            <v>371524199512053047</v>
          </cell>
          <cell r="C292" t="str">
            <v>尹童</v>
          </cell>
          <cell r="D292" t="str">
            <v>女</v>
          </cell>
          <cell r="E292" t="str">
            <v>本科</v>
          </cell>
          <cell r="F292" t="str">
            <v>学士</v>
          </cell>
          <cell r="G292" t="str">
            <v>13825</v>
          </cell>
          <cell r="H292" t="str">
            <v>汉族</v>
          </cell>
          <cell r="I292" t="str">
            <v>山东农业大学</v>
          </cell>
          <cell r="J292" t="str">
            <v>15163804930</v>
          </cell>
          <cell r="K292" t="str">
            <v>扶贫</v>
          </cell>
          <cell r="L292" t="str">
            <v>300072201</v>
          </cell>
          <cell r="M292" t="str">
            <v>寿光市稻田镇、侯镇、纪台镇、化龙镇、上口镇、田柳镇、营里镇、台头镇、羊口镇各1人</v>
          </cell>
          <cell r="N292" t="str">
            <v>1933364627</v>
          </cell>
          <cell r="O292" t="str">
            <v>13730007022</v>
          </cell>
          <cell r="P292" t="str">
            <v>公共基础知识</v>
          </cell>
          <cell r="Q292">
            <v>70.7</v>
          </cell>
          <cell r="R292" t="str">
            <v>扶贫</v>
          </cell>
          <cell r="S292" t="str">
            <v>07023</v>
          </cell>
          <cell r="T292" t="str">
            <v>13730007</v>
          </cell>
          <cell r="U292" t="str">
            <v>潍坊市</v>
          </cell>
        </row>
        <row r="293">
          <cell r="A293">
            <v>1933202106</v>
          </cell>
          <cell r="B293" t="str">
            <v>370685199506184013</v>
          </cell>
          <cell r="C293" t="str">
            <v>刘卿</v>
          </cell>
          <cell r="D293" t="str">
            <v>男</v>
          </cell>
          <cell r="E293" t="str">
            <v>本科</v>
          </cell>
          <cell r="F293" t="str">
            <v>学士</v>
          </cell>
          <cell r="G293" t="str">
            <v>13806</v>
          </cell>
          <cell r="H293" t="str">
            <v>汉族</v>
          </cell>
          <cell r="I293" t="str">
            <v>滨州医学院</v>
          </cell>
          <cell r="J293" t="str">
            <v>18865630983</v>
          </cell>
          <cell r="K293" t="str">
            <v>扶贫</v>
          </cell>
          <cell r="L293" t="str">
            <v>300072201</v>
          </cell>
          <cell r="M293" t="str">
            <v>寿光市稻田镇、侯镇、纪台镇、化龙镇、上口镇、田柳镇、营里镇、台头镇、羊口镇各1人</v>
          </cell>
          <cell r="N293" t="str">
            <v>1933202106</v>
          </cell>
          <cell r="O293" t="str">
            <v>13730007022</v>
          </cell>
          <cell r="P293" t="str">
            <v>公共基础知识</v>
          </cell>
          <cell r="Q293">
            <v>70.6</v>
          </cell>
          <cell r="R293" t="str">
            <v>扶贫</v>
          </cell>
          <cell r="S293" t="str">
            <v>07023</v>
          </cell>
          <cell r="T293" t="str">
            <v>13730007</v>
          </cell>
          <cell r="U293" t="str">
            <v>潍坊市</v>
          </cell>
        </row>
        <row r="294">
          <cell r="A294">
            <v>1933222017</v>
          </cell>
          <cell r="B294" t="str">
            <v>37070319950430182X</v>
          </cell>
          <cell r="C294" t="str">
            <v>钱雨晴</v>
          </cell>
          <cell r="D294" t="str">
            <v>女</v>
          </cell>
          <cell r="E294" t="str">
            <v>本科</v>
          </cell>
          <cell r="F294" t="str">
            <v>学士</v>
          </cell>
          <cell r="G294" t="str">
            <v>13807</v>
          </cell>
          <cell r="H294" t="str">
            <v>汉族</v>
          </cell>
          <cell r="I294" t="str">
            <v>潍坊学院</v>
          </cell>
          <cell r="J294" t="str">
            <v>13081445075</v>
          </cell>
          <cell r="K294" t="str">
            <v>扶贫</v>
          </cell>
          <cell r="L294" t="str">
            <v>300072201</v>
          </cell>
          <cell r="M294" t="str">
            <v>寿光市稻田镇、侯镇、纪台镇、化龙镇、上口镇、田柳镇、营里镇、台头镇、羊口镇各1人</v>
          </cell>
          <cell r="N294" t="str">
            <v>1933222017</v>
          </cell>
          <cell r="O294" t="str">
            <v>13730007022</v>
          </cell>
          <cell r="P294" t="str">
            <v>公共基础知识</v>
          </cell>
          <cell r="Q294">
            <v>70.5</v>
          </cell>
          <cell r="R294" t="str">
            <v>扶贫</v>
          </cell>
          <cell r="S294" t="str">
            <v>07023</v>
          </cell>
          <cell r="T294" t="str">
            <v>13730007</v>
          </cell>
          <cell r="U294" t="str">
            <v>潍坊市</v>
          </cell>
        </row>
        <row r="295">
          <cell r="A295">
            <v>1933232914</v>
          </cell>
          <cell r="B295" t="str">
            <v>370783199511102724</v>
          </cell>
          <cell r="C295" t="str">
            <v>王尚英</v>
          </cell>
          <cell r="D295" t="str">
            <v>女</v>
          </cell>
          <cell r="E295" t="str">
            <v>本科</v>
          </cell>
          <cell r="F295" t="str">
            <v>学士</v>
          </cell>
          <cell r="G295" t="str">
            <v>13807</v>
          </cell>
          <cell r="H295" t="str">
            <v>汉族</v>
          </cell>
          <cell r="I295" t="str">
            <v>聊城大学东昌学院</v>
          </cell>
          <cell r="J295" t="str">
            <v>15063640699</v>
          </cell>
          <cell r="K295" t="str">
            <v>扶贫</v>
          </cell>
          <cell r="L295" t="str">
            <v>300072201</v>
          </cell>
          <cell r="M295" t="str">
            <v>寿光市稻田镇、侯镇、纪台镇、化龙镇、上口镇、田柳镇、营里镇、台头镇、羊口镇各1人</v>
          </cell>
          <cell r="N295" t="str">
            <v>1933232914</v>
          </cell>
          <cell r="O295" t="str">
            <v>13730007022</v>
          </cell>
          <cell r="P295" t="str">
            <v>公共基础知识</v>
          </cell>
          <cell r="Q295">
            <v>70.5</v>
          </cell>
          <cell r="R295" t="str">
            <v>扶贫</v>
          </cell>
          <cell r="S295" t="str">
            <v>07023</v>
          </cell>
          <cell r="T295" t="str">
            <v>13730007</v>
          </cell>
          <cell r="U295" t="str">
            <v>潍坊市</v>
          </cell>
        </row>
        <row r="296">
          <cell r="A296">
            <v>1933234529</v>
          </cell>
          <cell r="B296" t="str">
            <v>370783199604086735</v>
          </cell>
          <cell r="C296" t="str">
            <v>张逸飞</v>
          </cell>
          <cell r="D296" t="str">
            <v>男</v>
          </cell>
          <cell r="E296" t="str">
            <v>本科</v>
          </cell>
          <cell r="F296" t="str">
            <v>学士</v>
          </cell>
          <cell r="G296" t="str">
            <v>13807</v>
          </cell>
          <cell r="H296" t="str">
            <v>汉族</v>
          </cell>
          <cell r="I296" t="str">
            <v>济宁学院</v>
          </cell>
          <cell r="J296" t="str">
            <v>15253630238</v>
          </cell>
          <cell r="K296" t="str">
            <v>扶贫</v>
          </cell>
          <cell r="L296" t="str">
            <v>300072201</v>
          </cell>
          <cell r="M296" t="str">
            <v>寿光市稻田镇、侯镇、纪台镇、化龙镇、上口镇、田柳镇、营里镇、台头镇、羊口镇各1人</v>
          </cell>
          <cell r="N296" t="str">
            <v>1933234529</v>
          </cell>
          <cell r="O296" t="str">
            <v>13730007022</v>
          </cell>
          <cell r="P296" t="str">
            <v>公共基础知识</v>
          </cell>
          <cell r="Q296">
            <v>70.5</v>
          </cell>
          <cell r="R296" t="str">
            <v>扶贫</v>
          </cell>
          <cell r="S296" t="str">
            <v>07023</v>
          </cell>
          <cell r="T296" t="str">
            <v>13730007</v>
          </cell>
          <cell r="U296" t="str">
            <v>潍坊市</v>
          </cell>
        </row>
        <row r="297">
          <cell r="A297">
            <v>1933230108</v>
          </cell>
          <cell r="B297" t="str">
            <v>370703199604300023</v>
          </cell>
          <cell r="C297" t="str">
            <v>方倩</v>
          </cell>
          <cell r="D297" t="str">
            <v>女</v>
          </cell>
          <cell r="E297" t="str">
            <v>本科</v>
          </cell>
          <cell r="F297" t="str">
            <v>学士</v>
          </cell>
          <cell r="G297" t="str">
            <v>13807</v>
          </cell>
          <cell r="H297" t="str">
            <v>汉族</v>
          </cell>
          <cell r="I297" t="str">
            <v>东北师范大学人文学院</v>
          </cell>
          <cell r="J297" t="str">
            <v>15315267998</v>
          </cell>
          <cell r="K297" t="str">
            <v>扶贫</v>
          </cell>
          <cell r="L297" t="str">
            <v>300072201</v>
          </cell>
          <cell r="M297" t="str">
            <v>寿光市稻田镇、侯镇、纪台镇、化龙镇、上口镇、田柳镇、营里镇、台头镇、羊口镇各1人</v>
          </cell>
          <cell r="N297" t="str">
            <v>1933230108</v>
          </cell>
          <cell r="O297" t="str">
            <v>13730007022</v>
          </cell>
          <cell r="P297" t="str">
            <v>公共基础知识</v>
          </cell>
          <cell r="Q297">
            <v>70.4</v>
          </cell>
          <cell r="R297" t="str">
            <v>扶贫</v>
          </cell>
          <cell r="S297" t="str">
            <v>07023</v>
          </cell>
          <cell r="T297" t="str">
            <v>13730007</v>
          </cell>
          <cell r="U297" t="str">
            <v>潍坊市</v>
          </cell>
        </row>
        <row r="298">
          <cell r="A298">
            <v>1933233528</v>
          </cell>
          <cell r="B298" t="str">
            <v>371521199505027511</v>
          </cell>
          <cell r="C298" t="str">
            <v>谢德光</v>
          </cell>
          <cell r="D298" t="str">
            <v>男</v>
          </cell>
          <cell r="E298" t="str">
            <v>本科</v>
          </cell>
          <cell r="F298" t="str">
            <v>学士</v>
          </cell>
          <cell r="G298" t="str">
            <v>13807</v>
          </cell>
          <cell r="H298" t="str">
            <v>汉族</v>
          </cell>
          <cell r="I298" t="str">
            <v>曲阜师范大学</v>
          </cell>
          <cell r="J298" t="str">
            <v>15668192180</v>
          </cell>
          <cell r="K298" t="str">
            <v>扶贫</v>
          </cell>
          <cell r="L298" t="str">
            <v>300072201</v>
          </cell>
          <cell r="M298" t="str">
            <v>寿光市稻田镇、侯镇、纪台镇、化龙镇、上口镇、田柳镇、营里镇、台头镇、羊口镇各1人</v>
          </cell>
          <cell r="N298" t="str">
            <v>1933233528</v>
          </cell>
          <cell r="O298" t="str">
            <v>13730007022</v>
          </cell>
          <cell r="P298" t="str">
            <v>公共基础知识</v>
          </cell>
          <cell r="Q298">
            <v>70.4</v>
          </cell>
          <cell r="R298" t="str">
            <v>扶贫</v>
          </cell>
          <cell r="S298" t="str">
            <v>07023</v>
          </cell>
          <cell r="T298" t="str">
            <v>13730007</v>
          </cell>
          <cell r="U298" t="str">
            <v>潍坊市</v>
          </cell>
        </row>
        <row r="299">
          <cell r="A299">
            <v>1933232811</v>
          </cell>
          <cell r="B299" t="str">
            <v>37078319951223274X</v>
          </cell>
          <cell r="C299" t="str">
            <v>隋玉荣</v>
          </cell>
          <cell r="D299" t="str">
            <v>女</v>
          </cell>
          <cell r="E299" t="str">
            <v>本科</v>
          </cell>
          <cell r="F299" t="str">
            <v>学士</v>
          </cell>
          <cell r="G299" t="str">
            <v>13807</v>
          </cell>
          <cell r="H299" t="str">
            <v>汉族</v>
          </cell>
          <cell r="I299" t="str">
            <v>山东财经大学</v>
          </cell>
          <cell r="J299" t="str">
            <v>18366366680</v>
          </cell>
          <cell r="K299" t="str">
            <v>扶贫</v>
          </cell>
          <cell r="L299" t="str">
            <v>300072201</v>
          </cell>
          <cell r="M299" t="str">
            <v>寿光市稻田镇、侯镇、纪台镇、化龙镇、上口镇、田柳镇、营里镇、台头镇、羊口镇各1人</v>
          </cell>
          <cell r="N299" t="str">
            <v>1933232811</v>
          </cell>
          <cell r="O299" t="str">
            <v>13730007022</v>
          </cell>
          <cell r="P299" t="str">
            <v>公共基础知识</v>
          </cell>
          <cell r="Q299">
            <v>70.4</v>
          </cell>
          <cell r="R299" t="str">
            <v>扶贫</v>
          </cell>
          <cell r="S299" t="str">
            <v>07023</v>
          </cell>
          <cell r="T299" t="str">
            <v>13730007</v>
          </cell>
          <cell r="U299" t="str">
            <v>潍坊市</v>
          </cell>
        </row>
        <row r="300">
          <cell r="A300">
            <v>1933221330</v>
          </cell>
          <cell r="B300" t="str">
            <v>370783199308013320</v>
          </cell>
          <cell r="C300" t="str">
            <v>耿瑞</v>
          </cell>
          <cell r="D300" t="str">
            <v>女</v>
          </cell>
          <cell r="E300" t="str">
            <v>本科</v>
          </cell>
          <cell r="F300" t="str">
            <v>学士</v>
          </cell>
          <cell r="G300" t="str">
            <v>13807</v>
          </cell>
          <cell r="H300" t="str">
            <v>汉族</v>
          </cell>
          <cell r="I300" t="str">
            <v>青岛理工大学琴岛学院</v>
          </cell>
          <cell r="J300" t="str">
            <v>15169658378</v>
          </cell>
          <cell r="K300" t="str">
            <v>扶贫</v>
          </cell>
          <cell r="L300" t="str">
            <v>300072201</v>
          </cell>
          <cell r="M300" t="str">
            <v>寿光市稻田镇、侯镇、纪台镇、化龙镇、上口镇、田柳镇、营里镇、台头镇、羊口镇各1人</v>
          </cell>
          <cell r="N300" t="str">
            <v>1933221330</v>
          </cell>
          <cell r="O300" t="str">
            <v>13730007022</v>
          </cell>
          <cell r="P300" t="str">
            <v>公共基础知识</v>
          </cell>
          <cell r="Q300">
            <v>70.3</v>
          </cell>
          <cell r="R300" t="str">
            <v>扶贫</v>
          </cell>
          <cell r="S300" t="str">
            <v>07023</v>
          </cell>
          <cell r="T300" t="str">
            <v>13730007</v>
          </cell>
          <cell r="U300" t="str">
            <v>潍坊市</v>
          </cell>
        </row>
        <row r="301">
          <cell r="A301">
            <v>1933234003</v>
          </cell>
          <cell r="B301" t="str">
            <v>370725199711253283</v>
          </cell>
          <cell r="C301" t="str">
            <v>焦荣荣</v>
          </cell>
          <cell r="D301" t="str">
            <v>女</v>
          </cell>
          <cell r="E301" t="str">
            <v>本科</v>
          </cell>
          <cell r="F301" t="str">
            <v>学士</v>
          </cell>
          <cell r="G301" t="str">
            <v>13807</v>
          </cell>
          <cell r="H301" t="str">
            <v>汉族</v>
          </cell>
          <cell r="I301" t="str">
            <v>齐鲁师范学院</v>
          </cell>
          <cell r="J301" t="str">
            <v>15853689826</v>
          </cell>
          <cell r="K301" t="str">
            <v>扶贫</v>
          </cell>
          <cell r="L301" t="str">
            <v>300072201</v>
          </cell>
          <cell r="M301" t="str">
            <v>寿光市稻田镇、侯镇、纪台镇、化龙镇、上口镇、田柳镇、营里镇、台头镇、羊口镇各1人</v>
          </cell>
          <cell r="N301" t="str">
            <v>1933234003</v>
          </cell>
          <cell r="O301" t="str">
            <v>13730007022</v>
          </cell>
          <cell r="P301" t="str">
            <v>公共基础知识</v>
          </cell>
          <cell r="Q301">
            <v>70.3</v>
          </cell>
          <cell r="R301" t="str">
            <v>扶贫</v>
          </cell>
          <cell r="S301" t="str">
            <v>07023</v>
          </cell>
          <cell r="T301" t="str">
            <v>13730007</v>
          </cell>
          <cell r="U301" t="str">
            <v>潍坊市</v>
          </cell>
        </row>
        <row r="302">
          <cell r="A302">
            <v>1933231827</v>
          </cell>
          <cell r="B302" t="str">
            <v>370783199506163784</v>
          </cell>
          <cell r="C302" t="str">
            <v>刘梦娇</v>
          </cell>
          <cell r="D302" t="str">
            <v>女</v>
          </cell>
          <cell r="E302" t="str">
            <v>本科</v>
          </cell>
          <cell r="F302" t="str">
            <v>学士</v>
          </cell>
          <cell r="G302" t="str">
            <v>13807</v>
          </cell>
          <cell r="H302" t="str">
            <v>汉族</v>
          </cell>
          <cell r="I302" t="str">
            <v>青岛农业大学</v>
          </cell>
          <cell r="J302" t="str">
            <v>13210685457</v>
          </cell>
          <cell r="K302" t="str">
            <v>扶贫</v>
          </cell>
          <cell r="L302" t="str">
            <v>300072201</v>
          </cell>
          <cell r="M302" t="str">
            <v>寿光市稻田镇、侯镇、纪台镇、化龙镇、上口镇、田柳镇、营里镇、台头镇、羊口镇各1人</v>
          </cell>
          <cell r="N302" t="str">
            <v>1933231827</v>
          </cell>
          <cell r="O302" t="str">
            <v>13730007022</v>
          </cell>
          <cell r="P302" t="str">
            <v>公共基础知识</v>
          </cell>
          <cell r="Q302">
            <v>70.3</v>
          </cell>
          <cell r="R302" t="str">
            <v>扶贫</v>
          </cell>
          <cell r="S302" t="str">
            <v>07023</v>
          </cell>
          <cell r="T302" t="str">
            <v>13730007</v>
          </cell>
          <cell r="U302" t="str">
            <v>潍坊市</v>
          </cell>
        </row>
        <row r="303">
          <cell r="A303">
            <v>1933234519</v>
          </cell>
          <cell r="B303" t="str">
            <v>370705199708241040</v>
          </cell>
          <cell r="C303" t="str">
            <v>王博雅</v>
          </cell>
          <cell r="D303" t="str">
            <v>女</v>
          </cell>
          <cell r="E303" t="str">
            <v>本科</v>
          </cell>
          <cell r="F303" t="str">
            <v>学士</v>
          </cell>
          <cell r="G303" t="str">
            <v>13807</v>
          </cell>
          <cell r="H303" t="str">
            <v>汉族</v>
          </cell>
          <cell r="I303" t="str">
            <v>天津商业大学</v>
          </cell>
          <cell r="J303" t="str">
            <v>17695797307</v>
          </cell>
          <cell r="K303" t="str">
            <v>扶贫</v>
          </cell>
          <cell r="L303" t="str">
            <v>300072201</v>
          </cell>
          <cell r="M303" t="str">
            <v>寿光市稻田镇、侯镇、纪台镇、化龙镇、上口镇、田柳镇、营里镇、台头镇、羊口镇各1人</v>
          </cell>
          <cell r="N303" t="str">
            <v>1933234519</v>
          </cell>
          <cell r="O303" t="str">
            <v>13730007022</v>
          </cell>
          <cell r="P303" t="str">
            <v>公共基础知识</v>
          </cell>
          <cell r="Q303">
            <v>70.3</v>
          </cell>
          <cell r="R303" t="str">
            <v>扶贫</v>
          </cell>
          <cell r="S303" t="str">
            <v>07023</v>
          </cell>
          <cell r="T303" t="str">
            <v>13730007</v>
          </cell>
          <cell r="U303" t="str">
            <v>潍坊市</v>
          </cell>
        </row>
        <row r="304">
          <cell r="A304">
            <v>1933160401</v>
          </cell>
          <cell r="B304" t="str">
            <v>370523199411011326</v>
          </cell>
          <cell r="C304" t="str">
            <v>逯秀明</v>
          </cell>
          <cell r="D304" t="str">
            <v>女</v>
          </cell>
          <cell r="E304" t="str">
            <v>本科</v>
          </cell>
          <cell r="F304" t="str">
            <v>学士</v>
          </cell>
          <cell r="G304" t="str">
            <v>13805</v>
          </cell>
          <cell r="H304" t="str">
            <v>汉族</v>
          </cell>
          <cell r="I304" t="str">
            <v>青岛科技大学</v>
          </cell>
          <cell r="J304" t="str">
            <v>18554695920</v>
          </cell>
          <cell r="K304" t="str">
            <v>扶贫</v>
          </cell>
          <cell r="L304" t="str">
            <v>300072201</v>
          </cell>
          <cell r="M304" t="str">
            <v>寿光市稻田镇、侯镇、纪台镇、化龙镇、上口镇、田柳镇、营里镇、台头镇、羊口镇各1人</v>
          </cell>
          <cell r="N304" t="str">
            <v>1933160401</v>
          </cell>
          <cell r="O304" t="str">
            <v>13730007022</v>
          </cell>
          <cell r="P304" t="str">
            <v>公共基础知识</v>
          </cell>
          <cell r="Q304">
            <v>70.3</v>
          </cell>
          <cell r="R304" t="str">
            <v>扶贫</v>
          </cell>
          <cell r="S304" t="str">
            <v>07023</v>
          </cell>
          <cell r="T304" t="str">
            <v>13730007</v>
          </cell>
          <cell r="U304" t="str">
            <v>潍坊市</v>
          </cell>
        </row>
        <row r="305">
          <cell r="A305">
            <v>1933222025</v>
          </cell>
          <cell r="B305" t="str">
            <v>37078319940521495X</v>
          </cell>
          <cell r="C305" t="str">
            <v>丁子玉</v>
          </cell>
          <cell r="D305" t="str">
            <v>男</v>
          </cell>
          <cell r="E305" t="str">
            <v>本科</v>
          </cell>
          <cell r="F305" t="str">
            <v>学士</v>
          </cell>
          <cell r="G305" t="str">
            <v>13807</v>
          </cell>
          <cell r="H305" t="str">
            <v>汉族</v>
          </cell>
          <cell r="I305" t="str">
            <v>长春工业大学</v>
          </cell>
          <cell r="J305" t="str">
            <v>15610250316</v>
          </cell>
          <cell r="K305" t="str">
            <v>扶贫</v>
          </cell>
          <cell r="L305" t="str">
            <v>300072201</v>
          </cell>
          <cell r="M305" t="str">
            <v>寿光市稻田镇、侯镇、纪台镇、化龙镇、上口镇、田柳镇、营里镇、台头镇、羊口镇各1人</v>
          </cell>
          <cell r="N305" t="str">
            <v>1933222025</v>
          </cell>
          <cell r="O305" t="str">
            <v>13730007022</v>
          </cell>
          <cell r="P305" t="str">
            <v>公共基础知识</v>
          </cell>
          <cell r="Q305">
            <v>70.2</v>
          </cell>
          <cell r="R305" t="str">
            <v>扶贫</v>
          </cell>
          <cell r="S305" t="str">
            <v>07023</v>
          </cell>
          <cell r="T305" t="str">
            <v>13730007</v>
          </cell>
          <cell r="U305" t="str">
            <v>潍坊市</v>
          </cell>
        </row>
        <row r="306">
          <cell r="A306">
            <v>1933231603</v>
          </cell>
          <cell r="B306" t="str">
            <v>370783199702192515</v>
          </cell>
          <cell r="C306" t="str">
            <v>尹德彪</v>
          </cell>
          <cell r="D306" t="str">
            <v>男</v>
          </cell>
          <cell r="E306" t="str">
            <v>本科</v>
          </cell>
          <cell r="F306" t="str">
            <v>学士</v>
          </cell>
          <cell r="G306" t="str">
            <v>13807</v>
          </cell>
          <cell r="H306" t="str">
            <v>汉族</v>
          </cell>
          <cell r="I306" t="str">
            <v>鲁东大学</v>
          </cell>
          <cell r="J306" t="str">
            <v>15506657295</v>
          </cell>
          <cell r="K306" t="str">
            <v>扶贫</v>
          </cell>
          <cell r="L306" t="str">
            <v>300072201</v>
          </cell>
          <cell r="M306" t="str">
            <v>寿光市稻田镇、侯镇、纪台镇、化龙镇、上口镇、田柳镇、营里镇、台头镇、羊口镇各1人</v>
          </cell>
          <cell r="N306" t="str">
            <v>1933231603</v>
          </cell>
          <cell r="O306" t="str">
            <v>13730007022</v>
          </cell>
          <cell r="P306" t="str">
            <v>公共基础知识</v>
          </cell>
          <cell r="Q306">
            <v>70.2</v>
          </cell>
          <cell r="R306" t="str">
            <v>扶贫</v>
          </cell>
          <cell r="S306" t="str">
            <v>07023</v>
          </cell>
          <cell r="T306" t="str">
            <v>13730007</v>
          </cell>
          <cell r="U306" t="str">
            <v>潍坊市</v>
          </cell>
        </row>
        <row r="307">
          <cell r="A307">
            <v>1933232422</v>
          </cell>
          <cell r="B307" t="str">
            <v>370783199601253788</v>
          </cell>
          <cell r="C307" t="str">
            <v>常彩虹</v>
          </cell>
          <cell r="D307" t="str">
            <v>女</v>
          </cell>
          <cell r="E307" t="str">
            <v>本科</v>
          </cell>
          <cell r="F307" t="str">
            <v>学士</v>
          </cell>
          <cell r="G307" t="str">
            <v>13807</v>
          </cell>
          <cell r="H307" t="str">
            <v>汉族</v>
          </cell>
          <cell r="I307" t="str">
            <v>齐鲁工业大学</v>
          </cell>
          <cell r="J307" t="str">
            <v>17865177098</v>
          </cell>
          <cell r="K307" t="str">
            <v>扶贫</v>
          </cell>
          <cell r="L307" t="str">
            <v>300072201</v>
          </cell>
          <cell r="M307" t="str">
            <v>寿光市稻田镇、侯镇、纪台镇、化龙镇、上口镇、田柳镇、营里镇、台头镇、羊口镇各1人</v>
          </cell>
          <cell r="N307" t="str">
            <v>1933232422</v>
          </cell>
          <cell r="O307" t="str">
            <v>13730007022</v>
          </cell>
          <cell r="P307" t="str">
            <v>公共基础知识</v>
          </cell>
          <cell r="Q307">
            <v>70.2</v>
          </cell>
          <cell r="R307" t="str">
            <v>扶贫</v>
          </cell>
          <cell r="S307" t="str">
            <v>07023</v>
          </cell>
          <cell r="T307" t="str">
            <v>13730007</v>
          </cell>
          <cell r="U307" t="str">
            <v>潍坊市</v>
          </cell>
        </row>
        <row r="308">
          <cell r="A308">
            <v>1933221816</v>
          </cell>
          <cell r="B308" t="str">
            <v>370783199508201764</v>
          </cell>
          <cell r="C308" t="str">
            <v>刘小雪</v>
          </cell>
          <cell r="D308" t="str">
            <v>女</v>
          </cell>
          <cell r="E308" t="str">
            <v>本科</v>
          </cell>
          <cell r="F308" t="str">
            <v>学士</v>
          </cell>
          <cell r="G308" t="str">
            <v>13807</v>
          </cell>
          <cell r="H308" t="str">
            <v>汉族</v>
          </cell>
          <cell r="I308" t="str">
            <v>山东师范大学</v>
          </cell>
          <cell r="J308" t="str">
            <v>15684305237</v>
          </cell>
          <cell r="K308" t="str">
            <v>扶贫</v>
          </cell>
          <cell r="L308" t="str">
            <v>300072201</v>
          </cell>
          <cell r="M308" t="str">
            <v>寿光市稻田镇、侯镇、纪台镇、化龙镇、上口镇、田柳镇、营里镇、台头镇、羊口镇各1人</v>
          </cell>
          <cell r="N308" t="str">
            <v>1933221816</v>
          </cell>
          <cell r="O308" t="str">
            <v>13730007022</v>
          </cell>
          <cell r="P308" t="str">
            <v>公共基础知识</v>
          </cell>
          <cell r="Q308">
            <v>70.1</v>
          </cell>
          <cell r="R308" t="str">
            <v>扶贫</v>
          </cell>
          <cell r="S308" t="str">
            <v>07023</v>
          </cell>
          <cell r="T308" t="str">
            <v>13730007</v>
          </cell>
          <cell r="U308" t="str">
            <v>潍坊市</v>
          </cell>
        </row>
        <row r="309">
          <cell r="A309">
            <v>1933232329</v>
          </cell>
          <cell r="B309" t="str">
            <v>370783199612273629</v>
          </cell>
          <cell r="C309" t="str">
            <v>刘晓璇</v>
          </cell>
          <cell r="D309" t="str">
            <v>女</v>
          </cell>
          <cell r="E309" t="str">
            <v>本科</v>
          </cell>
          <cell r="F309" t="str">
            <v>学士</v>
          </cell>
          <cell r="G309" t="str">
            <v>13807</v>
          </cell>
          <cell r="H309" t="str">
            <v>汉族</v>
          </cell>
          <cell r="I309" t="str">
            <v>山东财经大学燕山学院</v>
          </cell>
          <cell r="J309" t="str">
            <v>17854122083</v>
          </cell>
          <cell r="K309" t="str">
            <v>扶贫</v>
          </cell>
          <cell r="L309" t="str">
            <v>300072201</v>
          </cell>
          <cell r="M309" t="str">
            <v>寿光市稻田镇、侯镇、纪台镇、化龙镇、上口镇、田柳镇、营里镇、台头镇、羊口镇各1人</v>
          </cell>
          <cell r="N309" t="str">
            <v>1933232329</v>
          </cell>
          <cell r="O309" t="str">
            <v>13730007022</v>
          </cell>
          <cell r="P309" t="str">
            <v>公共基础知识</v>
          </cell>
          <cell r="Q309">
            <v>70.1</v>
          </cell>
          <cell r="R309" t="str">
            <v>扶贫</v>
          </cell>
          <cell r="S309" t="str">
            <v>07023</v>
          </cell>
          <cell r="T309" t="str">
            <v>13730007</v>
          </cell>
          <cell r="U309" t="str">
            <v>潍坊市</v>
          </cell>
        </row>
        <row r="310">
          <cell r="A310">
            <v>1933232517</v>
          </cell>
          <cell r="B310" t="str">
            <v>370783199511101529</v>
          </cell>
          <cell r="C310" t="str">
            <v>常丁雲</v>
          </cell>
          <cell r="D310" t="str">
            <v>女</v>
          </cell>
          <cell r="E310" t="str">
            <v>本科</v>
          </cell>
          <cell r="F310" t="str">
            <v>学士</v>
          </cell>
          <cell r="G310" t="str">
            <v>13807</v>
          </cell>
          <cell r="H310" t="str">
            <v>汉族</v>
          </cell>
          <cell r="I310" t="str">
            <v>山东农业大学</v>
          </cell>
          <cell r="J310" t="str">
            <v>13884811252</v>
          </cell>
          <cell r="K310" t="str">
            <v>扶贫</v>
          </cell>
          <cell r="L310" t="str">
            <v>300072201</v>
          </cell>
          <cell r="M310" t="str">
            <v>寿光市稻田镇、侯镇、纪台镇、化龙镇、上口镇、田柳镇、营里镇、台头镇、羊口镇各1人</v>
          </cell>
          <cell r="N310" t="str">
            <v>1933232517</v>
          </cell>
          <cell r="O310" t="str">
            <v>13730007022</v>
          </cell>
          <cell r="P310" t="str">
            <v>公共基础知识</v>
          </cell>
          <cell r="Q310">
            <v>70.1</v>
          </cell>
          <cell r="R310" t="str">
            <v>扶贫</v>
          </cell>
          <cell r="S310" t="str">
            <v>07023</v>
          </cell>
          <cell r="T310" t="str">
            <v>13730007</v>
          </cell>
          <cell r="U310" t="str">
            <v>潍坊市</v>
          </cell>
        </row>
        <row r="311">
          <cell r="A311">
            <v>1933233029</v>
          </cell>
          <cell r="B311" t="str">
            <v>370704199407281018</v>
          </cell>
          <cell r="C311" t="str">
            <v>王海宁</v>
          </cell>
          <cell r="D311" t="str">
            <v>男</v>
          </cell>
          <cell r="E311" t="str">
            <v>本科</v>
          </cell>
          <cell r="F311" t="str">
            <v>学士</v>
          </cell>
          <cell r="G311" t="str">
            <v>13807</v>
          </cell>
          <cell r="H311" t="str">
            <v>汉族</v>
          </cell>
          <cell r="I311" t="str">
            <v>延边大学</v>
          </cell>
          <cell r="J311" t="str">
            <v>15643314600</v>
          </cell>
          <cell r="K311" t="str">
            <v>扶贫</v>
          </cell>
          <cell r="L311" t="str">
            <v>300072201</v>
          </cell>
          <cell r="M311" t="str">
            <v>寿光市稻田镇、侯镇、纪台镇、化龙镇、上口镇、田柳镇、营里镇、台头镇、羊口镇各1人</v>
          </cell>
          <cell r="N311" t="str">
            <v>1933233029</v>
          </cell>
          <cell r="O311" t="str">
            <v>13730007022</v>
          </cell>
          <cell r="P311" t="str">
            <v>公共基础知识</v>
          </cell>
          <cell r="Q311">
            <v>70.1</v>
          </cell>
          <cell r="R311" t="str">
            <v>扶贫</v>
          </cell>
          <cell r="S311" t="str">
            <v>07023</v>
          </cell>
          <cell r="T311" t="str">
            <v>13730007</v>
          </cell>
          <cell r="U311" t="str">
            <v>潍坊市</v>
          </cell>
        </row>
        <row r="312">
          <cell r="A312">
            <v>1933233323</v>
          </cell>
          <cell r="B312" t="str">
            <v>370783199411295784</v>
          </cell>
          <cell r="C312" t="str">
            <v>李莉</v>
          </cell>
          <cell r="D312" t="str">
            <v>女</v>
          </cell>
          <cell r="E312" t="str">
            <v>本科</v>
          </cell>
          <cell r="F312" t="str">
            <v>学士</v>
          </cell>
          <cell r="G312" t="str">
            <v>13807</v>
          </cell>
          <cell r="H312" t="str">
            <v>汉族</v>
          </cell>
          <cell r="I312" t="str">
            <v>山东大学</v>
          </cell>
          <cell r="J312" t="str">
            <v>17862706896</v>
          </cell>
          <cell r="K312" t="str">
            <v>扶贫</v>
          </cell>
          <cell r="L312" t="str">
            <v>300072201</v>
          </cell>
          <cell r="M312" t="str">
            <v>寿光市稻田镇、侯镇、纪台镇、化龙镇、上口镇、田柳镇、营里镇、台头镇、羊口镇各1人</v>
          </cell>
          <cell r="N312" t="str">
            <v>1933233323</v>
          </cell>
          <cell r="O312" t="str">
            <v>13730007022</v>
          </cell>
          <cell r="P312" t="str">
            <v>公共基础知识</v>
          </cell>
          <cell r="Q312">
            <v>70.1</v>
          </cell>
          <cell r="R312" t="str">
            <v>扶贫</v>
          </cell>
          <cell r="S312" t="str">
            <v>07023</v>
          </cell>
          <cell r="T312" t="str">
            <v>13730007</v>
          </cell>
          <cell r="U312" t="str">
            <v>潍坊市</v>
          </cell>
        </row>
        <row r="313">
          <cell r="A313">
            <v>1933233820</v>
          </cell>
          <cell r="B313" t="str">
            <v>370783199311236146</v>
          </cell>
          <cell r="C313" t="str">
            <v>刘晓杰</v>
          </cell>
          <cell r="D313" t="str">
            <v>女</v>
          </cell>
          <cell r="E313" t="str">
            <v>本科</v>
          </cell>
          <cell r="F313" t="str">
            <v>学士</v>
          </cell>
          <cell r="G313" t="str">
            <v>13807</v>
          </cell>
          <cell r="H313" t="str">
            <v>汉族</v>
          </cell>
          <cell r="I313" t="str">
            <v>潍坊医学院</v>
          </cell>
          <cell r="J313" t="str">
            <v>18363608950</v>
          </cell>
          <cell r="K313" t="str">
            <v>扶贫</v>
          </cell>
          <cell r="L313" t="str">
            <v>300072201</v>
          </cell>
          <cell r="M313" t="str">
            <v>寿光市稻田镇、侯镇、纪台镇、化龙镇、上口镇、田柳镇、营里镇、台头镇、羊口镇各1人</v>
          </cell>
          <cell r="N313" t="str">
            <v>1933233820</v>
          </cell>
          <cell r="O313" t="str">
            <v>13730007022</v>
          </cell>
          <cell r="P313" t="str">
            <v>公共基础知识</v>
          </cell>
          <cell r="Q313">
            <v>70.1</v>
          </cell>
          <cell r="R313" t="str">
            <v>扶贫</v>
          </cell>
          <cell r="S313" t="str">
            <v>07023</v>
          </cell>
          <cell r="T313" t="str">
            <v>13730007</v>
          </cell>
          <cell r="U313" t="str">
            <v>潍坊市</v>
          </cell>
        </row>
        <row r="314">
          <cell r="A314">
            <v>1933234130</v>
          </cell>
          <cell r="B314" t="str">
            <v>370783199410197023</v>
          </cell>
          <cell r="C314" t="str">
            <v>魏方</v>
          </cell>
          <cell r="D314" t="str">
            <v>女</v>
          </cell>
          <cell r="E314" t="str">
            <v>本科</v>
          </cell>
          <cell r="F314" t="str">
            <v>学士</v>
          </cell>
          <cell r="G314" t="str">
            <v>13807</v>
          </cell>
          <cell r="H314" t="str">
            <v>汉族</v>
          </cell>
          <cell r="I314" t="str">
            <v>延边大学</v>
          </cell>
          <cell r="J314" t="str">
            <v>18563636760</v>
          </cell>
          <cell r="K314" t="str">
            <v>扶贫</v>
          </cell>
          <cell r="L314" t="str">
            <v>300072201</v>
          </cell>
          <cell r="M314" t="str">
            <v>寿光市稻田镇、侯镇、纪台镇、化龙镇、上口镇、田柳镇、营里镇、台头镇、羊口镇各1人</v>
          </cell>
          <cell r="N314" t="str">
            <v>1933234130</v>
          </cell>
          <cell r="O314" t="str">
            <v>13730007022</v>
          </cell>
          <cell r="P314" t="str">
            <v>公共基础知识</v>
          </cell>
          <cell r="Q314">
            <v>70.1</v>
          </cell>
          <cell r="R314" t="str">
            <v>扶贫</v>
          </cell>
          <cell r="S314" t="str">
            <v>07023</v>
          </cell>
          <cell r="T314" t="str">
            <v>13730007</v>
          </cell>
          <cell r="U314" t="str">
            <v>潍坊市</v>
          </cell>
        </row>
        <row r="315">
          <cell r="A315">
            <v>1933353817</v>
          </cell>
          <cell r="B315" t="str">
            <v>37142219910809771X</v>
          </cell>
          <cell r="C315" t="str">
            <v>张震</v>
          </cell>
          <cell r="D315" t="str">
            <v>男</v>
          </cell>
          <cell r="E315" t="str">
            <v>本科</v>
          </cell>
          <cell r="F315" t="str">
            <v>学士</v>
          </cell>
          <cell r="G315" t="str">
            <v>13824</v>
          </cell>
          <cell r="H315" t="str">
            <v>汉族</v>
          </cell>
          <cell r="I315" t="str">
            <v>齐鲁工业大学</v>
          </cell>
          <cell r="J315" t="str">
            <v>18005345241</v>
          </cell>
          <cell r="K315" t="str">
            <v>扶贫</v>
          </cell>
          <cell r="L315" t="str">
            <v>300072201</v>
          </cell>
          <cell r="M315" t="str">
            <v>寿光市稻田镇、侯镇、纪台镇、化龙镇、上口镇、田柳镇、营里镇、台头镇、羊口镇各1人</v>
          </cell>
          <cell r="N315" t="str">
            <v>1933353817</v>
          </cell>
          <cell r="O315" t="str">
            <v>13730007022</v>
          </cell>
          <cell r="P315" t="str">
            <v>公共基础知识</v>
          </cell>
          <cell r="Q315">
            <v>70.1</v>
          </cell>
          <cell r="R315" t="str">
            <v>扶贫</v>
          </cell>
          <cell r="S315" t="str">
            <v>07023</v>
          </cell>
          <cell r="T315" t="str">
            <v>13730007</v>
          </cell>
          <cell r="U315" t="str">
            <v>潍坊市</v>
          </cell>
        </row>
        <row r="316">
          <cell r="A316">
            <v>1933233607</v>
          </cell>
          <cell r="B316" t="str">
            <v>370783199708227045</v>
          </cell>
          <cell r="C316" t="str">
            <v>刘鑫</v>
          </cell>
          <cell r="D316" t="str">
            <v>女</v>
          </cell>
          <cell r="E316" t="str">
            <v>本科</v>
          </cell>
          <cell r="F316" t="str">
            <v>学士</v>
          </cell>
          <cell r="G316" t="str">
            <v>13807</v>
          </cell>
          <cell r="H316" t="str">
            <v>汉族</v>
          </cell>
          <cell r="I316" t="str">
            <v>北京工业大学耿丹学院</v>
          </cell>
          <cell r="J316" t="str">
            <v>13522128941</v>
          </cell>
          <cell r="K316" t="str">
            <v>扶贫</v>
          </cell>
          <cell r="L316" t="str">
            <v>300072201</v>
          </cell>
          <cell r="M316" t="str">
            <v>寿光市稻田镇、侯镇、纪台镇、化龙镇、上口镇、田柳镇、营里镇、台头镇、羊口镇各1人</v>
          </cell>
          <cell r="N316" t="str">
            <v>1933233607</v>
          </cell>
          <cell r="O316" t="str">
            <v>13730007022</v>
          </cell>
          <cell r="P316" t="str">
            <v>公共基础知识</v>
          </cell>
          <cell r="Q316">
            <v>70.1</v>
          </cell>
          <cell r="R316" t="str">
            <v>扶贫</v>
          </cell>
          <cell r="S316" t="str">
            <v>07023</v>
          </cell>
          <cell r="T316" t="str">
            <v>13730007</v>
          </cell>
          <cell r="U316" t="str">
            <v>潍坊市</v>
          </cell>
        </row>
        <row r="317">
          <cell r="A317">
            <v>1933221718</v>
          </cell>
          <cell r="B317" t="str">
            <v>370783199612167033</v>
          </cell>
          <cell r="C317" t="str">
            <v>籍同辉</v>
          </cell>
          <cell r="D317" t="str">
            <v>男</v>
          </cell>
          <cell r="E317" t="str">
            <v>本科</v>
          </cell>
          <cell r="F317" t="str">
            <v>学士</v>
          </cell>
          <cell r="G317" t="str">
            <v>13807</v>
          </cell>
          <cell r="H317" t="str">
            <v>汉族</v>
          </cell>
          <cell r="I317" t="str">
            <v>烟台大学</v>
          </cell>
          <cell r="J317" t="str">
            <v>15253663919</v>
          </cell>
          <cell r="K317" t="str">
            <v>扶贫</v>
          </cell>
          <cell r="L317" t="str">
            <v>300072201</v>
          </cell>
          <cell r="M317" t="str">
            <v>寿光市稻田镇、侯镇、纪台镇、化龙镇、上口镇、田柳镇、营里镇、台头镇、羊口镇各1人</v>
          </cell>
          <cell r="N317" t="str">
            <v>1933221718</v>
          </cell>
          <cell r="O317" t="str">
            <v>13730007022</v>
          </cell>
          <cell r="P317" t="str">
            <v>公共基础知识</v>
          </cell>
          <cell r="Q317">
            <v>70</v>
          </cell>
          <cell r="R317" t="str">
            <v>扶贫</v>
          </cell>
          <cell r="S317" t="str">
            <v>07023</v>
          </cell>
          <cell r="T317" t="str">
            <v>13730007</v>
          </cell>
          <cell r="U317" t="str">
            <v>潍坊市</v>
          </cell>
        </row>
        <row r="318">
          <cell r="A318">
            <v>1933230730</v>
          </cell>
          <cell r="B318" t="str">
            <v>370705199504192013</v>
          </cell>
          <cell r="C318" t="str">
            <v>杨光</v>
          </cell>
          <cell r="D318" t="str">
            <v>男</v>
          </cell>
          <cell r="E318" t="str">
            <v>本科</v>
          </cell>
          <cell r="F318" t="str">
            <v>学士</v>
          </cell>
          <cell r="G318" t="str">
            <v>13807</v>
          </cell>
          <cell r="H318" t="str">
            <v>汉族</v>
          </cell>
          <cell r="I318" t="str">
            <v>山东科技大学</v>
          </cell>
          <cell r="J318" t="str">
            <v>18863606679</v>
          </cell>
          <cell r="K318" t="str">
            <v>扶贫</v>
          </cell>
          <cell r="L318" t="str">
            <v>300072201</v>
          </cell>
          <cell r="M318" t="str">
            <v>寿光市稻田镇、侯镇、纪台镇、化龙镇、上口镇、田柳镇、营里镇、台头镇、羊口镇各1人</v>
          </cell>
          <cell r="N318" t="str">
            <v>1933230730</v>
          </cell>
          <cell r="O318" t="str">
            <v>13730007022</v>
          </cell>
          <cell r="P318" t="str">
            <v>公共基础知识</v>
          </cell>
          <cell r="Q318">
            <v>70</v>
          </cell>
          <cell r="R318" t="str">
            <v>扶贫</v>
          </cell>
          <cell r="S318" t="str">
            <v>07023</v>
          </cell>
          <cell r="T318" t="str">
            <v>13730007</v>
          </cell>
          <cell r="U318" t="str">
            <v>潍坊市</v>
          </cell>
        </row>
        <row r="319">
          <cell r="A319">
            <v>1933230628</v>
          </cell>
          <cell r="B319" t="str">
            <v>370783199703074203</v>
          </cell>
          <cell r="C319" t="str">
            <v>朱洪蕾</v>
          </cell>
          <cell r="D319" t="str">
            <v>女</v>
          </cell>
          <cell r="E319" t="str">
            <v>本科</v>
          </cell>
          <cell r="F319" t="str">
            <v>学士</v>
          </cell>
          <cell r="G319" t="str">
            <v>13807</v>
          </cell>
          <cell r="H319" t="str">
            <v>汉族</v>
          </cell>
          <cell r="I319" t="str">
            <v>山东师范大学</v>
          </cell>
          <cell r="J319" t="str">
            <v>17853136837</v>
          </cell>
          <cell r="K319" t="str">
            <v>扶贫</v>
          </cell>
          <cell r="L319" t="str">
            <v>300072201</v>
          </cell>
          <cell r="M319" t="str">
            <v>寿光市稻田镇、侯镇、纪台镇、化龙镇、上口镇、田柳镇、营里镇、台头镇、羊口镇各1人</v>
          </cell>
          <cell r="N319" t="str">
            <v>1933230628</v>
          </cell>
          <cell r="O319" t="str">
            <v>13730007022</v>
          </cell>
          <cell r="P319" t="str">
            <v>公共基础知识</v>
          </cell>
          <cell r="Q319">
            <v>70</v>
          </cell>
          <cell r="R319" t="str">
            <v>扶贫</v>
          </cell>
          <cell r="S319" t="str">
            <v>07023</v>
          </cell>
          <cell r="T319" t="str">
            <v>13730007</v>
          </cell>
          <cell r="U319" t="str">
            <v>潍坊市</v>
          </cell>
        </row>
        <row r="320">
          <cell r="A320">
            <v>1933221311</v>
          </cell>
          <cell r="B320" t="str">
            <v>370783199610101786</v>
          </cell>
          <cell r="C320" t="str">
            <v>孙美芳</v>
          </cell>
          <cell r="D320" t="str">
            <v>女</v>
          </cell>
          <cell r="E320" t="str">
            <v>本科</v>
          </cell>
          <cell r="F320" t="str">
            <v>学士</v>
          </cell>
          <cell r="G320" t="str">
            <v>13807</v>
          </cell>
          <cell r="H320" t="str">
            <v>汉族</v>
          </cell>
          <cell r="I320" t="str">
            <v>济宁学院</v>
          </cell>
          <cell r="J320" t="str">
            <v>17853722260</v>
          </cell>
          <cell r="K320" t="str">
            <v>扶贫</v>
          </cell>
          <cell r="L320" t="str">
            <v>300072201</v>
          </cell>
          <cell r="M320" t="str">
            <v>寿光市稻田镇、侯镇、纪台镇、化龙镇、上口镇、田柳镇、营里镇、台头镇、羊口镇各1人</v>
          </cell>
          <cell r="N320" t="str">
            <v>1933221311</v>
          </cell>
          <cell r="O320" t="str">
            <v>13730007022</v>
          </cell>
          <cell r="P320" t="str">
            <v>公共基础知识</v>
          </cell>
          <cell r="Q320">
            <v>69.9</v>
          </cell>
          <cell r="R320" t="str">
            <v>扶贫</v>
          </cell>
          <cell r="S320" t="str">
            <v>07023</v>
          </cell>
          <cell r="T320" t="str">
            <v>13730007</v>
          </cell>
          <cell r="U320" t="str">
            <v>潍坊市</v>
          </cell>
        </row>
        <row r="321">
          <cell r="A321">
            <v>1933231024</v>
          </cell>
          <cell r="B321" t="str">
            <v>370783199508255762</v>
          </cell>
          <cell r="C321" t="str">
            <v>张文慧</v>
          </cell>
          <cell r="D321" t="str">
            <v>女</v>
          </cell>
          <cell r="E321" t="str">
            <v>本科</v>
          </cell>
          <cell r="F321" t="str">
            <v>学士</v>
          </cell>
          <cell r="G321" t="str">
            <v>13807</v>
          </cell>
          <cell r="H321" t="str">
            <v>汉族</v>
          </cell>
          <cell r="I321" t="str">
            <v>潍坊学院</v>
          </cell>
          <cell r="J321" t="str">
            <v>18353696818</v>
          </cell>
          <cell r="K321" t="str">
            <v>扶贫</v>
          </cell>
          <cell r="L321" t="str">
            <v>300072201</v>
          </cell>
          <cell r="M321" t="str">
            <v>寿光市稻田镇、侯镇、纪台镇、化龙镇、上口镇、田柳镇、营里镇、台头镇、羊口镇各1人</v>
          </cell>
          <cell r="N321" t="str">
            <v>1933231024</v>
          </cell>
          <cell r="O321" t="str">
            <v>13730007022</v>
          </cell>
          <cell r="P321" t="str">
            <v>公共基础知识</v>
          </cell>
          <cell r="Q321">
            <v>69.9</v>
          </cell>
          <cell r="R321" t="str">
            <v>扶贫</v>
          </cell>
          <cell r="S321" t="str">
            <v>07023</v>
          </cell>
          <cell r="T321" t="str">
            <v>13730007</v>
          </cell>
          <cell r="U321" t="str">
            <v>潍坊市</v>
          </cell>
        </row>
        <row r="322">
          <cell r="A322">
            <v>1933231228</v>
          </cell>
          <cell r="B322" t="str">
            <v>370783199407040025</v>
          </cell>
          <cell r="C322" t="str">
            <v>郭爱绢</v>
          </cell>
          <cell r="D322" t="str">
            <v>女</v>
          </cell>
          <cell r="E322" t="str">
            <v>本科</v>
          </cell>
          <cell r="F322" t="str">
            <v>学士</v>
          </cell>
          <cell r="G322" t="str">
            <v>13807</v>
          </cell>
          <cell r="H322" t="str">
            <v>汉族</v>
          </cell>
          <cell r="I322" t="str">
            <v>枣庄学院</v>
          </cell>
          <cell r="J322" t="str">
            <v>15762525291</v>
          </cell>
          <cell r="K322" t="str">
            <v>扶贫</v>
          </cell>
          <cell r="L322" t="str">
            <v>300072201</v>
          </cell>
          <cell r="M322" t="str">
            <v>寿光市稻田镇、侯镇、纪台镇、化龙镇、上口镇、田柳镇、营里镇、台头镇、羊口镇各1人</v>
          </cell>
          <cell r="N322" t="str">
            <v>1933231228</v>
          </cell>
          <cell r="O322" t="str">
            <v>13730007022</v>
          </cell>
          <cell r="P322" t="str">
            <v>公共基础知识</v>
          </cell>
          <cell r="Q322">
            <v>69.9</v>
          </cell>
          <cell r="R322" t="str">
            <v>扶贫</v>
          </cell>
          <cell r="S322" t="str">
            <v>07023</v>
          </cell>
          <cell r="T322" t="str">
            <v>13730007</v>
          </cell>
          <cell r="U322" t="str">
            <v>潍坊市</v>
          </cell>
        </row>
        <row r="323">
          <cell r="A323">
            <v>1933230307</v>
          </cell>
          <cell r="B323" t="str">
            <v>370783199612101763</v>
          </cell>
          <cell r="C323" t="str">
            <v>袁昊</v>
          </cell>
          <cell r="D323" t="str">
            <v>女</v>
          </cell>
          <cell r="E323" t="str">
            <v>本科</v>
          </cell>
          <cell r="F323" t="str">
            <v>学士</v>
          </cell>
          <cell r="G323" t="str">
            <v>13807</v>
          </cell>
          <cell r="H323" t="str">
            <v>汉族</v>
          </cell>
          <cell r="I323" t="str">
            <v>山东财经大学</v>
          </cell>
          <cell r="J323" t="str">
            <v>17853133035</v>
          </cell>
          <cell r="K323" t="str">
            <v>扶贫</v>
          </cell>
          <cell r="L323" t="str">
            <v>300072201</v>
          </cell>
          <cell r="M323" t="str">
            <v>寿光市稻田镇、侯镇、纪台镇、化龙镇、上口镇、田柳镇、营里镇、台头镇、羊口镇各1人</v>
          </cell>
          <cell r="N323" t="str">
            <v>1933230307</v>
          </cell>
          <cell r="O323" t="str">
            <v>13730007022</v>
          </cell>
          <cell r="P323" t="str">
            <v>公共基础知识</v>
          </cell>
          <cell r="Q323">
            <v>69.9</v>
          </cell>
          <cell r="R323" t="str">
            <v>扶贫</v>
          </cell>
          <cell r="S323" t="str">
            <v>07023</v>
          </cell>
          <cell r="T323" t="str">
            <v>13730007</v>
          </cell>
          <cell r="U323" t="str">
            <v>潍坊市</v>
          </cell>
        </row>
        <row r="324">
          <cell r="A324">
            <v>1933231405</v>
          </cell>
          <cell r="B324" t="str">
            <v>370703199405090828</v>
          </cell>
          <cell r="C324" t="str">
            <v>尹雯雯</v>
          </cell>
          <cell r="D324" t="str">
            <v>女</v>
          </cell>
          <cell r="E324" t="str">
            <v>本科</v>
          </cell>
          <cell r="F324" t="str">
            <v>学士</v>
          </cell>
          <cell r="G324" t="str">
            <v>13807</v>
          </cell>
          <cell r="H324" t="str">
            <v>汉族</v>
          </cell>
          <cell r="I324" t="str">
            <v>山东交通学院</v>
          </cell>
          <cell r="J324" t="str">
            <v>17862958509</v>
          </cell>
          <cell r="K324" t="str">
            <v>扶贫</v>
          </cell>
          <cell r="L324" t="str">
            <v>300072201</v>
          </cell>
          <cell r="M324" t="str">
            <v>寿光市稻田镇、侯镇、纪台镇、化龙镇、上口镇、田柳镇、营里镇、台头镇、羊口镇各1人</v>
          </cell>
          <cell r="N324" t="str">
            <v>1933231405</v>
          </cell>
          <cell r="O324" t="str">
            <v>13730007022</v>
          </cell>
          <cell r="P324" t="str">
            <v>公共基础知识</v>
          </cell>
          <cell r="Q324">
            <v>69.8</v>
          </cell>
          <cell r="R324" t="str">
            <v>扶贫</v>
          </cell>
          <cell r="S324" t="str">
            <v>07023</v>
          </cell>
          <cell r="T324" t="str">
            <v>13730007</v>
          </cell>
          <cell r="U324" t="str">
            <v>潍坊市</v>
          </cell>
        </row>
        <row r="325">
          <cell r="A325">
            <v>1933233515</v>
          </cell>
          <cell r="B325" t="str">
            <v>370783199601250229</v>
          </cell>
          <cell r="C325" t="str">
            <v>马坤</v>
          </cell>
          <cell r="D325" t="str">
            <v>女</v>
          </cell>
          <cell r="E325" t="str">
            <v>本科</v>
          </cell>
          <cell r="F325" t="str">
            <v>学士</v>
          </cell>
          <cell r="G325" t="str">
            <v>13807</v>
          </cell>
          <cell r="H325" t="str">
            <v>汉族</v>
          </cell>
          <cell r="I325" t="str">
            <v>山东青年政治学院</v>
          </cell>
          <cell r="J325" t="str">
            <v>15954451662</v>
          </cell>
          <cell r="K325" t="str">
            <v>扶贫</v>
          </cell>
          <cell r="L325" t="str">
            <v>300072201</v>
          </cell>
          <cell r="M325" t="str">
            <v>寿光市稻田镇、侯镇、纪台镇、化龙镇、上口镇、田柳镇、营里镇、台头镇、羊口镇各1人</v>
          </cell>
          <cell r="N325" t="str">
            <v>1933233515</v>
          </cell>
          <cell r="O325" t="str">
            <v>13730007022</v>
          </cell>
          <cell r="P325" t="str">
            <v>公共基础知识</v>
          </cell>
          <cell r="Q325">
            <v>69.8</v>
          </cell>
          <cell r="R325" t="str">
            <v>扶贫</v>
          </cell>
          <cell r="S325" t="str">
            <v>07023</v>
          </cell>
          <cell r="T325" t="str">
            <v>13730007</v>
          </cell>
          <cell r="U325" t="str">
            <v>潍坊市</v>
          </cell>
        </row>
        <row r="326">
          <cell r="A326">
            <v>1933140619</v>
          </cell>
          <cell r="B326" t="str">
            <v>370783199701210224</v>
          </cell>
          <cell r="C326" t="str">
            <v>李艳欣</v>
          </cell>
          <cell r="D326" t="str">
            <v>女</v>
          </cell>
          <cell r="E326" t="str">
            <v>本科</v>
          </cell>
          <cell r="F326" t="str">
            <v>学士</v>
          </cell>
          <cell r="G326" t="str">
            <v>13804</v>
          </cell>
          <cell r="H326" t="str">
            <v>汉族</v>
          </cell>
          <cell r="I326" t="str">
            <v>枣庄学院</v>
          </cell>
          <cell r="J326" t="str">
            <v>17863202863</v>
          </cell>
          <cell r="K326" t="str">
            <v>扶贫</v>
          </cell>
          <cell r="L326" t="str">
            <v>300072201</v>
          </cell>
          <cell r="M326" t="str">
            <v>寿光市稻田镇、侯镇、纪台镇、化龙镇、上口镇、田柳镇、营里镇、台头镇、羊口镇各1人</v>
          </cell>
          <cell r="N326" t="str">
            <v>1933140619</v>
          </cell>
          <cell r="O326" t="str">
            <v>13730007022</v>
          </cell>
          <cell r="P326" t="str">
            <v>公共基础知识</v>
          </cell>
          <cell r="Q326">
            <v>69.7</v>
          </cell>
          <cell r="R326" t="str">
            <v>扶贫</v>
          </cell>
          <cell r="S326" t="str">
            <v>07023</v>
          </cell>
          <cell r="T326" t="str">
            <v>13730007</v>
          </cell>
          <cell r="U326" t="str">
            <v>潍坊市</v>
          </cell>
        </row>
        <row r="327">
          <cell r="A327">
            <v>1933234325</v>
          </cell>
          <cell r="B327" t="str">
            <v>370783199310146149</v>
          </cell>
          <cell r="C327" t="str">
            <v>孟婷婷</v>
          </cell>
          <cell r="D327" t="str">
            <v>女</v>
          </cell>
          <cell r="E327" t="str">
            <v>本科</v>
          </cell>
          <cell r="F327" t="str">
            <v>学士</v>
          </cell>
          <cell r="G327" t="str">
            <v>13807</v>
          </cell>
          <cell r="H327" t="str">
            <v>汉族</v>
          </cell>
          <cell r="I327" t="str">
            <v>山东师范大学</v>
          </cell>
          <cell r="J327" t="str">
            <v>18253608522</v>
          </cell>
          <cell r="K327" t="str">
            <v>扶贫</v>
          </cell>
          <cell r="L327" t="str">
            <v>300072201</v>
          </cell>
          <cell r="M327" t="str">
            <v>寿光市稻田镇、侯镇、纪台镇、化龙镇、上口镇、田柳镇、营里镇、台头镇、羊口镇各1人</v>
          </cell>
          <cell r="N327" t="str">
            <v>1933234325</v>
          </cell>
          <cell r="O327" t="str">
            <v>13730007022</v>
          </cell>
          <cell r="P327" t="str">
            <v>公共基础知识</v>
          </cell>
          <cell r="Q327">
            <v>69.7</v>
          </cell>
          <cell r="R327" t="str">
            <v>扶贫</v>
          </cell>
          <cell r="S327" t="str">
            <v>07023</v>
          </cell>
          <cell r="T327" t="str">
            <v>13730007</v>
          </cell>
          <cell r="U327" t="str">
            <v>潍坊市</v>
          </cell>
        </row>
        <row r="328">
          <cell r="A328">
            <v>1933233401</v>
          </cell>
          <cell r="B328" t="str">
            <v>370783199411052723</v>
          </cell>
          <cell r="C328" t="str">
            <v>邢慧</v>
          </cell>
          <cell r="D328" t="str">
            <v>女</v>
          </cell>
          <cell r="E328" t="str">
            <v>本科</v>
          </cell>
          <cell r="F328" t="str">
            <v>学士</v>
          </cell>
          <cell r="G328" t="str">
            <v>13807</v>
          </cell>
          <cell r="H328" t="str">
            <v>汉族</v>
          </cell>
          <cell r="I328" t="str">
            <v>山东政法学院</v>
          </cell>
          <cell r="J328" t="str">
            <v>17865186099</v>
          </cell>
          <cell r="K328" t="str">
            <v>扶贫</v>
          </cell>
          <cell r="L328" t="str">
            <v>300072201</v>
          </cell>
          <cell r="M328" t="str">
            <v>寿光市稻田镇、侯镇、纪台镇、化龙镇、上口镇、田柳镇、营里镇、台头镇、羊口镇各1人</v>
          </cell>
          <cell r="N328" t="str">
            <v>1933233401</v>
          </cell>
          <cell r="O328" t="str">
            <v>13730007022</v>
          </cell>
          <cell r="P328" t="str">
            <v>公共基础知识</v>
          </cell>
          <cell r="Q328">
            <v>69.7</v>
          </cell>
          <cell r="R328" t="str">
            <v>扶贫</v>
          </cell>
          <cell r="S328" t="str">
            <v>07023</v>
          </cell>
          <cell r="T328" t="str">
            <v>13730007</v>
          </cell>
          <cell r="U328" t="str">
            <v>潍坊市</v>
          </cell>
        </row>
        <row r="329">
          <cell r="A329">
            <v>1933233915</v>
          </cell>
          <cell r="B329" t="str">
            <v>370783199607252129</v>
          </cell>
          <cell r="C329" t="str">
            <v>杨琳</v>
          </cell>
          <cell r="D329" t="str">
            <v>女</v>
          </cell>
          <cell r="E329" t="str">
            <v>本科</v>
          </cell>
          <cell r="F329" t="str">
            <v>学士</v>
          </cell>
          <cell r="G329" t="str">
            <v>13807</v>
          </cell>
          <cell r="H329" t="str">
            <v>汉族</v>
          </cell>
          <cell r="I329" t="str">
            <v>惠州学院</v>
          </cell>
          <cell r="J329" t="str">
            <v>15864570829</v>
          </cell>
          <cell r="K329" t="str">
            <v>扶贫</v>
          </cell>
          <cell r="L329" t="str">
            <v>300072201</v>
          </cell>
          <cell r="M329" t="str">
            <v>寿光市稻田镇、侯镇、纪台镇、化龙镇、上口镇、田柳镇、营里镇、台头镇、羊口镇各1人</v>
          </cell>
          <cell r="N329" t="str">
            <v>1933233915</v>
          </cell>
          <cell r="O329" t="str">
            <v>13730007022</v>
          </cell>
          <cell r="P329" t="str">
            <v>公共基础知识</v>
          </cell>
          <cell r="Q329">
            <v>69.7</v>
          </cell>
          <cell r="R329" t="str">
            <v>扶贫</v>
          </cell>
          <cell r="S329" t="str">
            <v>07023</v>
          </cell>
          <cell r="T329" t="str">
            <v>13730007</v>
          </cell>
          <cell r="U329" t="str">
            <v>潍坊市</v>
          </cell>
        </row>
        <row r="330">
          <cell r="A330">
            <v>1933220401</v>
          </cell>
          <cell r="B330" t="str">
            <v>370725199505123285</v>
          </cell>
          <cell r="C330" t="str">
            <v>祝文倩</v>
          </cell>
          <cell r="D330" t="str">
            <v>女</v>
          </cell>
          <cell r="E330" t="str">
            <v>本科</v>
          </cell>
          <cell r="F330" t="str">
            <v>学士</v>
          </cell>
          <cell r="G330" t="str">
            <v>13807</v>
          </cell>
          <cell r="H330" t="str">
            <v>汉族</v>
          </cell>
          <cell r="I330" t="str">
            <v>青岛农业大学</v>
          </cell>
          <cell r="J330" t="str">
            <v>17854231895</v>
          </cell>
          <cell r="K330" t="str">
            <v>扶贫</v>
          </cell>
          <cell r="L330" t="str">
            <v>300072201</v>
          </cell>
          <cell r="M330" t="str">
            <v>寿光市稻田镇、侯镇、纪台镇、化龙镇、上口镇、田柳镇、营里镇、台头镇、羊口镇各1人</v>
          </cell>
          <cell r="N330" t="str">
            <v>1933220401</v>
          </cell>
          <cell r="O330" t="str">
            <v>13730007022</v>
          </cell>
          <cell r="P330" t="str">
            <v>公共基础知识</v>
          </cell>
          <cell r="Q330">
            <v>69.6</v>
          </cell>
          <cell r="R330" t="str">
            <v>扶贫</v>
          </cell>
          <cell r="S330" t="str">
            <v>07023</v>
          </cell>
          <cell r="T330" t="str">
            <v>13730007</v>
          </cell>
          <cell r="U330" t="str">
            <v>潍坊市</v>
          </cell>
        </row>
        <row r="331">
          <cell r="A331">
            <v>1933230202</v>
          </cell>
          <cell r="B331" t="str">
            <v>370783199501090029</v>
          </cell>
          <cell r="C331" t="str">
            <v>侯悦</v>
          </cell>
          <cell r="D331" t="str">
            <v>女</v>
          </cell>
          <cell r="E331" t="str">
            <v>本科</v>
          </cell>
          <cell r="F331" t="str">
            <v>学士</v>
          </cell>
          <cell r="G331" t="str">
            <v>13807</v>
          </cell>
          <cell r="H331" t="str">
            <v>汉族</v>
          </cell>
          <cell r="I331" t="str">
            <v>中国矿业大学（北京）</v>
          </cell>
          <cell r="J331" t="str">
            <v>17310520739</v>
          </cell>
          <cell r="K331" t="str">
            <v>扶贫</v>
          </cell>
          <cell r="L331" t="str">
            <v>300072201</v>
          </cell>
          <cell r="M331" t="str">
            <v>寿光市稻田镇、侯镇、纪台镇、化龙镇、上口镇、田柳镇、营里镇、台头镇、羊口镇各1人</v>
          </cell>
          <cell r="N331" t="str">
            <v>1933230202</v>
          </cell>
          <cell r="O331" t="str">
            <v>13730007022</v>
          </cell>
          <cell r="P331" t="str">
            <v>公共基础知识</v>
          </cell>
          <cell r="Q331">
            <v>69.6</v>
          </cell>
          <cell r="R331" t="str">
            <v>扶贫</v>
          </cell>
          <cell r="S331" t="str">
            <v>07023</v>
          </cell>
          <cell r="T331" t="str">
            <v>13730007</v>
          </cell>
          <cell r="U331" t="str">
            <v>潍坊市</v>
          </cell>
        </row>
        <row r="332">
          <cell r="A332">
            <v>1933233128</v>
          </cell>
          <cell r="B332" t="str">
            <v>370783199307065348</v>
          </cell>
          <cell r="C332" t="str">
            <v>房萍萍</v>
          </cell>
          <cell r="D332" t="str">
            <v>女</v>
          </cell>
          <cell r="E332" t="str">
            <v>本科</v>
          </cell>
          <cell r="F332" t="str">
            <v>学士</v>
          </cell>
          <cell r="G332" t="str">
            <v>13807</v>
          </cell>
          <cell r="H332" t="str">
            <v>汉族</v>
          </cell>
          <cell r="I332" t="str">
            <v>齐鲁师范学院</v>
          </cell>
          <cell r="J332" t="str">
            <v>13869688207</v>
          </cell>
          <cell r="K332" t="str">
            <v>扶贫</v>
          </cell>
          <cell r="L332" t="str">
            <v>300072201</v>
          </cell>
          <cell r="M332" t="str">
            <v>寿光市稻田镇、侯镇、纪台镇、化龙镇、上口镇、田柳镇、营里镇、台头镇、羊口镇各1人</v>
          </cell>
          <cell r="N332" t="str">
            <v>1933233128</v>
          </cell>
          <cell r="O332" t="str">
            <v>13730007022</v>
          </cell>
          <cell r="P332" t="str">
            <v>公共基础知识</v>
          </cell>
          <cell r="Q332">
            <v>69.6</v>
          </cell>
          <cell r="R332" t="str">
            <v>扶贫</v>
          </cell>
          <cell r="S332" t="str">
            <v>07023</v>
          </cell>
          <cell r="T332" t="str">
            <v>13730007</v>
          </cell>
          <cell r="U332" t="str">
            <v>潍坊市</v>
          </cell>
        </row>
        <row r="333">
          <cell r="A333">
            <v>1933233501</v>
          </cell>
          <cell r="B333" t="str">
            <v>370783199411072927</v>
          </cell>
          <cell r="C333" t="str">
            <v>马英燕</v>
          </cell>
          <cell r="D333" t="str">
            <v>女</v>
          </cell>
          <cell r="E333" t="str">
            <v>本科</v>
          </cell>
          <cell r="F333" t="str">
            <v>学士</v>
          </cell>
          <cell r="G333" t="str">
            <v>13807</v>
          </cell>
          <cell r="H333" t="str">
            <v>汉族</v>
          </cell>
          <cell r="I333" t="str">
            <v>山东理工大学</v>
          </cell>
          <cell r="J333" t="str">
            <v>17865921381</v>
          </cell>
          <cell r="K333" t="str">
            <v>扶贫</v>
          </cell>
          <cell r="L333" t="str">
            <v>300072201</v>
          </cell>
          <cell r="M333" t="str">
            <v>寿光市稻田镇、侯镇、纪台镇、化龙镇、上口镇、田柳镇、营里镇、台头镇、羊口镇各1人</v>
          </cell>
          <cell r="N333" t="str">
            <v>1933233501</v>
          </cell>
          <cell r="O333" t="str">
            <v>13730007022</v>
          </cell>
          <cell r="P333" t="str">
            <v>公共基础知识</v>
          </cell>
          <cell r="Q333">
            <v>69.6</v>
          </cell>
          <cell r="R333" t="str">
            <v>扶贫</v>
          </cell>
          <cell r="S333" t="str">
            <v>07023</v>
          </cell>
          <cell r="T333" t="str">
            <v>13730007</v>
          </cell>
          <cell r="U333" t="str">
            <v>潍坊市</v>
          </cell>
        </row>
        <row r="334">
          <cell r="A334">
            <v>1933234420</v>
          </cell>
          <cell r="B334" t="str">
            <v>370783199411192128</v>
          </cell>
          <cell r="C334" t="str">
            <v>丁鸿艳</v>
          </cell>
          <cell r="D334" t="str">
            <v>女</v>
          </cell>
          <cell r="E334" t="str">
            <v>本科</v>
          </cell>
          <cell r="F334" t="str">
            <v>学士</v>
          </cell>
          <cell r="G334" t="str">
            <v>13807</v>
          </cell>
          <cell r="H334" t="str">
            <v>汉族</v>
          </cell>
          <cell r="I334" t="str">
            <v>山东师范大学</v>
          </cell>
          <cell r="J334" t="str">
            <v>18366396908</v>
          </cell>
          <cell r="K334" t="str">
            <v>扶贫</v>
          </cell>
          <cell r="L334" t="str">
            <v>300072201</v>
          </cell>
          <cell r="M334" t="str">
            <v>寿光市稻田镇、侯镇、纪台镇、化龙镇、上口镇、田柳镇、营里镇、台头镇、羊口镇各1人</v>
          </cell>
          <cell r="N334" t="str">
            <v>1933234420</v>
          </cell>
          <cell r="O334" t="str">
            <v>13730007022</v>
          </cell>
          <cell r="P334" t="str">
            <v>公共基础知识</v>
          </cell>
          <cell r="Q334">
            <v>69.6</v>
          </cell>
          <cell r="R334" t="str">
            <v>扶贫</v>
          </cell>
          <cell r="S334" t="str">
            <v>07023</v>
          </cell>
          <cell r="T334" t="str">
            <v>13730007</v>
          </cell>
          <cell r="U334" t="str">
            <v>潍坊市</v>
          </cell>
        </row>
        <row r="335">
          <cell r="A335">
            <v>1933230120</v>
          </cell>
          <cell r="B335" t="str">
            <v>37078319951008021X</v>
          </cell>
          <cell r="C335" t="str">
            <v>魏根涛</v>
          </cell>
          <cell r="D335" t="str">
            <v>男</v>
          </cell>
          <cell r="E335" t="str">
            <v>本科</v>
          </cell>
          <cell r="F335" t="str">
            <v>学士</v>
          </cell>
          <cell r="G335" t="str">
            <v>13807</v>
          </cell>
          <cell r="H335" t="str">
            <v>汉族</v>
          </cell>
          <cell r="I335" t="str">
            <v>山东科技大学</v>
          </cell>
          <cell r="J335" t="str">
            <v>15689947135</v>
          </cell>
          <cell r="K335" t="str">
            <v>扶贫</v>
          </cell>
          <cell r="L335" t="str">
            <v>300072201</v>
          </cell>
          <cell r="M335" t="str">
            <v>寿光市稻田镇、侯镇、纪台镇、化龙镇、上口镇、田柳镇、营里镇、台头镇、羊口镇各1人</v>
          </cell>
          <cell r="N335" t="str">
            <v>1933230120</v>
          </cell>
          <cell r="O335" t="str">
            <v>13730007022</v>
          </cell>
          <cell r="P335" t="str">
            <v>公共基础知识</v>
          </cell>
          <cell r="Q335">
            <v>69.6</v>
          </cell>
          <cell r="R335" t="str">
            <v>扶贫</v>
          </cell>
          <cell r="S335" t="str">
            <v>07023</v>
          </cell>
          <cell r="T335" t="str">
            <v>13730007</v>
          </cell>
          <cell r="U335" t="str">
            <v>潍坊市</v>
          </cell>
        </row>
        <row r="336">
          <cell r="A336">
            <v>1933231708</v>
          </cell>
          <cell r="B336" t="str">
            <v>370783199604061757</v>
          </cell>
          <cell r="C336" t="str">
            <v>韩炳磊</v>
          </cell>
          <cell r="D336" t="str">
            <v>男</v>
          </cell>
          <cell r="E336" t="str">
            <v>本科</v>
          </cell>
          <cell r="F336" t="str">
            <v>学士</v>
          </cell>
          <cell r="G336" t="str">
            <v>13807</v>
          </cell>
          <cell r="H336" t="str">
            <v>汉族</v>
          </cell>
          <cell r="I336" t="str">
            <v>菏泽学院</v>
          </cell>
          <cell r="J336" t="str">
            <v>18754403206</v>
          </cell>
          <cell r="K336" t="str">
            <v>扶贫</v>
          </cell>
          <cell r="L336" t="str">
            <v>300072201</v>
          </cell>
          <cell r="M336" t="str">
            <v>寿光市稻田镇、侯镇、纪台镇、化龙镇、上口镇、田柳镇、营里镇、台头镇、羊口镇各1人</v>
          </cell>
          <cell r="N336" t="str">
            <v>1933231708</v>
          </cell>
          <cell r="O336" t="str">
            <v>13730007022</v>
          </cell>
          <cell r="P336" t="str">
            <v>公共基础知识</v>
          </cell>
          <cell r="Q336">
            <v>69.5</v>
          </cell>
          <cell r="R336" t="str">
            <v>扶贫</v>
          </cell>
          <cell r="S336" t="str">
            <v>07023</v>
          </cell>
          <cell r="T336" t="str">
            <v>13730007</v>
          </cell>
          <cell r="U336" t="str">
            <v>潍坊市</v>
          </cell>
        </row>
        <row r="337">
          <cell r="A337">
            <v>1933232206</v>
          </cell>
          <cell r="B337" t="str">
            <v>370783199407144190</v>
          </cell>
          <cell r="C337" t="str">
            <v>王永浩</v>
          </cell>
          <cell r="D337" t="str">
            <v>男</v>
          </cell>
          <cell r="E337" t="str">
            <v>本科</v>
          </cell>
          <cell r="F337" t="str">
            <v>学士</v>
          </cell>
          <cell r="G337" t="str">
            <v>13807</v>
          </cell>
          <cell r="H337" t="str">
            <v>汉族</v>
          </cell>
          <cell r="I337" t="str">
            <v>青岛科技大学</v>
          </cell>
          <cell r="J337" t="str">
            <v>15610595997</v>
          </cell>
          <cell r="K337" t="str">
            <v>扶贫</v>
          </cell>
          <cell r="L337" t="str">
            <v>300072201</v>
          </cell>
          <cell r="M337" t="str">
            <v>寿光市稻田镇、侯镇、纪台镇、化龙镇、上口镇、田柳镇、营里镇、台头镇、羊口镇各1人</v>
          </cell>
          <cell r="N337" t="str">
            <v>1933232206</v>
          </cell>
          <cell r="O337" t="str">
            <v>13730007022</v>
          </cell>
          <cell r="P337" t="str">
            <v>公共基础知识</v>
          </cell>
          <cell r="Q337">
            <v>69.5</v>
          </cell>
          <cell r="R337" t="str">
            <v>扶贫</v>
          </cell>
          <cell r="S337" t="str">
            <v>07023</v>
          </cell>
          <cell r="T337" t="str">
            <v>13730007</v>
          </cell>
          <cell r="U337" t="str">
            <v>潍坊市</v>
          </cell>
        </row>
        <row r="338">
          <cell r="A338">
            <v>1933233315</v>
          </cell>
          <cell r="B338" t="str">
            <v>37078319950822574X</v>
          </cell>
          <cell r="C338" t="str">
            <v>李惠迪</v>
          </cell>
          <cell r="D338" t="str">
            <v>女</v>
          </cell>
          <cell r="E338" t="str">
            <v>本科</v>
          </cell>
          <cell r="F338" t="str">
            <v>学士</v>
          </cell>
          <cell r="G338" t="str">
            <v>13807</v>
          </cell>
          <cell r="H338" t="str">
            <v>汉族</v>
          </cell>
          <cell r="I338" t="str">
            <v>鲁东大学</v>
          </cell>
          <cell r="J338" t="str">
            <v>17863667456</v>
          </cell>
          <cell r="K338" t="str">
            <v>扶贫</v>
          </cell>
          <cell r="L338" t="str">
            <v>300072201</v>
          </cell>
          <cell r="M338" t="str">
            <v>寿光市稻田镇、侯镇、纪台镇、化龙镇、上口镇、田柳镇、营里镇、台头镇、羊口镇各1人</v>
          </cell>
          <cell r="N338" t="str">
            <v>1933233315</v>
          </cell>
          <cell r="O338" t="str">
            <v>13730007022</v>
          </cell>
          <cell r="P338" t="str">
            <v>公共基础知识</v>
          </cell>
          <cell r="Q338">
            <v>69.5</v>
          </cell>
          <cell r="R338" t="str">
            <v>扶贫</v>
          </cell>
          <cell r="S338" t="str">
            <v>07023</v>
          </cell>
          <cell r="T338" t="str">
            <v>13730007</v>
          </cell>
          <cell r="U338" t="str">
            <v>潍坊市</v>
          </cell>
        </row>
        <row r="339">
          <cell r="A339">
            <v>1933234415</v>
          </cell>
          <cell r="B339" t="str">
            <v>370725199702080026</v>
          </cell>
          <cell r="C339" t="str">
            <v>赵映媛</v>
          </cell>
          <cell r="D339" t="str">
            <v>女</v>
          </cell>
          <cell r="E339" t="str">
            <v>本科</v>
          </cell>
          <cell r="F339" t="str">
            <v>学士</v>
          </cell>
          <cell r="G339" t="str">
            <v>13807</v>
          </cell>
          <cell r="H339" t="str">
            <v>汉族</v>
          </cell>
          <cell r="I339" t="str">
            <v>东北师范大学人文学院</v>
          </cell>
          <cell r="J339" t="str">
            <v>17667452604</v>
          </cell>
          <cell r="K339" t="str">
            <v>扶贫</v>
          </cell>
          <cell r="L339" t="str">
            <v>300072201</v>
          </cell>
          <cell r="M339" t="str">
            <v>寿光市稻田镇、侯镇、纪台镇、化龙镇、上口镇、田柳镇、营里镇、台头镇、羊口镇各1人</v>
          </cell>
          <cell r="N339" t="str">
            <v>1933234415</v>
          </cell>
          <cell r="O339" t="str">
            <v>13730007022</v>
          </cell>
          <cell r="P339" t="str">
            <v>公共基础知识</v>
          </cell>
          <cell r="Q339">
            <v>69.5</v>
          </cell>
          <cell r="R339" t="str">
            <v>扶贫</v>
          </cell>
          <cell r="S339" t="str">
            <v>07023</v>
          </cell>
          <cell r="T339" t="str">
            <v>13730007</v>
          </cell>
          <cell r="U339" t="str">
            <v>潍坊市</v>
          </cell>
        </row>
        <row r="340">
          <cell r="A340">
            <v>1933233001</v>
          </cell>
          <cell r="B340" t="str">
            <v>370783199409214025</v>
          </cell>
          <cell r="C340" t="str">
            <v>牟晓芹</v>
          </cell>
          <cell r="D340" t="str">
            <v>女</v>
          </cell>
          <cell r="E340" t="str">
            <v>本科</v>
          </cell>
          <cell r="F340" t="str">
            <v>学士</v>
          </cell>
          <cell r="G340" t="str">
            <v>13807</v>
          </cell>
          <cell r="H340" t="str">
            <v>汉族</v>
          </cell>
          <cell r="I340" t="str">
            <v>南京体育学院</v>
          </cell>
          <cell r="J340" t="str">
            <v>18263686119</v>
          </cell>
          <cell r="K340" t="str">
            <v>扶贫</v>
          </cell>
          <cell r="L340" t="str">
            <v>300072201</v>
          </cell>
          <cell r="M340" t="str">
            <v>寿光市稻田镇、侯镇、纪台镇、化龙镇、上口镇、田柳镇、营里镇、台头镇、羊口镇各1人</v>
          </cell>
          <cell r="N340" t="str">
            <v>1933233001</v>
          </cell>
          <cell r="O340" t="str">
            <v>13730007022</v>
          </cell>
          <cell r="P340" t="str">
            <v>公共基础知识</v>
          </cell>
          <cell r="Q340">
            <v>69.5</v>
          </cell>
          <cell r="R340" t="str">
            <v>扶贫</v>
          </cell>
          <cell r="S340" t="str">
            <v>07023</v>
          </cell>
          <cell r="T340" t="str">
            <v>13730007</v>
          </cell>
          <cell r="U340" t="str">
            <v>潍坊市</v>
          </cell>
        </row>
        <row r="341">
          <cell r="A341">
            <v>1933234011</v>
          </cell>
          <cell r="B341" t="str">
            <v>370783199504270383</v>
          </cell>
          <cell r="C341" t="str">
            <v>李乐会</v>
          </cell>
          <cell r="D341" t="str">
            <v>女</v>
          </cell>
          <cell r="E341" t="str">
            <v>本科</v>
          </cell>
          <cell r="F341" t="str">
            <v>学士</v>
          </cell>
          <cell r="G341" t="str">
            <v>13807</v>
          </cell>
          <cell r="H341" t="str">
            <v>汉族</v>
          </cell>
          <cell r="I341" t="str">
            <v>青岛大学</v>
          </cell>
          <cell r="J341" t="str">
            <v>17854274752</v>
          </cell>
          <cell r="K341" t="str">
            <v>扶贫</v>
          </cell>
          <cell r="L341" t="str">
            <v>300072201</v>
          </cell>
          <cell r="M341" t="str">
            <v>寿光市稻田镇、侯镇、纪台镇、化龙镇、上口镇、田柳镇、营里镇、台头镇、羊口镇各1人</v>
          </cell>
          <cell r="N341" t="str">
            <v>1933234011</v>
          </cell>
          <cell r="O341" t="str">
            <v>13730007022</v>
          </cell>
          <cell r="P341" t="str">
            <v>公共基础知识</v>
          </cell>
          <cell r="Q341">
            <v>69.4</v>
          </cell>
          <cell r="R341" t="str">
            <v>扶贫</v>
          </cell>
          <cell r="S341" t="str">
            <v>07023</v>
          </cell>
          <cell r="T341" t="str">
            <v>13730007</v>
          </cell>
          <cell r="U341" t="str">
            <v>潍坊市</v>
          </cell>
        </row>
        <row r="342">
          <cell r="A342">
            <v>1933163422</v>
          </cell>
          <cell r="B342" t="str">
            <v>370503199502011828</v>
          </cell>
          <cell r="C342" t="str">
            <v>商冉冉</v>
          </cell>
          <cell r="D342" t="str">
            <v>女</v>
          </cell>
          <cell r="E342" t="str">
            <v>本科</v>
          </cell>
          <cell r="F342" t="str">
            <v>学士</v>
          </cell>
          <cell r="G342" t="str">
            <v>13805</v>
          </cell>
          <cell r="H342" t="str">
            <v>汉族</v>
          </cell>
          <cell r="I342" t="str">
            <v>烟台大学</v>
          </cell>
          <cell r="J342" t="str">
            <v>15066026583</v>
          </cell>
          <cell r="K342" t="str">
            <v>扶贫</v>
          </cell>
          <cell r="L342" t="str">
            <v>300072201</v>
          </cell>
          <cell r="M342" t="str">
            <v>寿光市稻田镇、侯镇、纪台镇、化龙镇、上口镇、田柳镇、营里镇、台头镇、羊口镇各1人</v>
          </cell>
          <cell r="N342" t="str">
            <v>1933163422</v>
          </cell>
          <cell r="O342" t="str">
            <v>13730007022</v>
          </cell>
          <cell r="P342" t="str">
            <v>公共基础知识</v>
          </cell>
          <cell r="Q342">
            <v>69.4</v>
          </cell>
          <cell r="R342" t="str">
            <v>扶贫</v>
          </cell>
          <cell r="S342" t="str">
            <v>07023</v>
          </cell>
          <cell r="T342" t="str">
            <v>13730007</v>
          </cell>
          <cell r="U342" t="str">
            <v>潍坊市</v>
          </cell>
        </row>
        <row r="343">
          <cell r="A343">
            <v>1933041911</v>
          </cell>
          <cell r="B343" t="str">
            <v>370783199607045189</v>
          </cell>
          <cell r="C343" t="str">
            <v>付玮</v>
          </cell>
          <cell r="D343" t="str">
            <v>女</v>
          </cell>
          <cell r="E343" t="str">
            <v>本科</v>
          </cell>
          <cell r="F343" t="str">
            <v>学士</v>
          </cell>
          <cell r="G343" t="str">
            <v>13801</v>
          </cell>
          <cell r="H343" t="str">
            <v>汉族</v>
          </cell>
          <cell r="I343" t="str">
            <v>齐鲁工业大学</v>
          </cell>
          <cell r="J343" t="str">
            <v>17854117784</v>
          </cell>
          <cell r="K343" t="str">
            <v>扶贫</v>
          </cell>
          <cell r="L343" t="str">
            <v>300072201</v>
          </cell>
          <cell r="M343" t="str">
            <v>寿光市稻田镇、侯镇、纪台镇、化龙镇、上口镇、田柳镇、营里镇、台头镇、羊口镇各1人</v>
          </cell>
          <cell r="N343" t="str">
            <v>1933041911</v>
          </cell>
          <cell r="O343" t="str">
            <v>13730007022</v>
          </cell>
          <cell r="P343" t="str">
            <v>公共基础知识</v>
          </cell>
          <cell r="Q343">
            <v>69.4</v>
          </cell>
          <cell r="R343" t="str">
            <v>扶贫</v>
          </cell>
          <cell r="S343" t="str">
            <v>07023</v>
          </cell>
          <cell r="T343" t="str">
            <v>13730007</v>
          </cell>
          <cell r="U343" t="str">
            <v>潍坊市</v>
          </cell>
        </row>
        <row r="344">
          <cell r="A344">
            <v>1933222011</v>
          </cell>
          <cell r="B344" t="str">
            <v>370783199412280920</v>
          </cell>
          <cell r="C344" t="str">
            <v>宫旋</v>
          </cell>
          <cell r="D344" t="str">
            <v>女</v>
          </cell>
          <cell r="E344" t="str">
            <v>本科</v>
          </cell>
          <cell r="F344" t="str">
            <v>学士</v>
          </cell>
          <cell r="G344" t="str">
            <v>13807</v>
          </cell>
          <cell r="H344" t="str">
            <v>汉族</v>
          </cell>
          <cell r="I344" t="str">
            <v>潍坊学院</v>
          </cell>
          <cell r="J344" t="str">
            <v>17865673237</v>
          </cell>
          <cell r="K344" t="str">
            <v>扶贫</v>
          </cell>
          <cell r="L344" t="str">
            <v>300072201</v>
          </cell>
          <cell r="M344" t="str">
            <v>寿光市稻田镇、侯镇、纪台镇、化龙镇、上口镇、田柳镇、营里镇、台头镇、羊口镇各1人</v>
          </cell>
          <cell r="N344" t="str">
            <v>1933222011</v>
          </cell>
          <cell r="O344" t="str">
            <v>13730007022</v>
          </cell>
          <cell r="P344" t="str">
            <v>公共基础知识</v>
          </cell>
          <cell r="Q344">
            <v>69.3</v>
          </cell>
          <cell r="R344" t="str">
            <v>扶贫</v>
          </cell>
          <cell r="S344" t="str">
            <v>07023</v>
          </cell>
          <cell r="T344" t="str">
            <v>13730007</v>
          </cell>
          <cell r="U344" t="str">
            <v>潍坊市</v>
          </cell>
        </row>
        <row r="345">
          <cell r="A345">
            <v>1933232624</v>
          </cell>
          <cell r="B345" t="str">
            <v>370783199706162145</v>
          </cell>
          <cell r="C345" t="str">
            <v>杨艳坤</v>
          </cell>
          <cell r="D345" t="str">
            <v>女</v>
          </cell>
          <cell r="E345" t="str">
            <v>本科</v>
          </cell>
          <cell r="F345" t="str">
            <v>学士</v>
          </cell>
          <cell r="G345" t="str">
            <v>13807</v>
          </cell>
          <cell r="H345" t="str">
            <v>汉族</v>
          </cell>
          <cell r="I345" t="str">
            <v>曲阜师范大学</v>
          </cell>
          <cell r="J345" t="str">
            <v>17862328061</v>
          </cell>
          <cell r="K345" t="str">
            <v>扶贫</v>
          </cell>
          <cell r="L345" t="str">
            <v>300072201</v>
          </cell>
          <cell r="M345" t="str">
            <v>寿光市稻田镇、侯镇、纪台镇、化龙镇、上口镇、田柳镇、营里镇、台头镇、羊口镇各1人</v>
          </cell>
          <cell r="N345" t="str">
            <v>1933232624</v>
          </cell>
          <cell r="O345" t="str">
            <v>13730007022</v>
          </cell>
          <cell r="P345" t="str">
            <v>公共基础知识</v>
          </cell>
          <cell r="Q345">
            <v>69.3</v>
          </cell>
          <cell r="R345" t="str">
            <v>扶贫</v>
          </cell>
          <cell r="S345" t="str">
            <v>07023</v>
          </cell>
          <cell r="T345" t="str">
            <v>13730007</v>
          </cell>
          <cell r="U345" t="str">
            <v>潍坊市</v>
          </cell>
        </row>
        <row r="346">
          <cell r="A346">
            <v>1933232513</v>
          </cell>
          <cell r="B346" t="str">
            <v>370783199601163336</v>
          </cell>
          <cell r="C346" t="str">
            <v>王晨昊</v>
          </cell>
          <cell r="D346" t="str">
            <v>男</v>
          </cell>
          <cell r="E346" t="str">
            <v>本科</v>
          </cell>
          <cell r="F346" t="str">
            <v>学士</v>
          </cell>
          <cell r="G346" t="str">
            <v>13807</v>
          </cell>
          <cell r="H346" t="str">
            <v>汉族</v>
          </cell>
          <cell r="I346" t="str">
            <v>青岛农业大学</v>
          </cell>
          <cell r="J346" t="str">
            <v>15589687971</v>
          </cell>
          <cell r="K346" t="str">
            <v>扶贫</v>
          </cell>
          <cell r="L346" t="str">
            <v>300072201</v>
          </cell>
          <cell r="M346" t="str">
            <v>寿光市稻田镇、侯镇、纪台镇、化龙镇、上口镇、田柳镇、营里镇、台头镇、羊口镇各1人</v>
          </cell>
          <cell r="N346" t="str">
            <v>1933232513</v>
          </cell>
          <cell r="O346" t="str">
            <v>13730007022</v>
          </cell>
          <cell r="P346" t="str">
            <v>公共基础知识</v>
          </cell>
          <cell r="Q346">
            <v>69.3</v>
          </cell>
          <cell r="R346" t="str">
            <v>扶贫</v>
          </cell>
          <cell r="S346" t="str">
            <v>07023</v>
          </cell>
          <cell r="T346" t="str">
            <v>13730007</v>
          </cell>
          <cell r="U346" t="str">
            <v>潍坊市</v>
          </cell>
        </row>
        <row r="347">
          <cell r="A347">
            <v>1933230722</v>
          </cell>
          <cell r="B347" t="str">
            <v>370783199408163123</v>
          </cell>
          <cell r="C347" t="str">
            <v>单杰</v>
          </cell>
          <cell r="D347" t="str">
            <v>女</v>
          </cell>
          <cell r="E347" t="str">
            <v>本科</v>
          </cell>
          <cell r="F347" t="str">
            <v>学士</v>
          </cell>
          <cell r="G347" t="str">
            <v>13807</v>
          </cell>
          <cell r="H347" t="str">
            <v>汉族</v>
          </cell>
          <cell r="I347" t="str">
            <v>聊城大学</v>
          </cell>
          <cell r="J347" t="str">
            <v>15966116808</v>
          </cell>
          <cell r="K347" t="str">
            <v>扶贫</v>
          </cell>
          <cell r="L347" t="str">
            <v>300072201</v>
          </cell>
          <cell r="M347" t="str">
            <v>寿光市稻田镇、侯镇、纪台镇、化龙镇、上口镇、田柳镇、营里镇、台头镇、羊口镇各1人</v>
          </cell>
          <cell r="N347" t="str">
            <v>1933230722</v>
          </cell>
          <cell r="O347" t="str">
            <v>13730007022</v>
          </cell>
          <cell r="P347" t="str">
            <v>公共基础知识</v>
          </cell>
          <cell r="Q347">
            <v>69.3</v>
          </cell>
          <cell r="R347" t="str">
            <v>扶贫</v>
          </cell>
          <cell r="S347" t="str">
            <v>07023</v>
          </cell>
          <cell r="T347" t="str">
            <v>13730007</v>
          </cell>
          <cell r="U347" t="str">
            <v>潍坊市</v>
          </cell>
        </row>
        <row r="348">
          <cell r="A348">
            <v>1933221220</v>
          </cell>
          <cell r="B348" t="str">
            <v>370783199610121373</v>
          </cell>
          <cell r="C348" t="str">
            <v>吴群</v>
          </cell>
          <cell r="D348" t="str">
            <v>男</v>
          </cell>
          <cell r="E348" t="str">
            <v>本科</v>
          </cell>
          <cell r="F348" t="str">
            <v>学士</v>
          </cell>
          <cell r="G348" t="str">
            <v>13807</v>
          </cell>
          <cell r="H348" t="str">
            <v>汉族</v>
          </cell>
          <cell r="I348" t="str">
            <v>泰山学院</v>
          </cell>
          <cell r="J348" t="str">
            <v>13964651320</v>
          </cell>
          <cell r="K348" t="str">
            <v>扶贫</v>
          </cell>
          <cell r="L348" t="str">
            <v>300072201</v>
          </cell>
          <cell r="M348" t="str">
            <v>寿光市稻田镇、侯镇、纪台镇、化龙镇、上口镇、田柳镇、营里镇、台头镇、羊口镇各1人</v>
          </cell>
          <cell r="N348" t="str">
            <v>1933221220</v>
          </cell>
          <cell r="O348" t="str">
            <v>13730007022</v>
          </cell>
          <cell r="P348" t="str">
            <v>公共基础知识</v>
          </cell>
          <cell r="Q348">
            <v>69.2</v>
          </cell>
          <cell r="R348" t="str">
            <v>扶贫</v>
          </cell>
          <cell r="S348" t="str">
            <v>07023</v>
          </cell>
          <cell r="T348" t="str">
            <v>13730007</v>
          </cell>
          <cell r="U348" t="str">
            <v>潍坊市</v>
          </cell>
        </row>
        <row r="349">
          <cell r="A349">
            <v>1933233410</v>
          </cell>
          <cell r="B349" t="str">
            <v>370783199504052925</v>
          </cell>
          <cell r="C349" t="str">
            <v>马新秀</v>
          </cell>
          <cell r="D349" t="str">
            <v>女</v>
          </cell>
          <cell r="E349" t="str">
            <v>本科</v>
          </cell>
          <cell r="F349" t="str">
            <v>学士</v>
          </cell>
          <cell r="G349" t="str">
            <v>13807</v>
          </cell>
          <cell r="H349" t="str">
            <v>汉族</v>
          </cell>
          <cell r="I349" t="str">
            <v>山东师范大学</v>
          </cell>
          <cell r="J349" t="str">
            <v>17862963628</v>
          </cell>
          <cell r="K349" t="str">
            <v>扶贫</v>
          </cell>
          <cell r="L349" t="str">
            <v>300072201</v>
          </cell>
          <cell r="M349" t="str">
            <v>寿光市稻田镇、侯镇、纪台镇、化龙镇、上口镇、田柳镇、营里镇、台头镇、羊口镇各1人</v>
          </cell>
          <cell r="N349" t="str">
            <v>1933233410</v>
          </cell>
          <cell r="O349" t="str">
            <v>13730007022</v>
          </cell>
          <cell r="P349" t="str">
            <v>公共基础知识</v>
          </cell>
          <cell r="Q349">
            <v>69.2</v>
          </cell>
          <cell r="R349" t="str">
            <v>扶贫</v>
          </cell>
          <cell r="S349" t="str">
            <v>07023</v>
          </cell>
          <cell r="T349" t="str">
            <v>13730007</v>
          </cell>
          <cell r="U349" t="str">
            <v>潍坊市</v>
          </cell>
        </row>
        <row r="350">
          <cell r="A350">
            <v>1933230520</v>
          </cell>
          <cell r="B350" t="str">
            <v>370783199503123592</v>
          </cell>
          <cell r="C350" t="str">
            <v>李晓静</v>
          </cell>
          <cell r="D350" t="str">
            <v>男</v>
          </cell>
          <cell r="E350" t="str">
            <v>本科</v>
          </cell>
          <cell r="F350" t="str">
            <v>学士</v>
          </cell>
          <cell r="G350" t="str">
            <v>13807</v>
          </cell>
          <cell r="H350" t="str">
            <v>汉族</v>
          </cell>
          <cell r="I350" t="str">
            <v>潍坊学院</v>
          </cell>
          <cell r="J350" t="str">
            <v>13964664264</v>
          </cell>
          <cell r="K350" t="str">
            <v>扶贫</v>
          </cell>
          <cell r="L350" t="str">
            <v>300072201</v>
          </cell>
          <cell r="M350" t="str">
            <v>寿光市稻田镇、侯镇、纪台镇、化龙镇、上口镇、田柳镇、营里镇、台头镇、羊口镇各1人</v>
          </cell>
          <cell r="N350" t="str">
            <v>1933230520</v>
          </cell>
          <cell r="O350" t="str">
            <v>13730007022</v>
          </cell>
          <cell r="P350" t="str">
            <v>公共基础知识</v>
          </cell>
          <cell r="Q350">
            <v>69.2</v>
          </cell>
          <cell r="R350" t="str">
            <v>扶贫</v>
          </cell>
          <cell r="S350" t="str">
            <v>07023</v>
          </cell>
          <cell r="T350" t="str">
            <v>13730007</v>
          </cell>
          <cell r="U350" t="str">
            <v>潍坊市</v>
          </cell>
        </row>
        <row r="351">
          <cell r="A351">
            <v>1933233809</v>
          </cell>
          <cell r="B351" t="str">
            <v>370783199403203771</v>
          </cell>
          <cell r="C351" t="str">
            <v>王存强</v>
          </cell>
          <cell r="D351" t="str">
            <v>男</v>
          </cell>
          <cell r="E351" t="str">
            <v>本科</v>
          </cell>
          <cell r="F351" t="str">
            <v>学士</v>
          </cell>
          <cell r="G351" t="str">
            <v>13807</v>
          </cell>
          <cell r="H351" t="str">
            <v>汉族</v>
          </cell>
          <cell r="I351" t="str">
            <v>青岛科技大学</v>
          </cell>
          <cell r="J351" t="str">
            <v>18369623686</v>
          </cell>
          <cell r="K351" t="str">
            <v>扶贫</v>
          </cell>
          <cell r="L351" t="str">
            <v>300072201</v>
          </cell>
          <cell r="M351" t="str">
            <v>寿光市稻田镇、侯镇、纪台镇、化龙镇、上口镇、田柳镇、营里镇、台头镇、羊口镇各1人</v>
          </cell>
          <cell r="N351" t="str">
            <v>1933233809</v>
          </cell>
          <cell r="O351" t="str">
            <v>13730007022</v>
          </cell>
          <cell r="P351" t="str">
            <v>公共基础知识</v>
          </cell>
          <cell r="Q351">
            <v>69.1</v>
          </cell>
          <cell r="R351" t="str">
            <v>扶贫</v>
          </cell>
          <cell r="S351" t="str">
            <v>07023</v>
          </cell>
          <cell r="T351" t="str">
            <v>13730007</v>
          </cell>
          <cell r="U351" t="str">
            <v>潍坊市</v>
          </cell>
        </row>
        <row r="352">
          <cell r="A352">
            <v>1933231117</v>
          </cell>
          <cell r="B352" t="str">
            <v>370783199601172726</v>
          </cell>
          <cell r="C352" t="str">
            <v>郑国红</v>
          </cell>
          <cell r="D352" t="str">
            <v>女</v>
          </cell>
          <cell r="E352" t="str">
            <v>本科</v>
          </cell>
          <cell r="F352" t="str">
            <v>学士</v>
          </cell>
          <cell r="G352" t="str">
            <v>13807</v>
          </cell>
          <cell r="H352" t="str">
            <v>汉族</v>
          </cell>
          <cell r="I352" t="str">
            <v>滨州医学院</v>
          </cell>
          <cell r="J352" t="str">
            <v>17862804562</v>
          </cell>
          <cell r="K352" t="str">
            <v>扶贫</v>
          </cell>
          <cell r="L352" t="str">
            <v>300072201</v>
          </cell>
          <cell r="M352" t="str">
            <v>寿光市稻田镇、侯镇、纪台镇、化龙镇、上口镇、田柳镇、营里镇、台头镇、羊口镇各1人</v>
          </cell>
          <cell r="N352" t="str">
            <v>1933231117</v>
          </cell>
          <cell r="O352" t="str">
            <v>13730007022</v>
          </cell>
          <cell r="P352" t="str">
            <v>公共基础知识</v>
          </cell>
          <cell r="Q352">
            <v>69.1</v>
          </cell>
          <cell r="R352" t="str">
            <v>扶贫</v>
          </cell>
          <cell r="S352" t="str">
            <v>07023</v>
          </cell>
          <cell r="T352" t="str">
            <v>13730007</v>
          </cell>
          <cell r="U352" t="str">
            <v>潍坊市</v>
          </cell>
        </row>
        <row r="353">
          <cell r="A353">
            <v>1933230922</v>
          </cell>
          <cell r="B353" t="str">
            <v>370783199501036516</v>
          </cell>
          <cell r="C353" t="str">
            <v>郑永君</v>
          </cell>
          <cell r="D353" t="str">
            <v>男</v>
          </cell>
          <cell r="E353" t="str">
            <v>本科</v>
          </cell>
          <cell r="F353" t="str">
            <v>学士</v>
          </cell>
          <cell r="G353" t="str">
            <v>13807</v>
          </cell>
          <cell r="H353" t="str">
            <v>汉族</v>
          </cell>
          <cell r="I353" t="str">
            <v>曲阜师范大学</v>
          </cell>
          <cell r="J353" t="str">
            <v>18765777511</v>
          </cell>
          <cell r="K353" t="str">
            <v>扶贫</v>
          </cell>
          <cell r="L353" t="str">
            <v>300072201</v>
          </cell>
          <cell r="M353" t="str">
            <v>寿光市稻田镇、侯镇、纪台镇、化龙镇、上口镇、田柳镇、营里镇、台头镇、羊口镇各1人</v>
          </cell>
          <cell r="N353" t="str">
            <v>1933230922</v>
          </cell>
          <cell r="O353" t="str">
            <v>13730007022</v>
          </cell>
          <cell r="P353" t="str">
            <v>公共基础知识</v>
          </cell>
          <cell r="Q353">
            <v>69.1</v>
          </cell>
          <cell r="R353" t="str">
            <v>扶贫</v>
          </cell>
          <cell r="S353" t="str">
            <v>07023</v>
          </cell>
          <cell r="T353" t="str">
            <v>13730007</v>
          </cell>
          <cell r="U353" t="str">
            <v>潍坊市</v>
          </cell>
        </row>
        <row r="354">
          <cell r="A354">
            <v>1933111902</v>
          </cell>
          <cell r="B354" t="str">
            <v>370323199505020425</v>
          </cell>
          <cell r="C354" t="str">
            <v>殷欣</v>
          </cell>
          <cell r="D354" t="str">
            <v>女</v>
          </cell>
          <cell r="E354" t="str">
            <v>本科</v>
          </cell>
          <cell r="F354" t="str">
            <v>学士</v>
          </cell>
          <cell r="G354" t="str">
            <v>13803</v>
          </cell>
          <cell r="H354" t="str">
            <v>汉族</v>
          </cell>
          <cell r="I354" t="str">
            <v>潍坊科技学院</v>
          </cell>
          <cell r="J354" t="str">
            <v>17852868355</v>
          </cell>
          <cell r="K354" t="str">
            <v>扶贫</v>
          </cell>
          <cell r="L354" t="str">
            <v>300072201</v>
          </cell>
          <cell r="M354" t="str">
            <v>寿光市稻田镇、侯镇、纪台镇、化龙镇、上口镇、田柳镇、营里镇、台头镇、羊口镇各1人</v>
          </cell>
          <cell r="N354" t="str">
            <v>1933111902</v>
          </cell>
          <cell r="O354" t="str">
            <v>13730007022</v>
          </cell>
          <cell r="P354" t="str">
            <v>公共基础知识</v>
          </cell>
          <cell r="Q354">
            <v>69</v>
          </cell>
          <cell r="R354" t="str">
            <v>扶贫</v>
          </cell>
          <cell r="S354" t="str">
            <v>07023</v>
          </cell>
          <cell r="T354" t="str">
            <v>13730007</v>
          </cell>
          <cell r="U354" t="str">
            <v>潍坊市</v>
          </cell>
        </row>
        <row r="355">
          <cell r="A355">
            <v>1933220226</v>
          </cell>
          <cell r="B355" t="str">
            <v>370783199612011100</v>
          </cell>
          <cell r="C355" t="str">
            <v>王静</v>
          </cell>
          <cell r="D355" t="str">
            <v>女</v>
          </cell>
          <cell r="E355" t="str">
            <v>本科</v>
          </cell>
          <cell r="F355" t="str">
            <v>学士</v>
          </cell>
          <cell r="G355" t="str">
            <v>13807</v>
          </cell>
          <cell r="H355" t="str">
            <v>汉族</v>
          </cell>
          <cell r="I355" t="str">
            <v>菏泽学院</v>
          </cell>
          <cell r="J355" t="str">
            <v>17806097089</v>
          </cell>
          <cell r="K355" t="str">
            <v>扶贫</v>
          </cell>
          <cell r="L355" t="str">
            <v>300072201</v>
          </cell>
          <cell r="M355" t="str">
            <v>寿光市稻田镇、侯镇、纪台镇、化龙镇、上口镇、田柳镇、营里镇、台头镇、羊口镇各1人</v>
          </cell>
          <cell r="N355" t="str">
            <v>1933220226</v>
          </cell>
          <cell r="O355" t="str">
            <v>13730007022</v>
          </cell>
          <cell r="P355" t="str">
            <v>公共基础知识</v>
          </cell>
          <cell r="Q355">
            <v>69</v>
          </cell>
          <cell r="R355" t="str">
            <v>扶贫</v>
          </cell>
          <cell r="S355" t="str">
            <v>07023</v>
          </cell>
          <cell r="T355" t="str">
            <v>13730007</v>
          </cell>
          <cell r="U355" t="str">
            <v>潍坊市</v>
          </cell>
        </row>
        <row r="356">
          <cell r="A356">
            <v>1933234017</v>
          </cell>
          <cell r="B356" t="str">
            <v>37078319961114178X</v>
          </cell>
          <cell r="C356" t="str">
            <v>孙梦杰</v>
          </cell>
          <cell r="D356" t="str">
            <v>女</v>
          </cell>
          <cell r="E356" t="str">
            <v>本科</v>
          </cell>
          <cell r="F356" t="str">
            <v>学士</v>
          </cell>
          <cell r="G356" t="str">
            <v>13807</v>
          </cell>
          <cell r="H356" t="str">
            <v>汉族</v>
          </cell>
          <cell r="I356" t="str">
            <v>聊城大学</v>
          </cell>
          <cell r="J356" t="str">
            <v>17865812391</v>
          </cell>
          <cell r="K356" t="str">
            <v>扶贫</v>
          </cell>
          <cell r="L356" t="str">
            <v>300072201</v>
          </cell>
          <cell r="M356" t="str">
            <v>寿光市稻田镇、侯镇、纪台镇、化龙镇、上口镇、田柳镇、营里镇、台头镇、羊口镇各1人</v>
          </cell>
          <cell r="N356" t="str">
            <v>1933234017</v>
          </cell>
          <cell r="O356" t="str">
            <v>13730007022</v>
          </cell>
          <cell r="P356" t="str">
            <v>公共基础知识</v>
          </cell>
          <cell r="Q356">
            <v>69</v>
          </cell>
          <cell r="R356" t="str">
            <v>扶贫</v>
          </cell>
          <cell r="S356" t="str">
            <v>07023</v>
          </cell>
          <cell r="T356" t="str">
            <v>13730007</v>
          </cell>
          <cell r="U356" t="str">
            <v>潍坊市</v>
          </cell>
        </row>
        <row r="357">
          <cell r="A357">
            <v>1933231810</v>
          </cell>
          <cell r="B357" t="str">
            <v>370783199603241529</v>
          </cell>
          <cell r="C357" t="str">
            <v>王金兰</v>
          </cell>
          <cell r="D357" t="str">
            <v>女</v>
          </cell>
          <cell r="E357" t="str">
            <v>本科</v>
          </cell>
          <cell r="F357" t="str">
            <v>学士</v>
          </cell>
          <cell r="G357" t="str">
            <v>13807</v>
          </cell>
          <cell r="H357" t="str">
            <v>汉族</v>
          </cell>
          <cell r="I357" t="str">
            <v>曲阜师范大学</v>
          </cell>
          <cell r="J357" t="str">
            <v>15163600531</v>
          </cell>
          <cell r="K357" t="str">
            <v>扶贫</v>
          </cell>
          <cell r="L357" t="str">
            <v>300072201</v>
          </cell>
          <cell r="M357" t="str">
            <v>寿光市稻田镇、侯镇、纪台镇、化龙镇、上口镇、田柳镇、营里镇、台头镇、羊口镇各1人</v>
          </cell>
          <cell r="N357" t="str">
            <v>1933231810</v>
          </cell>
          <cell r="O357" t="str">
            <v>13730007022</v>
          </cell>
          <cell r="P357" t="str">
            <v>公共基础知识</v>
          </cell>
          <cell r="Q357">
            <v>68.9</v>
          </cell>
          <cell r="R357" t="str">
            <v>扶贫</v>
          </cell>
          <cell r="S357" t="str">
            <v>07023</v>
          </cell>
          <cell r="T357" t="str">
            <v>13730007</v>
          </cell>
          <cell r="U357" t="str">
            <v>潍坊市</v>
          </cell>
        </row>
        <row r="358">
          <cell r="A358">
            <v>1933233704</v>
          </cell>
          <cell r="B358" t="str">
            <v>370783199409303976</v>
          </cell>
          <cell r="C358" t="str">
            <v>张登超</v>
          </cell>
          <cell r="D358" t="str">
            <v>男</v>
          </cell>
          <cell r="E358" t="str">
            <v>本科</v>
          </cell>
          <cell r="F358" t="str">
            <v>学士</v>
          </cell>
          <cell r="G358" t="str">
            <v>13807</v>
          </cell>
          <cell r="H358" t="str">
            <v>汉族</v>
          </cell>
          <cell r="I358" t="str">
            <v>济宁学院</v>
          </cell>
          <cell r="J358" t="str">
            <v>15762478988</v>
          </cell>
          <cell r="K358" t="str">
            <v>扶贫</v>
          </cell>
          <cell r="L358" t="str">
            <v>300072201</v>
          </cell>
          <cell r="M358" t="str">
            <v>寿光市稻田镇、侯镇、纪台镇、化龙镇、上口镇、田柳镇、营里镇、台头镇、羊口镇各1人</v>
          </cell>
          <cell r="N358" t="str">
            <v>1933233704</v>
          </cell>
          <cell r="O358" t="str">
            <v>13730007022</v>
          </cell>
          <cell r="P358" t="str">
            <v>公共基础知识</v>
          </cell>
          <cell r="Q358">
            <v>68.9</v>
          </cell>
          <cell r="R358" t="str">
            <v>扶贫</v>
          </cell>
          <cell r="S358" t="str">
            <v>07023</v>
          </cell>
          <cell r="T358" t="str">
            <v>13730007</v>
          </cell>
          <cell r="U358" t="str">
            <v>潍坊市</v>
          </cell>
        </row>
        <row r="359">
          <cell r="A359">
            <v>1933233018</v>
          </cell>
          <cell r="B359" t="str">
            <v>370783199504207034</v>
          </cell>
          <cell r="C359" t="str">
            <v>李治</v>
          </cell>
          <cell r="D359" t="str">
            <v>男</v>
          </cell>
          <cell r="E359" t="str">
            <v>本科</v>
          </cell>
          <cell r="F359" t="str">
            <v>学士</v>
          </cell>
          <cell r="G359" t="str">
            <v>13807</v>
          </cell>
          <cell r="H359" t="str">
            <v>汉族</v>
          </cell>
          <cell r="I359" t="str">
            <v>齐鲁工业大学</v>
          </cell>
          <cell r="J359" t="str">
            <v>17862979839</v>
          </cell>
          <cell r="K359" t="str">
            <v>扶贫</v>
          </cell>
          <cell r="L359" t="str">
            <v>300072201</v>
          </cell>
          <cell r="M359" t="str">
            <v>寿光市稻田镇、侯镇、纪台镇、化龙镇、上口镇、田柳镇、营里镇、台头镇、羊口镇各1人</v>
          </cell>
          <cell r="N359" t="str">
            <v>1933233018</v>
          </cell>
          <cell r="O359" t="str">
            <v>13730007022</v>
          </cell>
          <cell r="P359" t="str">
            <v>公共基础知识</v>
          </cell>
          <cell r="Q359">
            <v>68.9</v>
          </cell>
          <cell r="R359" t="str">
            <v>扶贫</v>
          </cell>
          <cell r="S359" t="str">
            <v>07023</v>
          </cell>
          <cell r="T359" t="str">
            <v>13730007</v>
          </cell>
          <cell r="U359" t="str">
            <v>潍坊市</v>
          </cell>
        </row>
        <row r="360">
          <cell r="A360">
            <v>1933231604</v>
          </cell>
          <cell r="B360" t="str">
            <v>370783199403186342</v>
          </cell>
          <cell r="C360" t="str">
            <v>陈艳丽</v>
          </cell>
          <cell r="D360" t="str">
            <v>女</v>
          </cell>
          <cell r="E360" t="str">
            <v>本科</v>
          </cell>
          <cell r="F360" t="str">
            <v>学士</v>
          </cell>
          <cell r="G360" t="str">
            <v>13807</v>
          </cell>
          <cell r="H360" t="str">
            <v>汉族</v>
          </cell>
          <cell r="I360" t="str">
            <v>曲阜师范大学</v>
          </cell>
          <cell r="J360" t="str">
            <v>18006461796</v>
          </cell>
          <cell r="K360" t="str">
            <v>扶贫</v>
          </cell>
          <cell r="L360" t="str">
            <v>300072201</v>
          </cell>
          <cell r="M360" t="str">
            <v>寿光市稻田镇、侯镇、纪台镇、化龙镇、上口镇、田柳镇、营里镇、台头镇、羊口镇各1人</v>
          </cell>
          <cell r="N360" t="str">
            <v>1933231604</v>
          </cell>
          <cell r="O360" t="str">
            <v>13730007022</v>
          </cell>
          <cell r="P360" t="str">
            <v>公共基础知识</v>
          </cell>
          <cell r="Q360">
            <v>68.9</v>
          </cell>
          <cell r="R360" t="str">
            <v>扶贫</v>
          </cell>
          <cell r="S360" t="str">
            <v>07023</v>
          </cell>
          <cell r="T360" t="str">
            <v>13730007</v>
          </cell>
          <cell r="U360" t="str">
            <v>潍坊市</v>
          </cell>
        </row>
        <row r="361">
          <cell r="A361">
            <v>1933232225</v>
          </cell>
          <cell r="B361" t="str">
            <v>370786199504084811</v>
          </cell>
          <cell r="C361" t="str">
            <v>徐会胜</v>
          </cell>
          <cell r="D361" t="str">
            <v>男</v>
          </cell>
          <cell r="E361" t="str">
            <v>本科</v>
          </cell>
          <cell r="F361" t="str">
            <v>学士</v>
          </cell>
          <cell r="G361" t="str">
            <v>13807</v>
          </cell>
          <cell r="H361" t="str">
            <v>汉族</v>
          </cell>
          <cell r="I361" t="str">
            <v>齐鲁工业大学</v>
          </cell>
          <cell r="J361" t="str">
            <v>15866671699</v>
          </cell>
          <cell r="K361" t="str">
            <v>扶贫</v>
          </cell>
          <cell r="L361" t="str">
            <v>300072201</v>
          </cell>
          <cell r="M361" t="str">
            <v>寿光市稻田镇、侯镇、纪台镇、化龙镇、上口镇、田柳镇、营里镇、台头镇、羊口镇各1人</v>
          </cell>
          <cell r="N361" t="str">
            <v>1933232225</v>
          </cell>
          <cell r="O361" t="str">
            <v>13730007022</v>
          </cell>
          <cell r="P361" t="str">
            <v>公共基础知识</v>
          </cell>
          <cell r="Q361">
            <v>68.9</v>
          </cell>
          <cell r="R361" t="str">
            <v>扶贫</v>
          </cell>
          <cell r="S361" t="str">
            <v>07023</v>
          </cell>
          <cell r="T361" t="str">
            <v>13730007</v>
          </cell>
          <cell r="U361" t="str">
            <v>潍坊市</v>
          </cell>
        </row>
        <row r="362">
          <cell r="A362">
            <v>1933230910</v>
          </cell>
          <cell r="B362" t="str">
            <v>370783199603310387</v>
          </cell>
          <cell r="C362" t="str">
            <v>武嘉琳</v>
          </cell>
          <cell r="D362" t="str">
            <v>女</v>
          </cell>
          <cell r="E362" t="str">
            <v>本科</v>
          </cell>
          <cell r="F362" t="str">
            <v>学士</v>
          </cell>
          <cell r="G362" t="str">
            <v>13807</v>
          </cell>
          <cell r="H362" t="str">
            <v>汉族</v>
          </cell>
          <cell r="I362" t="str">
            <v>山东女子学院</v>
          </cell>
          <cell r="J362" t="str">
            <v>17864198229</v>
          </cell>
          <cell r="K362" t="str">
            <v>扶贫</v>
          </cell>
          <cell r="L362" t="str">
            <v>300072201</v>
          </cell>
          <cell r="M362" t="str">
            <v>寿光市稻田镇、侯镇、纪台镇、化龙镇、上口镇、田柳镇、营里镇、台头镇、羊口镇各1人</v>
          </cell>
          <cell r="N362" t="str">
            <v>1933230910</v>
          </cell>
          <cell r="O362" t="str">
            <v>13730007022</v>
          </cell>
          <cell r="P362" t="str">
            <v>公共基础知识</v>
          </cell>
          <cell r="Q362">
            <v>68.8</v>
          </cell>
          <cell r="R362" t="str">
            <v>扶贫</v>
          </cell>
          <cell r="S362" t="str">
            <v>07023</v>
          </cell>
          <cell r="T362" t="str">
            <v>13730007</v>
          </cell>
          <cell r="U362" t="str">
            <v>潍坊市</v>
          </cell>
        </row>
        <row r="363">
          <cell r="A363">
            <v>1933231911</v>
          </cell>
          <cell r="B363" t="str">
            <v>370783199502115988</v>
          </cell>
          <cell r="C363" t="str">
            <v>刘潇</v>
          </cell>
          <cell r="D363" t="str">
            <v>女</v>
          </cell>
          <cell r="E363" t="str">
            <v>本科</v>
          </cell>
          <cell r="F363" t="str">
            <v>学士</v>
          </cell>
          <cell r="G363" t="str">
            <v>13807</v>
          </cell>
          <cell r="H363" t="str">
            <v>汉族</v>
          </cell>
          <cell r="I363" t="str">
            <v>聊城大学</v>
          </cell>
          <cell r="J363" t="str">
            <v>18366556290</v>
          </cell>
          <cell r="K363" t="str">
            <v>扶贫</v>
          </cell>
          <cell r="L363" t="str">
            <v>300072201</v>
          </cell>
          <cell r="M363" t="str">
            <v>寿光市稻田镇、侯镇、纪台镇、化龙镇、上口镇、田柳镇、营里镇、台头镇、羊口镇各1人</v>
          </cell>
          <cell r="N363" t="str">
            <v>1933231911</v>
          </cell>
          <cell r="O363" t="str">
            <v>13730007022</v>
          </cell>
          <cell r="P363" t="str">
            <v>公共基础知识</v>
          </cell>
          <cell r="Q363">
            <v>68.8</v>
          </cell>
          <cell r="R363" t="str">
            <v>扶贫</v>
          </cell>
          <cell r="S363" t="str">
            <v>07023</v>
          </cell>
          <cell r="T363" t="str">
            <v>13730007</v>
          </cell>
          <cell r="U363" t="str">
            <v>潍坊市</v>
          </cell>
        </row>
        <row r="364">
          <cell r="A364">
            <v>1933233803</v>
          </cell>
          <cell r="B364" t="str">
            <v>370783199409044388</v>
          </cell>
          <cell r="C364" t="str">
            <v>杨文婷</v>
          </cell>
          <cell r="D364" t="str">
            <v>女</v>
          </cell>
          <cell r="E364" t="str">
            <v>本科</v>
          </cell>
          <cell r="F364" t="str">
            <v>学士</v>
          </cell>
          <cell r="G364" t="str">
            <v>13807</v>
          </cell>
          <cell r="H364" t="str">
            <v>汉族</v>
          </cell>
          <cell r="I364" t="str">
            <v>山东科技大学</v>
          </cell>
          <cell r="J364" t="str">
            <v>15163602336</v>
          </cell>
          <cell r="K364" t="str">
            <v>扶贫</v>
          </cell>
          <cell r="L364" t="str">
            <v>300072201</v>
          </cell>
          <cell r="M364" t="str">
            <v>寿光市稻田镇、侯镇、纪台镇、化龙镇、上口镇、田柳镇、营里镇、台头镇、羊口镇各1人</v>
          </cell>
          <cell r="N364" t="str">
            <v>1933233803</v>
          </cell>
          <cell r="O364" t="str">
            <v>13730007022</v>
          </cell>
          <cell r="P364" t="str">
            <v>公共基础知识</v>
          </cell>
          <cell r="Q364">
            <v>68.8</v>
          </cell>
          <cell r="R364" t="str">
            <v>扶贫</v>
          </cell>
          <cell r="S364" t="str">
            <v>07023</v>
          </cell>
          <cell r="T364" t="str">
            <v>13730007</v>
          </cell>
          <cell r="U364" t="str">
            <v>潍坊市</v>
          </cell>
        </row>
        <row r="365">
          <cell r="A365">
            <v>1933232406</v>
          </cell>
          <cell r="B365" t="str">
            <v>370725199512040023</v>
          </cell>
          <cell r="C365" t="str">
            <v>李文祁</v>
          </cell>
          <cell r="D365" t="str">
            <v>女</v>
          </cell>
          <cell r="E365" t="str">
            <v>硕士研究生</v>
          </cell>
          <cell r="F365" t="str">
            <v>硕士</v>
          </cell>
          <cell r="G365" t="str">
            <v>13807</v>
          </cell>
          <cell r="H365" t="str">
            <v>汉族</v>
          </cell>
          <cell r="I365" t="str">
            <v>山东师范大学</v>
          </cell>
          <cell r="J365" t="str">
            <v>15275165071</v>
          </cell>
          <cell r="K365" t="str">
            <v>扶贫</v>
          </cell>
          <cell r="L365" t="str">
            <v>300072201</v>
          </cell>
          <cell r="M365" t="str">
            <v>寿光市稻田镇、侯镇、纪台镇、化龙镇、上口镇、田柳镇、营里镇、台头镇、羊口镇各1人</v>
          </cell>
          <cell r="N365" t="str">
            <v>1933232406</v>
          </cell>
          <cell r="O365" t="str">
            <v>13730007022</v>
          </cell>
          <cell r="P365" t="str">
            <v>公共基础知识</v>
          </cell>
          <cell r="Q365">
            <v>68.8</v>
          </cell>
          <cell r="R365" t="str">
            <v>扶贫</v>
          </cell>
          <cell r="S365" t="str">
            <v>07023</v>
          </cell>
          <cell r="T365" t="str">
            <v>13730007</v>
          </cell>
          <cell r="U365" t="str">
            <v>潍坊市</v>
          </cell>
        </row>
        <row r="366">
          <cell r="A366">
            <v>1933234225</v>
          </cell>
          <cell r="B366" t="str">
            <v>370783199610082722</v>
          </cell>
          <cell r="C366" t="str">
            <v>隋姝华</v>
          </cell>
          <cell r="D366" t="str">
            <v>女</v>
          </cell>
          <cell r="E366" t="str">
            <v>本科</v>
          </cell>
          <cell r="F366" t="str">
            <v>学士</v>
          </cell>
          <cell r="G366" t="str">
            <v>13807</v>
          </cell>
          <cell r="H366" t="str">
            <v>汉族</v>
          </cell>
          <cell r="I366" t="str">
            <v>平顶山学院</v>
          </cell>
          <cell r="J366" t="str">
            <v>15662568260</v>
          </cell>
          <cell r="K366" t="str">
            <v>扶贫</v>
          </cell>
          <cell r="L366" t="str">
            <v>300072201</v>
          </cell>
          <cell r="M366" t="str">
            <v>寿光市稻田镇、侯镇、纪台镇、化龙镇、上口镇、田柳镇、营里镇、台头镇、羊口镇各1人</v>
          </cell>
          <cell r="N366" t="str">
            <v>1933234225</v>
          </cell>
          <cell r="O366" t="str">
            <v>13730007022</v>
          </cell>
          <cell r="P366" t="str">
            <v>公共基础知识</v>
          </cell>
          <cell r="Q366">
            <v>68.8</v>
          </cell>
          <cell r="R366" t="str">
            <v>扶贫</v>
          </cell>
          <cell r="S366" t="str">
            <v>07023</v>
          </cell>
          <cell r="T366" t="str">
            <v>13730007</v>
          </cell>
          <cell r="U366" t="str">
            <v>潍坊市</v>
          </cell>
        </row>
        <row r="367">
          <cell r="A367">
            <v>1933231012</v>
          </cell>
          <cell r="B367" t="str">
            <v>370783199403156151</v>
          </cell>
          <cell r="C367" t="str">
            <v>董波</v>
          </cell>
          <cell r="D367" t="str">
            <v>男</v>
          </cell>
          <cell r="E367" t="str">
            <v>本科</v>
          </cell>
          <cell r="F367" t="str">
            <v>学士</v>
          </cell>
          <cell r="G367" t="str">
            <v>13807</v>
          </cell>
          <cell r="H367" t="str">
            <v>汉族</v>
          </cell>
          <cell r="I367" t="str">
            <v>济南大学</v>
          </cell>
          <cell r="J367" t="str">
            <v>15726362881</v>
          </cell>
          <cell r="K367" t="str">
            <v>扶贫</v>
          </cell>
          <cell r="L367" t="str">
            <v>300072201</v>
          </cell>
          <cell r="M367" t="str">
            <v>寿光市稻田镇、侯镇、纪台镇、化龙镇、上口镇、田柳镇、营里镇、台头镇、羊口镇各1人</v>
          </cell>
          <cell r="N367" t="str">
            <v>1933231012</v>
          </cell>
          <cell r="O367" t="str">
            <v>13730007022</v>
          </cell>
          <cell r="P367" t="str">
            <v>公共基础知识</v>
          </cell>
          <cell r="Q367">
            <v>68.6</v>
          </cell>
          <cell r="R367" t="str">
            <v>扶贫</v>
          </cell>
          <cell r="S367" t="str">
            <v>07023</v>
          </cell>
          <cell r="T367" t="str">
            <v>13730007</v>
          </cell>
          <cell r="U367" t="str">
            <v>潍坊市</v>
          </cell>
        </row>
        <row r="368">
          <cell r="A368">
            <v>1933232717</v>
          </cell>
          <cell r="B368" t="str">
            <v>370704199502260821</v>
          </cell>
          <cell r="C368" t="str">
            <v>王朝</v>
          </cell>
          <cell r="D368" t="str">
            <v>女</v>
          </cell>
          <cell r="E368" t="str">
            <v>本科</v>
          </cell>
          <cell r="F368" t="str">
            <v>学士</v>
          </cell>
          <cell r="G368" t="str">
            <v>13807</v>
          </cell>
          <cell r="H368" t="str">
            <v>汉族</v>
          </cell>
          <cell r="I368" t="str">
            <v>绥化学院</v>
          </cell>
          <cell r="J368" t="str">
            <v>19862696629</v>
          </cell>
          <cell r="K368" t="str">
            <v>扶贫</v>
          </cell>
          <cell r="L368" t="str">
            <v>300072201</v>
          </cell>
          <cell r="M368" t="str">
            <v>寿光市稻田镇、侯镇、纪台镇、化龙镇、上口镇、田柳镇、营里镇、台头镇、羊口镇各1人</v>
          </cell>
          <cell r="N368" t="str">
            <v>1933232717</v>
          </cell>
          <cell r="O368" t="str">
            <v>13730007022</v>
          </cell>
          <cell r="P368" t="str">
            <v>公共基础知识</v>
          </cell>
          <cell r="Q368">
            <v>68.6</v>
          </cell>
          <cell r="R368" t="str">
            <v>扶贫</v>
          </cell>
          <cell r="S368" t="str">
            <v>07023</v>
          </cell>
          <cell r="T368" t="str">
            <v>13730007</v>
          </cell>
          <cell r="U368" t="str">
            <v>潍坊市</v>
          </cell>
        </row>
        <row r="369">
          <cell r="A369">
            <v>1933220618</v>
          </cell>
          <cell r="B369" t="str">
            <v>370783199611303603</v>
          </cell>
          <cell r="C369" t="str">
            <v>张晓迪</v>
          </cell>
          <cell r="D369" t="str">
            <v>女</v>
          </cell>
          <cell r="E369" t="str">
            <v>本科</v>
          </cell>
          <cell r="F369" t="str">
            <v>学士</v>
          </cell>
          <cell r="G369" t="str">
            <v>13807</v>
          </cell>
          <cell r="H369" t="str">
            <v>汉族</v>
          </cell>
          <cell r="I369" t="str">
            <v>山东农业工程学院</v>
          </cell>
          <cell r="J369" t="str">
            <v>17853435341</v>
          </cell>
          <cell r="K369" t="str">
            <v>扶贫</v>
          </cell>
          <cell r="L369" t="str">
            <v>300072201</v>
          </cell>
          <cell r="M369" t="str">
            <v>寿光市稻田镇、侯镇、纪台镇、化龙镇、上口镇、田柳镇、营里镇、台头镇、羊口镇各1人</v>
          </cell>
          <cell r="N369" t="str">
            <v>1933220618</v>
          </cell>
          <cell r="O369" t="str">
            <v>13730007022</v>
          </cell>
          <cell r="P369" t="str">
            <v>公共基础知识</v>
          </cell>
          <cell r="Q369">
            <v>68.5</v>
          </cell>
          <cell r="R369" t="str">
            <v>扶贫</v>
          </cell>
          <cell r="S369" t="str">
            <v>07023</v>
          </cell>
          <cell r="T369" t="str">
            <v>13730007</v>
          </cell>
          <cell r="U369" t="str">
            <v>潍坊市</v>
          </cell>
        </row>
        <row r="370">
          <cell r="A370">
            <v>1933230208</v>
          </cell>
          <cell r="B370" t="str">
            <v>370783199701316918</v>
          </cell>
          <cell r="C370" t="str">
            <v>杨宁</v>
          </cell>
          <cell r="D370" t="str">
            <v>男</v>
          </cell>
          <cell r="E370" t="str">
            <v>本科</v>
          </cell>
          <cell r="F370" t="str">
            <v>学士</v>
          </cell>
          <cell r="G370" t="str">
            <v>13807</v>
          </cell>
          <cell r="H370" t="str">
            <v>汉族</v>
          </cell>
          <cell r="I370" t="str">
            <v>三峡大学</v>
          </cell>
          <cell r="J370" t="str">
            <v>13972583558</v>
          </cell>
          <cell r="K370" t="str">
            <v>扶贫</v>
          </cell>
          <cell r="L370" t="str">
            <v>300072201</v>
          </cell>
          <cell r="M370" t="str">
            <v>寿光市稻田镇、侯镇、纪台镇、化龙镇、上口镇、田柳镇、营里镇、台头镇、羊口镇各1人</v>
          </cell>
          <cell r="N370" t="str">
            <v>1933230208</v>
          </cell>
          <cell r="O370" t="str">
            <v>13730007022</v>
          </cell>
          <cell r="P370" t="str">
            <v>公共基础知识</v>
          </cell>
          <cell r="Q370">
            <v>68.5</v>
          </cell>
          <cell r="R370" t="str">
            <v>扶贫</v>
          </cell>
          <cell r="S370" t="str">
            <v>07023</v>
          </cell>
          <cell r="T370" t="str">
            <v>13730007</v>
          </cell>
          <cell r="U370" t="str">
            <v>潍坊市</v>
          </cell>
        </row>
        <row r="371">
          <cell r="A371">
            <v>1933232119</v>
          </cell>
          <cell r="B371" t="str">
            <v>370784199706030018</v>
          </cell>
          <cell r="C371" t="str">
            <v>王金玮</v>
          </cell>
          <cell r="D371" t="str">
            <v>男</v>
          </cell>
          <cell r="E371" t="str">
            <v>本科</v>
          </cell>
          <cell r="F371" t="str">
            <v>学士</v>
          </cell>
          <cell r="G371" t="str">
            <v>13807</v>
          </cell>
          <cell r="H371" t="str">
            <v>汉族</v>
          </cell>
          <cell r="I371" t="str">
            <v>潍坊科技学院</v>
          </cell>
          <cell r="J371" t="str">
            <v>13356715731</v>
          </cell>
          <cell r="K371" t="str">
            <v>扶贫</v>
          </cell>
          <cell r="L371" t="str">
            <v>300072201</v>
          </cell>
          <cell r="M371" t="str">
            <v>寿光市稻田镇、侯镇、纪台镇、化龙镇、上口镇、田柳镇、营里镇、台头镇、羊口镇各1人</v>
          </cell>
          <cell r="N371" t="str">
            <v>1933232119</v>
          </cell>
          <cell r="O371" t="str">
            <v>13730007022</v>
          </cell>
          <cell r="P371" t="str">
            <v>公共基础知识</v>
          </cell>
          <cell r="Q371">
            <v>68.5</v>
          </cell>
          <cell r="R371" t="str">
            <v>扶贫</v>
          </cell>
          <cell r="S371" t="str">
            <v>07023</v>
          </cell>
          <cell r="T371" t="str">
            <v>13730007</v>
          </cell>
          <cell r="U371" t="str">
            <v>潍坊市</v>
          </cell>
        </row>
        <row r="372">
          <cell r="A372">
            <v>1933232325</v>
          </cell>
          <cell r="B372" t="str">
            <v>370783199508065731</v>
          </cell>
          <cell r="C372" t="str">
            <v>宋志航</v>
          </cell>
          <cell r="D372" t="str">
            <v>男</v>
          </cell>
          <cell r="E372" t="str">
            <v>本科</v>
          </cell>
          <cell r="F372" t="str">
            <v>学士</v>
          </cell>
          <cell r="G372" t="str">
            <v>13807</v>
          </cell>
          <cell r="H372" t="str">
            <v>汉族</v>
          </cell>
          <cell r="I372" t="str">
            <v>山东财经大学燕山学院</v>
          </cell>
          <cell r="J372" t="str">
            <v>15866590500</v>
          </cell>
          <cell r="K372" t="str">
            <v>扶贫</v>
          </cell>
          <cell r="L372" t="str">
            <v>300072201</v>
          </cell>
          <cell r="M372" t="str">
            <v>寿光市稻田镇、侯镇、纪台镇、化龙镇、上口镇、田柳镇、营里镇、台头镇、羊口镇各1人</v>
          </cell>
          <cell r="N372" t="str">
            <v>1933232325</v>
          </cell>
          <cell r="O372" t="str">
            <v>13730007022</v>
          </cell>
          <cell r="P372" t="str">
            <v>公共基础知识</v>
          </cell>
          <cell r="Q372">
            <v>68.5</v>
          </cell>
          <cell r="R372" t="str">
            <v>扶贫</v>
          </cell>
          <cell r="S372" t="str">
            <v>07023</v>
          </cell>
          <cell r="T372" t="str">
            <v>13730007</v>
          </cell>
          <cell r="U372" t="str">
            <v>潍坊市</v>
          </cell>
        </row>
        <row r="373">
          <cell r="A373">
            <v>1933234516</v>
          </cell>
          <cell r="B373" t="str">
            <v>37078319941214024X</v>
          </cell>
          <cell r="C373" t="str">
            <v>马丽敏</v>
          </cell>
          <cell r="D373" t="str">
            <v>女</v>
          </cell>
          <cell r="E373" t="str">
            <v>本科</v>
          </cell>
          <cell r="F373" t="str">
            <v>学士</v>
          </cell>
          <cell r="G373" t="str">
            <v>13807</v>
          </cell>
          <cell r="H373" t="str">
            <v>汉族</v>
          </cell>
          <cell r="I373" t="str">
            <v>鲁东大学</v>
          </cell>
          <cell r="J373" t="str">
            <v>15265669549</v>
          </cell>
          <cell r="K373" t="str">
            <v>扶贫</v>
          </cell>
          <cell r="L373" t="str">
            <v>300072201</v>
          </cell>
          <cell r="M373" t="str">
            <v>寿光市稻田镇、侯镇、纪台镇、化龙镇、上口镇、田柳镇、营里镇、台头镇、羊口镇各1人</v>
          </cell>
          <cell r="N373" t="str">
            <v>1933234516</v>
          </cell>
          <cell r="O373" t="str">
            <v>13730007022</v>
          </cell>
          <cell r="P373" t="str">
            <v>公共基础知识</v>
          </cell>
          <cell r="Q373">
            <v>68.5</v>
          </cell>
          <cell r="R373" t="str">
            <v>扶贫</v>
          </cell>
          <cell r="S373" t="str">
            <v>07023</v>
          </cell>
          <cell r="T373" t="str">
            <v>13730007</v>
          </cell>
          <cell r="U373" t="str">
            <v>潍坊市</v>
          </cell>
        </row>
        <row r="374">
          <cell r="A374">
            <v>1933233717</v>
          </cell>
          <cell r="B374" t="str">
            <v>370783199408211527</v>
          </cell>
          <cell r="C374" t="str">
            <v>张凤月</v>
          </cell>
          <cell r="D374" t="str">
            <v>女</v>
          </cell>
          <cell r="E374" t="str">
            <v>本科</v>
          </cell>
          <cell r="F374" t="str">
            <v>学士</v>
          </cell>
          <cell r="G374" t="str">
            <v>13807</v>
          </cell>
          <cell r="H374" t="str">
            <v>汉族</v>
          </cell>
          <cell r="I374" t="str">
            <v>山东科技大学</v>
          </cell>
          <cell r="J374" t="str">
            <v>18953610145</v>
          </cell>
          <cell r="K374" t="str">
            <v>扶贫</v>
          </cell>
          <cell r="L374" t="str">
            <v>300072201</v>
          </cell>
          <cell r="M374" t="str">
            <v>寿光市稻田镇、侯镇、纪台镇、化龙镇、上口镇、田柳镇、营里镇、台头镇、羊口镇各1人</v>
          </cell>
          <cell r="N374" t="str">
            <v>1933233717</v>
          </cell>
          <cell r="O374" t="str">
            <v>13730007022</v>
          </cell>
          <cell r="P374" t="str">
            <v>公共基础知识</v>
          </cell>
          <cell r="Q374">
            <v>68.5</v>
          </cell>
          <cell r="R374" t="str">
            <v>扶贫</v>
          </cell>
          <cell r="S374" t="str">
            <v>07023</v>
          </cell>
          <cell r="T374" t="str">
            <v>13730007</v>
          </cell>
          <cell r="U374" t="str">
            <v>潍坊市</v>
          </cell>
        </row>
        <row r="375">
          <cell r="A375">
            <v>1933232630</v>
          </cell>
          <cell r="B375" t="str">
            <v>370783199605083325</v>
          </cell>
          <cell r="C375" t="str">
            <v>杨秀玲</v>
          </cell>
          <cell r="D375" t="str">
            <v>女</v>
          </cell>
          <cell r="E375" t="str">
            <v>本科</v>
          </cell>
          <cell r="F375" t="str">
            <v>学士</v>
          </cell>
          <cell r="G375" t="str">
            <v>13807</v>
          </cell>
          <cell r="H375" t="str">
            <v>汉族</v>
          </cell>
          <cell r="I375" t="str">
            <v>山东财经大学燕山学院</v>
          </cell>
          <cell r="J375" t="str">
            <v>17854122092</v>
          </cell>
          <cell r="K375" t="str">
            <v>扶贫</v>
          </cell>
          <cell r="L375" t="str">
            <v>300072201</v>
          </cell>
          <cell r="M375" t="str">
            <v>寿光市稻田镇、侯镇、纪台镇、化龙镇、上口镇、田柳镇、营里镇、台头镇、羊口镇各1人</v>
          </cell>
          <cell r="N375" t="str">
            <v>1933232630</v>
          </cell>
          <cell r="O375" t="str">
            <v>13730007022</v>
          </cell>
          <cell r="P375" t="str">
            <v>公共基础知识</v>
          </cell>
          <cell r="Q375">
            <v>68.4</v>
          </cell>
          <cell r="R375" t="str">
            <v>扶贫</v>
          </cell>
          <cell r="S375" t="str">
            <v>07023</v>
          </cell>
          <cell r="T375" t="str">
            <v>13730007</v>
          </cell>
          <cell r="U375" t="str">
            <v>潍坊市</v>
          </cell>
        </row>
        <row r="376">
          <cell r="A376">
            <v>1933233604</v>
          </cell>
          <cell r="B376" t="str">
            <v>370783199701186949</v>
          </cell>
          <cell r="C376" t="str">
            <v>李慧敏</v>
          </cell>
          <cell r="D376" t="str">
            <v>女</v>
          </cell>
          <cell r="E376" t="str">
            <v>本科</v>
          </cell>
          <cell r="F376" t="str">
            <v>学士</v>
          </cell>
          <cell r="G376" t="str">
            <v>13807</v>
          </cell>
          <cell r="H376" t="str">
            <v>汉族</v>
          </cell>
          <cell r="I376" t="str">
            <v>青岛大学</v>
          </cell>
          <cell r="J376" t="str">
            <v>18053603021</v>
          </cell>
          <cell r="K376" t="str">
            <v>扶贫</v>
          </cell>
          <cell r="L376" t="str">
            <v>300072201</v>
          </cell>
          <cell r="M376" t="str">
            <v>寿光市稻田镇、侯镇、纪台镇、化龙镇、上口镇、田柳镇、营里镇、台头镇、羊口镇各1人</v>
          </cell>
          <cell r="N376" t="str">
            <v>1933233604</v>
          </cell>
          <cell r="O376" t="str">
            <v>13730007022</v>
          </cell>
          <cell r="P376" t="str">
            <v>公共基础知识</v>
          </cell>
          <cell r="Q376">
            <v>68.4</v>
          </cell>
          <cell r="R376" t="str">
            <v>扶贫</v>
          </cell>
          <cell r="S376" t="str">
            <v>07023</v>
          </cell>
          <cell r="T376" t="str">
            <v>13730007</v>
          </cell>
          <cell r="U376" t="str">
            <v>潍坊市</v>
          </cell>
        </row>
        <row r="377">
          <cell r="A377">
            <v>1933234221</v>
          </cell>
          <cell r="B377" t="str">
            <v>370786199610116629</v>
          </cell>
          <cell r="C377" t="str">
            <v>黄聪聪</v>
          </cell>
          <cell r="D377" t="str">
            <v>女</v>
          </cell>
          <cell r="E377" t="str">
            <v>本科</v>
          </cell>
          <cell r="F377" t="str">
            <v>学士</v>
          </cell>
          <cell r="G377" t="str">
            <v>13807</v>
          </cell>
          <cell r="H377" t="str">
            <v>汉族</v>
          </cell>
          <cell r="I377" t="str">
            <v>青岛农业大学</v>
          </cell>
          <cell r="J377" t="str">
            <v>17806233714</v>
          </cell>
          <cell r="K377" t="str">
            <v>扶贫</v>
          </cell>
          <cell r="L377" t="str">
            <v>300072201</v>
          </cell>
          <cell r="M377" t="str">
            <v>寿光市稻田镇、侯镇、纪台镇、化龙镇、上口镇、田柳镇、营里镇、台头镇、羊口镇各1人</v>
          </cell>
          <cell r="N377" t="str">
            <v>1933234221</v>
          </cell>
          <cell r="O377" t="str">
            <v>13730007022</v>
          </cell>
          <cell r="P377" t="str">
            <v>公共基础知识</v>
          </cell>
          <cell r="Q377">
            <v>68.4</v>
          </cell>
          <cell r="R377" t="str">
            <v>扶贫</v>
          </cell>
          <cell r="S377" t="str">
            <v>07023</v>
          </cell>
          <cell r="T377" t="str">
            <v>13730007</v>
          </cell>
          <cell r="U377" t="str">
            <v>潍坊市</v>
          </cell>
        </row>
        <row r="378">
          <cell r="A378">
            <v>1933231717</v>
          </cell>
          <cell r="B378" t="str">
            <v>370783199311123141</v>
          </cell>
          <cell r="C378" t="str">
            <v>单玉慧</v>
          </cell>
          <cell r="D378" t="str">
            <v>女</v>
          </cell>
          <cell r="E378" t="str">
            <v>本科</v>
          </cell>
          <cell r="F378" t="str">
            <v>学士</v>
          </cell>
          <cell r="G378" t="str">
            <v>13807</v>
          </cell>
          <cell r="H378" t="str">
            <v>汉族</v>
          </cell>
          <cell r="I378" t="str">
            <v>鲁东大学</v>
          </cell>
          <cell r="J378" t="str">
            <v>18369622098</v>
          </cell>
          <cell r="K378" t="str">
            <v>扶贫</v>
          </cell>
          <cell r="L378" t="str">
            <v>300072201</v>
          </cell>
          <cell r="M378" t="str">
            <v>寿光市稻田镇、侯镇、纪台镇、化龙镇、上口镇、田柳镇、营里镇、台头镇、羊口镇各1人</v>
          </cell>
          <cell r="N378" t="str">
            <v>1933231717</v>
          </cell>
          <cell r="O378" t="str">
            <v>13730007022</v>
          </cell>
          <cell r="P378" t="str">
            <v>公共基础知识</v>
          </cell>
          <cell r="Q378">
            <v>68.4</v>
          </cell>
          <cell r="R378" t="str">
            <v>扶贫</v>
          </cell>
          <cell r="S378" t="str">
            <v>07023</v>
          </cell>
          <cell r="T378" t="str">
            <v>13730007</v>
          </cell>
          <cell r="U378" t="str">
            <v>潍坊市</v>
          </cell>
        </row>
        <row r="379">
          <cell r="A379">
            <v>1933232228</v>
          </cell>
          <cell r="B379" t="str">
            <v>370725199511203310</v>
          </cell>
          <cell r="C379" t="str">
            <v>沈继明</v>
          </cell>
          <cell r="D379" t="str">
            <v>男</v>
          </cell>
          <cell r="E379" t="str">
            <v>本科</v>
          </cell>
          <cell r="F379" t="str">
            <v>学士</v>
          </cell>
          <cell r="G379" t="str">
            <v>13807</v>
          </cell>
          <cell r="H379" t="str">
            <v>汉族</v>
          </cell>
          <cell r="I379" t="str">
            <v>山东交通学院</v>
          </cell>
          <cell r="J379" t="str">
            <v>17862982681</v>
          </cell>
          <cell r="K379" t="str">
            <v>扶贫</v>
          </cell>
          <cell r="L379" t="str">
            <v>300072201</v>
          </cell>
          <cell r="M379" t="str">
            <v>寿光市稻田镇、侯镇、纪台镇、化龙镇、上口镇、田柳镇、营里镇、台头镇、羊口镇各1人</v>
          </cell>
          <cell r="N379" t="str">
            <v>1933232228</v>
          </cell>
          <cell r="O379" t="str">
            <v>13730007022</v>
          </cell>
          <cell r="P379" t="str">
            <v>公共基础知识</v>
          </cell>
          <cell r="Q379">
            <v>68.4</v>
          </cell>
          <cell r="R379" t="str">
            <v>扶贫</v>
          </cell>
          <cell r="S379" t="str">
            <v>07023</v>
          </cell>
          <cell r="T379" t="str">
            <v>13730007</v>
          </cell>
          <cell r="U379" t="str">
            <v>潍坊市</v>
          </cell>
        </row>
        <row r="380">
          <cell r="A380">
            <v>1933233523</v>
          </cell>
          <cell r="B380" t="str">
            <v>370783199709183988</v>
          </cell>
          <cell r="C380" t="str">
            <v>张蕾</v>
          </cell>
          <cell r="D380" t="str">
            <v>女</v>
          </cell>
          <cell r="E380" t="str">
            <v>本科</v>
          </cell>
          <cell r="F380" t="str">
            <v>学士</v>
          </cell>
          <cell r="G380" t="str">
            <v>13807</v>
          </cell>
          <cell r="H380" t="str">
            <v>汉族</v>
          </cell>
          <cell r="I380" t="str">
            <v>曲阜师范大学</v>
          </cell>
          <cell r="J380" t="str">
            <v>15668176815</v>
          </cell>
          <cell r="K380" t="str">
            <v>扶贫</v>
          </cell>
          <cell r="L380" t="str">
            <v>300072201</v>
          </cell>
          <cell r="M380" t="str">
            <v>寿光市稻田镇、侯镇、纪台镇、化龙镇、上口镇、田柳镇、营里镇、台头镇、羊口镇各1人</v>
          </cell>
          <cell r="N380" t="str">
            <v>1933233523</v>
          </cell>
          <cell r="O380" t="str">
            <v>13730007022</v>
          </cell>
          <cell r="P380" t="str">
            <v>公共基础知识</v>
          </cell>
          <cell r="Q380">
            <v>68.3</v>
          </cell>
          <cell r="R380" t="str">
            <v>扶贫</v>
          </cell>
          <cell r="S380" t="str">
            <v>07023</v>
          </cell>
          <cell r="T380" t="str">
            <v>13730007</v>
          </cell>
          <cell r="U380" t="str">
            <v>潍坊市</v>
          </cell>
        </row>
        <row r="381">
          <cell r="A381">
            <v>1933233816</v>
          </cell>
          <cell r="B381" t="str">
            <v>370783199301066358</v>
          </cell>
          <cell r="C381" t="str">
            <v>李文坤</v>
          </cell>
          <cell r="D381" t="str">
            <v>男</v>
          </cell>
          <cell r="E381" t="str">
            <v>本科</v>
          </cell>
          <cell r="F381" t="str">
            <v>学士</v>
          </cell>
          <cell r="G381" t="str">
            <v>13807</v>
          </cell>
          <cell r="H381" t="str">
            <v>汉族</v>
          </cell>
          <cell r="I381" t="str">
            <v>潍坊学院</v>
          </cell>
          <cell r="J381" t="str">
            <v>13054733810</v>
          </cell>
          <cell r="K381" t="str">
            <v>扶贫</v>
          </cell>
          <cell r="L381" t="str">
            <v>300072201</v>
          </cell>
          <cell r="M381" t="str">
            <v>寿光市稻田镇、侯镇、纪台镇、化龙镇、上口镇、田柳镇、营里镇、台头镇、羊口镇各1人</v>
          </cell>
          <cell r="N381" t="str">
            <v>1933233816</v>
          </cell>
          <cell r="O381" t="str">
            <v>13730007022</v>
          </cell>
          <cell r="P381" t="str">
            <v>公共基础知识</v>
          </cell>
          <cell r="Q381">
            <v>68.3</v>
          </cell>
          <cell r="R381" t="str">
            <v>扶贫</v>
          </cell>
          <cell r="S381" t="str">
            <v>07023</v>
          </cell>
          <cell r="T381" t="str">
            <v>13730007</v>
          </cell>
          <cell r="U381" t="str">
            <v>潍坊市</v>
          </cell>
        </row>
        <row r="382">
          <cell r="A382">
            <v>1933160424</v>
          </cell>
          <cell r="B382" t="str">
            <v>410381199601272522</v>
          </cell>
          <cell r="C382" t="str">
            <v>徐智君</v>
          </cell>
          <cell r="D382" t="str">
            <v>女</v>
          </cell>
          <cell r="E382" t="str">
            <v>本科</v>
          </cell>
          <cell r="F382" t="str">
            <v>学士</v>
          </cell>
          <cell r="G382" t="str">
            <v>13805</v>
          </cell>
          <cell r="H382" t="str">
            <v>汉族</v>
          </cell>
          <cell r="I382" t="str">
            <v>中国石油大学胜利学院</v>
          </cell>
          <cell r="J382" t="str">
            <v>17862107831</v>
          </cell>
          <cell r="K382" t="str">
            <v>扶贫</v>
          </cell>
          <cell r="L382" t="str">
            <v>300072201</v>
          </cell>
          <cell r="M382" t="str">
            <v>寿光市稻田镇、侯镇、纪台镇、化龙镇、上口镇、田柳镇、营里镇、台头镇、羊口镇各1人</v>
          </cell>
          <cell r="N382" t="str">
            <v>1933160424</v>
          </cell>
          <cell r="O382" t="str">
            <v>13730007022</v>
          </cell>
          <cell r="P382" t="str">
            <v>公共基础知识</v>
          </cell>
          <cell r="Q382">
            <v>68.2</v>
          </cell>
          <cell r="R382" t="str">
            <v>扶贫</v>
          </cell>
          <cell r="S382" t="str">
            <v>07023</v>
          </cell>
          <cell r="T382" t="str">
            <v>13730007</v>
          </cell>
          <cell r="U382" t="str">
            <v>潍坊市</v>
          </cell>
        </row>
        <row r="383">
          <cell r="A383">
            <v>1933232001</v>
          </cell>
          <cell r="B383" t="str">
            <v>370703199511200533</v>
          </cell>
          <cell r="C383" t="str">
            <v>冯子超</v>
          </cell>
          <cell r="D383" t="str">
            <v>男</v>
          </cell>
          <cell r="E383" t="str">
            <v>本科</v>
          </cell>
          <cell r="F383" t="str">
            <v>学士</v>
          </cell>
          <cell r="G383" t="str">
            <v>13807</v>
          </cell>
          <cell r="H383" t="str">
            <v>汉族</v>
          </cell>
          <cell r="I383" t="str">
            <v>西南大学</v>
          </cell>
          <cell r="J383" t="str">
            <v>18306080259</v>
          </cell>
          <cell r="K383" t="str">
            <v>扶贫</v>
          </cell>
          <cell r="L383" t="str">
            <v>300072201</v>
          </cell>
          <cell r="M383" t="str">
            <v>寿光市稻田镇、侯镇、纪台镇、化龙镇、上口镇、田柳镇、营里镇、台头镇、羊口镇各1人</v>
          </cell>
          <cell r="N383" t="str">
            <v>1933232001</v>
          </cell>
          <cell r="O383" t="str">
            <v>13730007022</v>
          </cell>
          <cell r="P383" t="str">
            <v>公共基础知识</v>
          </cell>
          <cell r="Q383">
            <v>68.2</v>
          </cell>
          <cell r="R383" t="str">
            <v>扶贫</v>
          </cell>
          <cell r="S383" t="str">
            <v>07023</v>
          </cell>
          <cell r="T383" t="str">
            <v>13730007</v>
          </cell>
          <cell r="U383" t="str">
            <v>潍坊市</v>
          </cell>
        </row>
        <row r="384">
          <cell r="A384">
            <v>1933231804</v>
          </cell>
          <cell r="B384" t="str">
            <v>370783199206107027</v>
          </cell>
          <cell r="C384" t="str">
            <v>梁聪聪</v>
          </cell>
          <cell r="D384" t="str">
            <v>女</v>
          </cell>
          <cell r="E384" t="str">
            <v>本科</v>
          </cell>
          <cell r="F384" t="str">
            <v>学士</v>
          </cell>
          <cell r="G384" t="str">
            <v>13807</v>
          </cell>
          <cell r="H384" t="str">
            <v>汉族</v>
          </cell>
          <cell r="I384" t="str">
            <v>烟台大学文经学院</v>
          </cell>
          <cell r="J384" t="str">
            <v>17860239800</v>
          </cell>
          <cell r="K384" t="str">
            <v>扶贫</v>
          </cell>
          <cell r="L384" t="str">
            <v>300072201</v>
          </cell>
          <cell r="M384" t="str">
            <v>寿光市稻田镇、侯镇、纪台镇、化龙镇、上口镇、田柳镇、营里镇、台头镇、羊口镇各1人</v>
          </cell>
          <cell r="N384" t="str">
            <v>1933231804</v>
          </cell>
          <cell r="O384" t="str">
            <v>13730007022</v>
          </cell>
          <cell r="P384" t="str">
            <v>公共基础知识</v>
          </cell>
          <cell r="Q384">
            <v>68.1</v>
          </cell>
          <cell r="R384" t="str">
            <v>扶贫</v>
          </cell>
          <cell r="S384" t="str">
            <v>07023</v>
          </cell>
          <cell r="T384" t="str">
            <v>13730007</v>
          </cell>
          <cell r="U384" t="str">
            <v>潍坊市</v>
          </cell>
        </row>
        <row r="385">
          <cell r="A385">
            <v>1933232312</v>
          </cell>
          <cell r="B385" t="str">
            <v>37078319960813401X</v>
          </cell>
          <cell r="C385" t="str">
            <v>郎继鹏</v>
          </cell>
          <cell r="D385" t="str">
            <v>男</v>
          </cell>
          <cell r="E385" t="str">
            <v>本科</v>
          </cell>
          <cell r="F385" t="str">
            <v>学士</v>
          </cell>
          <cell r="G385" t="str">
            <v>13807</v>
          </cell>
          <cell r="H385" t="str">
            <v>汉族</v>
          </cell>
          <cell r="I385" t="str">
            <v>青岛黄海学院</v>
          </cell>
          <cell r="J385" t="str">
            <v>15762637100</v>
          </cell>
          <cell r="K385" t="str">
            <v>扶贫</v>
          </cell>
          <cell r="L385" t="str">
            <v>300072201</v>
          </cell>
          <cell r="M385" t="str">
            <v>寿光市稻田镇、侯镇、纪台镇、化龙镇、上口镇、田柳镇、营里镇、台头镇、羊口镇各1人</v>
          </cell>
          <cell r="N385" t="str">
            <v>1933232312</v>
          </cell>
          <cell r="O385" t="str">
            <v>13730007022</v>
          </cell>
          <cell r="P385" t="str">
            <v>公共基础知识</v>
          </cell>
          <cell r="Q385">
            <v>68.1</v>
          </cell>
          <cell r="R385" t="str">
            <v>扶贫</v>
          </cell>
          <cell r="S385" t="str">
            <v>07023</v>
          </cell>
          <cell r="T385" t="str">
            <v>13730007</v>
          </cell>
          <cell r="U385" t="str">
            <v>潍坊市</v>
          </cell>
        </row>
        <row r="386">
          <cell r="A386">
            <v>1933233625</v>
          </cell>
          <cell r="B386" t="str">
            <v>370783199611156922</v>
          </cell>
          <cell r="C386" t="str">
            <v>魏凤月</v>
          </cell>
          <cell r="D386" t="str">
            <v>女</v>
          </cell>
          <cell r="E386" t="str">
            <v>本科</v>
          </cell>
          <cell r="F386" t="str">
            <v>学士</v>
          </cell>
          <cell r="G386" t="str">
            <v>13807</v>
          </cell>
          <cell r="H386" t="str">
            <v>汉族</v>
          </cell>
          <cell r="I386" t="str">
            <v>枣庄学院</v>
          </cell>
          <cell r="J386" t="str">
            <v>17863202876</v>
          </cell>
          <cell r="K386" t="str">
            <v>扶贫</v>
          </cell>
          <cell r="L386" t="str">
            <v>300072201</v>
          </cell>
          <cell r="M386" t="str">
            <v>寿光市稻田镇、侯镇、纪台镇、化龙镇、上口镇、田柳镇、营里镇、台头镇、羊口镇各1人</v>
          </cell>
          <cell r="N386" t="str">
            <v>1933233625</v>
          </cell>
          <cell r="O386" t="str">
            <v>13730007022</v>
          </cell>
          <cell r="P386" t="str">
            <v>公共基础知识</v>
          </cell>
          <cell r="Q386">
            <v>68.1</v>
          </cell>
          <cell r="R386" t="str">
            <v>扶贫</v>
          </cell>
          <cell r="S386" t="str">
            <v>07023</v>
          </cell>
          <cell r="T386" t="str">
            <v>13730007</v>
          </cell>
          <cell r="U386" t="str">
            <v>潍坊市</v>
          </cell>
        </row>
        <row r="387">
          <cell r="A387">
            <v>1933231124</v>
          </cell>
          <cell r="B387" t="str">
            <v>370783199702200386</v>
          </cell>
          <cell r="C387" t="str">
            <v>姚晓晨</v>
          </cell>
          <cell r="D387" t="str">
            <v>女</v>
          </cell>
          <cell r="E387" t="str">
            <v>本科</v>
          </cell>
          <cell r="F387" t="str">
            <v>学士</v>
          </cell>
          <cell r="G387" t="str">
            <v>13807</v>
          </cell>
          <cell r="H387" t="str">
            <v>汉族</v>
          </cell>
          <cell r="I387" t="str">
            <v>聊城大学</v>
          </cell>
          <cell r="J387" t="str">
            <v>17865819808</v>
          </cell>
          <cell r="K387" t="str">
            <v>扶贫</v>
          </cell>
          <cell r="L387" t="str">
            <v>300072201</v>
          </cell>
          <cell r="M387" t="str">
            <v>寿光市稻田镇、侯镇、纪台镇、化龙镇、上口镇、田柳镇、营里镇、台头镇、羊口镇各1人</v>
          </cell>
          <cell r="N387" t="str">
            <v>1933231124</v>
          </cell>
          <cell r="O387" t="str">
            <v>13730007022</v>
          </cell>
          <cell r="P387" t="str">
            <v>公共基础知识</v>
          </cell>
          <cell r="Q387">
            <v>68.1</v>
          </cell>
          <cell r="R387" t="str">
            <v>扶贫</v>
          </cell>
          <cell r="S387" t="str">
            <v>07023</v>
          </cell>
          <cell r="T387" t="str">
            <v>13730007</v>
          </cell>
          <cell r="U387" t="str">
            <v>潍坊市</v>
          </cell>
        </row>
        <row r="388">
          <cell r="A388">
            <v>1933233502</v>
          </cell>
          <cell r="B388" t="str">
            <v>370783199601233779</v>
          </cell>
          <cell r="C388" t="str">
            <v>田鑫</v>
          </cell>
          <cell r="D388" t="str">
            <v>男</v>
          </cell>
          <cell r="E388" t="str">
            <v>本科</v>
          </cell>
          <cell r="F388" t="str">
            <v>学士</v>
          </cell>
          <cell r="G388" t="str">
            <v>13807</v>
          </cell>
          <cell r="H388" t="str">
            <v>汉族</v>
          </cell>
          <cell r="I388" t="str">
            <v>曲阜师范大学</v>
          </cell>
          <cell r="J388" t="str">
            <v>15953609365</v>
          </cell>
          <cell r="K388" t="str">
            <v>扶贫</v>
          </cell>
          <cell r="L388" t="str">
            <v>300072201</v>
          </cell>
          <cell r="M388" t="str">
            <v>寿光市稻田镇、侯镇、纪台镇、化龙镇、上口镇、田柳镇、营里镇、台头镇、羊口镇各1人</v>
          </cell>
          <cell r="N388" t="str">
            <v>1933233502</v>
          </cell>
          <cell r="O388" t="str">
            <v>13730007022</v>
          </cell>
          <cell r="P388" t="str">
            <v>公共基础知识</v>
          </cell>
          <cell r="Q388">
            <v>68.1</v>
          </cell>
          <cell r="R388" t="str">
            <v>扶贫</v>
          </cell>
          <cell r="S388" t="str">
            <v>07023</v>
          </cell>
          <cell r="T388" t="str">
            <v>13730007</v>
          </cell>
          <cell r="U388" t="str">
            <v>潍坊市</v>
          </cell>
        </row>
        <row r="389">
          <cell r="A389">
            <v>1933230616</v>
          </cell>
          <cell r="B389" t="str">
            <v>370783199604223971</v>
          </cell>
          <cell r="C389" t="str">
            <v>牟明涛</v>
          </cell>
          <cell r="D389" t="str">
            <v>男</v>
          </cell>
          <cell r="E389" t="str">
            <v>本科</v>
          </cell>
          <cell r="F389" t="str">
            <v>学士</v>
          </cell>
          <cell r="G389" t="str">
            <v>13807</v>
          </cell>
          <cell r="H389" t="str">
            <v>汉族</v>
          </cell>
          <cell r="I389" t="str">
            <v>烟台大学文经学院</v>
          </cell>
          <cell r="J389" t="str">
            <v>17853553818</v>
          </cell>
          <cell r="K389" t="str">
            <v>扶贫</v>
          </cell>
          <cell r="L389" t="str">
            <v>300072201</v>
          </cell>
          <cell r="M389" t="str">
            <v>寿光市稻田镇、侯镇、纪台镇、化龙镇、上口镇、田柳镇、营里镇、台头镇、羊口镇各1人</v>
          </cell>
          <cell r="N389" t="str">
            <v>1933230616</v>
          </cell>
          <cell r="O389" t="str">
            <v>13730007022</v>
          </cell>
          <cell r="P389" t="str">
            <v>公共基础知识</v>
          </cell>
          <cell r="Q389">
            <v>68</v>
          </cell>
          <cell r="R389" t="str">
            <v>扶贫</v>
          </cell>
          <cell r="S389" t="str">
            <v>07023</v>
          </cell>
          <cell r="T389" t="str">
            <v>13730007</v>
          </cell>
          <cell r="U389" t="str">
            <v>潍坊市</v>
          </cell>
        </row>
        <row r="390">
          <cell r="A390">
            <v>1933234309</v>
          </cell>
          <cell r="B390" t="str">
            <v>370725199403090419</v>
          </cell>
          <cell r="C390" t="str">
            <v>郭子龙</v>
          </cell>
          <cell r="D390" t="str">
            <v>男</v>
          </cell>
          <cell r="E390" t="str">
            <v>本科</v>
          </cell>
          <cell r="F390" t="str">
            <v>学士</v>
          </cell>
          <cell r="G390" t="str">
            <v>13807</v>
          </cell>
          <cell r="H390" t="str">
            <v>汉族</v>
          </cell>
          <cell r="I390" t="str">
            <v>山东政法学院</v>
          </cell>
          <cell r="J390" t="str">
            <v>13031677527</v>
          </cell>
          <cell r="K390" t="str">
            <v>扶贫</v>
          </cell>
          <cell r="L390" t="str">
            <v>300072201</v>
          </cell>
          <cell r="M390" t="str">
            <v>寿光市稻田镇、侯镇、纪台镇、化龙镇、上口镇、田柳镇、营里镇、台头镇、羊口镇各1人</v>
          </cell>
          <cell r="N390" t="str">
            <v>1933234309</v>
          </cell>
          <cell r="O390" t="str">
            <v>13730007022</v>
          </cell>
          <cell r="P390" t="str">
            <v>公共基础知识</v>
          </cell>
          <cell r="Q390">
            <v>68</v>
          </cell>
          <cell r="R390" t="str">
            <v>扶贫</v>
          </cell>
          <cell r="S390" t="str">
            <v>07023</v>
          </cell>
          <cell r="T390" t="str">
            <v>13730007</v>
          </cell>
          <cell r="U390" t="str">
            <v>潍坊市</v>
          </cell>
        </row>
        <row r="391">
          <cell r="A391">
            <v>1933233023</v>
          </cell>
          <cell r="B391" t="str">
            <v>370725199307200227</v>
          </cell>
          <cell r="C391" t="str">
            <v>刘璐</v>
          </cell>
          <cell r="D391" t="str">
            <v>女</v>
          </cell>
          <cell r="E391" t="str">
            <v>本科</v>
          </cell>
          <cell r="F391" t="str">
            <v>学士</v>
          </cell>
          <cell r="G391" t="str">
            <v>13807</v>
          </cell>
          <cell r="H391" t="str">
            <v>汉族</v>
          </cell>
          <cell r="I391" t="str">
            <v>滨州学院</v>
          </cell>
          <cell r="J391" t="str">
            <v>18265679557</v>
          </cell>
          <cell r="K391" t="str">
            <v>扶贫</v>
          </cell>
          <cell r="L391" t="str">
            <v>300072201</v>
          </cell>
          <cell r="M391" t="str">
            <v>寿光市稻田镇、侯镇、纪台镇、化龙镇、上口镇、田柳镇、营里镇、台头镇、羊口镇各1人</v>
          </cell>
          <cell r="N391" t="str">
            <v>1933233023</v>
          </cell>
          <cell r="O391" t="str">
            <v>13730007022</v>
          </cell>
          <cell r="P391" t="str">
            <v>公共基础知识</v>
          </cell>
          <cell r="Q391">
            <v>68</v>
          </cell>
          <cell r="R391" t="str">
            <v>扶贫</v>
          </cell>
          <cell r="S391" t="str">
            <v>07023</v>
          </cell>
          <cell r="T391" t="str">
            <v>13730007</v>
          </cell>
          <cell r="U391" t="str">
            <v>潍坊市</v>
          </cell>
        </row>
        <row r="392">
          <cell r="A392">
            <v>1933161815</v>
          </cell>
          <cell r="B392" t="str">
            <v>37052319940212242X</v>
          </cell>
          <cell r="C392" t="str">
            <v>陈文倩</v>
          </cell>
          <cell r="D392" t="str">
            <v>女</v>
          </cell>
          <cell r="E392" t="str">
            <v>硕士研究生</v>
          </cell>
          <cell r="F392" t="str">
            <v>硕士</v>
          </cell>
          <cell r="G392" t="str">
            <v>13805</v>
          </cell>
          <cell r="H392" t="str">
            <v>汉族</v>
          </cell>
          <cell r="I392" t="str">
            <v>曲阜师范大学</v>
          </cell>
          <cell r="J392" t="str">
            <v>15275765002</v>
          </cell>
          <cell r="K392" t="str">
            <v>扶贫</v>
          </cell>
          <cell r="L392" t="str">
            <v>300072201</v>
          </cell>
          <cell r="M392" t="str">
            <v>寿光市稻田镇、侯镇、纪台镇、化龙镇、上口镇、田柳镇、营里镇、台头镇、羊口镇各1人</v>
          </cell>
          <cell r="N392" t="str">
            <v>1933161815</v>
          </cell>
          <cell r="O392" t="str">
            <v>13730007022</v>
          </cell>
          <cell r="P392" t="str">
            <v>公共基础知识</v>
          </cell>
          <cell r="Q392">
            <v>68</v>
          </cell>
          <cell r="R392" t="str">
            <v>扶贫</v>
          </cell>
          <cell r="S392" t="str">
            <v>07023</v>
          </cell>
          <cell r="T392" t="str">
            <v>13730007</v>
          </cell>
          <cell r="U392" t="str">
            <v>潍坊市</v>
          </cell>
        </row>
        <row r="393">
          <cell r="A393">
            <v>1933232514</v>
          </cell>
          <cell r="B393" t="str">
            <v>370783199701074381</v>
          </cell>
          <cell r="C393" t="str">
            <v>方辉</v>
          </cell>
          <cell r="D393" t="str">
            <v>女</v>
          </cell>
          <cell r="E393" t="str">
            <v>本科</v>
          </cell>
          <cell r="F393" t="str">
            <v>学士</v>
          </cell>
          <cell r="G393" t="str">
            <v>13807</v>
          </cell>
          <cell r="H393" t="str">
            <v>汉族</v>
          </cell>
          <cell r="I393" t="str">
            <v>山东青年政治学院</v>
          </cell>
          <cell r="J393" t="str">
            <v>17864178805</v>
          </cell>
          <cell r="K393" t="str">
            <v>扶贫</v>
          </cell>
          <cell r="L393" t="str">
            <v>300072201</v>
          </cell>
          <cell r="M393" t="str">
            <v>寿光市稻田镇、侯镇、纪台镇、化龙镇、上口镇、田柳镇、营里镇、台头镇、羊口镇各1人</v>
          </cell>
          <cell r="N393" t="str">
            <v>1933232514</v>
          </cell>
          <cell r="O393" t="str">
            <v>13730007022</v>
          </cell>
          <cell r="P393" t="str">
            <v>公共基础知识</v>
          </cell>
          <cell r="Q393">
            <v>68</v>
          </cell>
          <cell r="R393" t="str">
            <v>扶贫</v>
          </cell>
          <cell r="S393" t="str">
            <v>07023</v>
          </cell>
          <cell r="T393" t="str">
            <v>13730007</v>
          </cell>
          <cell r="U393" t="str">
            <v>潍坊市</v>
          </cell>
        </row>
        <row r="394">
          <cell r="A394">
            <v>1933233225</v>
          </cell>
          <cell r="B394" t="str">
            <v>370783199505300249</v>
          </cell>
          <cell r="C394" t="str">
            <v>石晓璇</v>
          </cell>
          <cell r="D394" t="str">
            <v>女</v>
          </cell>
          <cell r="E394" t="str">
            <v>本科</v>
          </cell>
          <cell r="F394" t="str">
            <v>学士</v>
          </cell>
          <cell r="G394" t="str">
            <v>13807</v>
          </cell>
          <cell r="H394" t="str">
            <v>汉族</v>
          </cell>
          <cell r="I394" t="str">
            <v>滨州学院</v>
          </cell>
          <cell r="J394" t="str">
            <v>18375433127</v>
          </cell>
          <cell r="K394" t="str">
            <v>扶贫</v>
          </cell>
          <cell r="L394" t="str">
            <v>300072201</v>
          </cell>
          <cell r="M394" t="str">
            <v>寿光市稻田镇、侯镇、纪台镇、化龙镇、上口镇、田柳镇、营里镇、台头镇、羊口镇各1人</v>
          </cell>
          <cell r="N394" t="str">
            <v>1933233225</v>
          </cell>
          <cell r="O394" t="str">
            <v>13730007022</v>
          </cell>
          <cell r="P394" t="str">
            <v>公共基础知识</v>
          </cell>
          <cell r="Q394">
            <v>67.9</v>
          </cell>
          <cell r="R394" t="str">
            <v>扶贫</v>
          </cell>
          <cell r="S394" t="str">
            <v>07023</v>
          </cell>
          <cell r="T394" t="str">
            <v>13730007</v>
          </cell>
          <cell r="U394" t="str">
            <v>潍坊市</v>
          </cell>
        </row>
        <row r="395">
          <cell r="A395">
            <v>1933351606</v>
          </cell>
          <cell r="B395" t="str">
            <v>370784199309103017</v>
          </cell>
          <cell r="C395" t="str">
            <v>王晓林</v>
          </cell>
          <cell r="D395" t="str">
            <v>男</v>
          </cell>
          <cell r="E395" t="str">
            <v>本科</v>
          </cell>
          <cell r="F395" t="str">
            <v>学士</v>
          </cell>
          <cell r="G395" t="str">
            <v>13824</v>
          </cell>
          <cell r="H395" t="str">
            <v>汉族</v>
          </cell>
          <cell r="I395" t="str">
            <v>德州学院</v>
          </cell>
          <cell r="J395" t="str">
            <v>18561190330</v>
          </cell>
          <cell r="K395" t="str">
            <v>扶贫</v>
          </cell>
          <cell r="L395" t="str">
            <v>300072201</v>
          </cell>
          <cell r="M395" t="str">
            <v>寿光市稻田镇、侯镇、纪台镇、化龙镇、上口镇、田柳镇、营里镇、台头镇、羊口镇各1人</v>
          </cell>
          <cell r="N395" t="str">
            <v>1933351606</v>
          </cell>
          <cell r="O395" t="str">
            <v>13730007022</v>
          </cell>
          <cell r="P395" t="str">
            <v>公共基础知识</v>
          </cell>
          <cell r="Q395">
            <v>67.9</v>
          </cell>
          <cell r="R395" t="str">
            <v>扶贫</v>
          </cell>
          <cell r="S395" t="str">
            <v>07023</v>
          </cell>
          <cell r="T395" t="str">
            <v>13730007</v>
          </cell>
          <cell r="U395" t="str">
            <v>潍坊市</v>
          </cell>
        </row>
        <row r="396">
          <cell r="A396">
            <v>1933230318</v>
          </cell>
          <cell r="B396" t="str">
            <v>370783199610013313</v>
          </cell>
          <cell r="C396" t="str">
            <v>常辉</v>
          </cell>
          <cell r="D396" t="str">
            <v>男</v>
          </cell>
          <cell r="E396" t="str">
            <v>本科</v>
          </cell>
          <cell r="F396" t="str">
            <v>学士</v>
          </cell>
          <cell r="G396" t="str">
            <v>13807</v>
          </cell>
          <cell r="H396" t="str">
            <v>汉族</v>
          </cell>
          <cell r="I396" t="str">
            <v>烟台大学文经学院</v>
          </cell>
          <cell r="J396" t="str">
            <v>17560697960</v>
          </cell>
          <cell r="K396" t="str">
            <v>扶贫</v>
          </cell>
          <cell r="L396" t="str">
            <v>300072201</v>
          </cell>
          <cell r="M396" t="str">
            <v>寿光市稻田镇、侯镇、纪台镇、化龙镇、上口镇、田柳镇、营里镇、台头镇、羊口镇各1人</v>
          </cell>
          <cell r="N396" t="str">
            <v>1933230318</v>
          </cell>
          <cell r="O396" t="str">
            <v>13730007022</v>
          </cell>
          <cell r="P396" t="str">
            <v>公共基础知识</v>
          </cell>
          <cell r="Q396">
            <v>67.8</v>
          </cell>
          <cell r="R396" t="str">
            <v>扶贫</v>
          </cell>
          <cell r="S396" t="str">
            <v>07023</v>
          </cell>
          <cell r="T396" t="str">
            <v>13730007</v>
          </cell>
          <cell r="U396" t="str">
            <v>潍坊市</v>
          </cell>
        </row>
        <row r="397">
          <cell r="A397">
            <v>1933232401</v>
          </cell>
          <cell r="B397" t="str">
            <v>370783199507034781</v>
          </cell>
          <cell r="C397" t="str">
            <v>张萌</v>
          </cell>
          <cell r="D397" t="str">
            <v>女</v>
          </cell>
          <cell r="E397" t="str">
            <v>本科</v>
          </cell>
          <cell r="F397" t="str">
            <v>学士</v>
          </cell>
          <cell r="G397" t="str">
            <v>13807</v>
          </cell>
          <cell r="H397" t="str">
            <v>汉族</v>
          </cell>
          <cell r="I397" t="str">
            <v>济南大学</v>
          </cell>
          <cell r="J397" t="str">
            <v>13176730615</v>
          </cell>
          <cell r="K397" t="str">
            <v>扶贫</v>
          </cell>
          <cell r="L397" t="str">
            <v>300072201</v>
          </cell>
          <cell r="M397" t="str">
            <v>寿光市稻田镇、侯镇、纪台镇、化龙镇、上口镇、田柳镇、营里镇、台头镇、羊口镇各1人</v>
          </cell>
          <cell r="N397" t="str">
            <v>1933232401</v>
          </cell>
          <cell r="O397" t="str">
            <v>13730007022</v>
          </cell>
          <cell r="P397" t="str">
            <v>公共基础知识</v>
          </cell>
          <cell r="Q397">
            <v>67.8</v>
          </cell>
          <cell r="R397" t="str">
            <v>扶贫</v>
          </cell>
          <cell r="S397" t="str">
            <v>07023</v>
          </cell>
          <cell r="T397" t="str">
            <v>13730007</v>
          </cell>
          <cell r="U397" t="str">
            <v>潍坊市</v>
          </cell>
        </row>
        <row r="398">
          <cell r="A398">
            <v>1933231516</v>
          </cell>
          <cell r="B398" t="str">
            <v>370783199509180029</v>
          </cell>
          <cell r="C398" t="str">
            <v>苏晓</v>
          </cell>
          <cell r="D398" t="str">
            <v>女</v>
          </cell>
          <cell r="E398" t="str">
            <v>本科</v>
          </cell>
          <cell r="F398" t="str">
            <v>学士</v>
          </cell>
          <cell r="G398" t="str">
            <v>13807</v>
          </cell>
          <cell r="H398" t="str">
            <v>汉族</v>
          </cell>
          <cell r="I398" t="str">
            <v>四川文化艺术学院</v>
          </cell>
          <cell r="J398" t="str">
            <v>18463666936</v>
          </cell>
          <cell r="K398" t="str">
            <v>扶贫</v>
          </cell>
          <cell r="L398" t="str">
            <v>300072201</v>
          </cell>
          <cell r="M398" t="str">
            <v>寿光市稻田镇、侯镇、纪台镇、化龙镇、上口镇、田柳镇、营里镇、台头镇、羊口镇各1人</v>
          </cell>
          <cell r="N398" t="str">
            <v>1933231516</v>
          </cell>
          <cell r="O398" t="str">
            <v>13730007022</v>
          </cell>
          <cell r="P398" t="str">
            <v>公共基础知识</v>
          </cell>
          <cell r="Q398">
            <v>67.7</v>
          </cell>
          <cell r="R398" t="str">
            <v>扶贫</v>
          </cell>
          <cell r="S398" t="str">
            <v>07023</v>
          </cell>
          <cell r="T398" t="str">
            <v>13730007</v>
          </cell>
          <cell r="U398" t="str">
            <v>潍坊市</v>
          </cell>
        </row>
        <row r="399">
          <cell r="A399">
            <v>1933231623</v>
          </cell>
          <cell r="B399" t="str">
            <v>370784199311033337</v>
          </cell>
          <cell r="C399" t="str">
            <v>刘琪</v>
          </cell>
          <cell r="D399" t="str">
            <v>男</v>
          </cell>
          <cell r="E399" t="str">
            <v>硕士研究生</v>
          </cell>
          <cell r="F399" t="str">
            <v>硕士</v>
          </cell>
          <cell r="G399" t="str">
            <v>13807</v>
          </cell>
          <cell r="H399" t="str">
            <v>汉族</v>
          </cell>
          <cell r="I399" t="str">
            <v>南昌大学</v>
          </cell>
          <cell r="J399" t="str">
            <v>13280976189</v>
          </cell>
          <cell r="K399" t="str">
            <v>扶贫</v>
          </cell>
          <cell r="L399" t="str">
            <v>300072201</v>
          </cell>
          <cell r="M399" t="str">
            <v>寿光市稻田镇、侯镇、纪台镇、化龙镇、上口镇、田柳镇、营里镇、台头镇、羊口镇各1人</v>
          </cell>
          <cell r="N399" t="str">
            <v>1933231623</v>
          </cell>
          <cell r="O399" t="str">
            <v>13730007022</v>
          </cell>
          <cell r="P399" t="str">
            <v>公共基础知识</v>
          </cell>
          <cell r="Q399">
            <v>67.7</v>
          </cell>
          <cell r="R399" t="str">
            <v>扶贫</v>
          </cell>
          <cell r="S399" t="str">
            <v>07023</v>
          </cell>
          <cell r="T399" t="str">
            <v>13730007</v>
          </cell>
          <cell r="U399" t="str">
            <v>潍坊市</v>
          </cell>
        </row>
        <row r="400">
          <cell r="A400">
            <v>1933233825</v>
          </cell>
          <cell r="B400" t="str">
            <v>370783199512250403</v>
          </cell>
          <cell r="C400" t="str">
            <v>李静</v>
          </cell>
          <cell r="D400" t="str">
            <v>女</v>
          </cell>
          <cell r="E400" t="str">
            <v>本科</v>
          </cell>
          <cell r="F400" t="str">
            <v>学士</v>
          </cell>
          <cell r="G400" t="str">
            <v>13807</v>
          </cell>
          <cell r="H400" t="str">
            <v>汉族</v>
          </cell>
          <cell r="I400" t="str">
            <v>青岛理工大学</v>
          </cell>
          <cell r="J400" t="str">
            <v>15063092125</v>
          </cell>
          <cell r="K400" t="str">
            <v>扶贫</v>
          </cell>
          <cell r="L400" t="str">
            <v>300072201</v>
          </cell>
          <cell r="M400" t="str">
            <v>寿光市稻田镇、侯镇、纪台镇、化龙镇、上口镇、田柳镇、营里镇、台头镇、羊口镇各1人</v>
          </cell>
          <cell r="N400" t="str">
            <v>1933233825</v>
          </cell>
          <cell r="O400" t="str">
            <v>13730007022</v>
          </cell>
          <cell r="P400" t="str">
            <v>公共基础知识</v>
          </cell>
          <cell r="Q400">
            <v>67.7</v>
          </cell>
          <cell r="R400" t="str">
            <v>扶贫</v>
          </cell>
          <cell r="S400" t="str">
            <v>07023</v>
          </cell>
          <cell r="T400" t="str">
            <v>13730007</v>
          </cell>
          <cell r="U400" t="str">
            <v>潍坊市</v>
          </cell>
        </row>
        <row r="401">
          <cell r="A401">
            <v>1933221127</v>
          </cell>
          <cell r="B401" t="str">
            <v>37078319930612633X</v>
          </cell>
          <cell r="C401" t="str">
            <v>蒋玉山</v>
          </cell>
          <cell r="D401" t="str">
            <v>男</v>
          </cell>
          <cell r="E401" t="str">
            <v>本科</v>
          </cell>
          <cell r="F401" t="str">
            <v>学士</v>
          </cell>
          <cell r="G401" t="str">
            <v>13807</v>
          </cell>
          <cell r="H401" t="str">
            <v>汉族</v>
          </cell>
          <cell r="I401" t="str">
            <v>枣庄学院</v>
          </cell>
          <cell r="J401" t="str">
            <v>15854450662</v>
          </cell>
          <cell r="K401" t="str">
            <v>扶贫</v>
          </cell>
          <cell r="L401" t="str">
            <v>300072201</v>
          </cell>
          <cell r="M401" t="str">
            <v>寿光市稻田镇、侯镇、纪台镇、化龙镇、上口镇、田柳镇、营里镇、台头镇、羊口镇各1人</v>
          </cell>
          <cell r="N401" t="str">
            <v>1933221127</v>
          </cell>
          <cell r="O401" t="str">
            <v>13730007022</v>
          </cell>
          <cell r="P401" t="str">
            <v>公共基础知识</v>
          </cell>
          <cell r="Q401">
            <v>67.6</v>
          </cell>
          <cell r="R401" t="str">
            <v>扶贫</v>
          </cell>
          <cell r="S401" t="str">
            <v>07023</v>
          </cell>
          <cell r="T401" t="str">
            <v>13730007</v>
          </cell>
          <cell r="U401" t="str">
            <v>潍坊市</v>
          </cell>
        </row>
        <row r="402">
          <cell r="A402">
            <v>1933357329</v>
          </cell>
          <cell r="B402" t="str">
            <v>370783199402217047</v>
          </cell>
          <cell r="C402" t="str">
            <v>王丽君</v>
          </cell>
          <cell r="D402" t="str">
            <v>女</v>
          </cell>
          <cell r="E402" t="str">
            <v>本科</v>
          </cell>
          <cell r="F402" t="str">
            <v>学士</v>
          </cell>
          <cell r="G402" t="str">
            <v>13824</v>
          </cell>
          <cell r="H402" t="str">
            <v>汉族</v>
          </cell>
          <cell r="I402" t="str">
            <v>德州学院</v>
          </cell>
          <cell r="J402" t="str">
            <v>19853403990</v>
          </cell>
          <cell r="K402" t="str">
            <v>扶贫</v>
          </cell>
          <cell r="L402" t="str">
            <v>300072201</v>
          </cell>
          <cell r="M402" t="str">
            <v>寿光市稻田镇、侯镇、纪台镇、化龙镇、上口镇、田柳镇、营里镇、台头镇、羊口镇各1人</v>
          </cell>
          <cell r="N402" t="str">
            <v>1933357329</v>
          </cell>
          <cell r="O402" t="str">
            <v>13730007022</v>
          </cell>
          <cell r="P402" t="str">
            <v>公共基础知识</v>
          </cell>
          <cell r="Q402">
            <v>67.6</v>
          </cell>
          <cell r="R402" t="str">
            <v>扶贫</v>
          </cell>
          <cell r="S402" t="str">
            <v>07023</v>
          </cell>
          <cell r="T402" t="str">
            <v>13730007</v>
          </cell>
          <cell r="U402" t="str">
            <v>潍坊市</v>
          </cell>
        </row>
        <row r="403">
          <cell r="A403">
            <v>1933231527</v>
          </cell>
          <cell r="B403" t="str">
            <v>370783199610027029</v>
          </cell>
          <cell r="C403" t="str">
            <v>张潇</v>
          </cell>
          <cell r="D403" t="str">
            <v>女</v>
          </cell>
          <cell r="E403" t="str">
            <v>本科</v>
          </cell>
          <cell r="F403" t="str">
            <v>学士</v>
          </cell>
          <cell r="G403" t="str">
            <v>13807</v>
          </cell>
          <cell r="H403" t="str">
            <v>汉族</v>
          </cell>
          <cell r="I403" t="str">
            <v>山东财经大学</v>
          </cell>
          <cell r="J403" t="str">
            <v>17854167597</v>
          </cell>
          <cell r="K403" t="str">
            <v>扶贫</v>
          </cell>
          <cell r="L403" t="str">
            <v>300072201</v>
          </cell>
          <cell r="M403" t="str">
            <v>寿光市稻田镇、侯镇、纪台镇、化龙镇、上口镇、田柳镇、营里镇、台头镇、羊口镇各1人</v>
          </cell>
          <cell r="N403" t="str">
            <v>1933231527</v>
          </cell>
          <cell r="O403" t="str">
            <v>13730007022</v>
          </cell>
          <cell r="P403" t="str">
            <v>公共基础知识</v>
          </cell>
          <cell r="Q403">
            <v>67.6</v>
          </cell>
          <cell r="R403" t="str">
            <v>扶贫</v>
          </cell>
          <cell r="S403" t="str">
            <v>07023</v>
          </cell>
          <cell r="T403" t="str">
            <v>13730007</v>
          </cell>
          <cell r="U403" t="str">
            <v>潍坊市</v>
          </cell>
        </row>
        <row r="404">
          <cell r="A404">
            <v>1933232516</v>
          </cell>
          <cell r="B404" t="str">
            <v>370783199708273981</v>
          </cell>
          <cell r="C404" t="str">
            <v>李岩</v>
          </cell>
          <cell r="D404" t="str">
            <v>女</v>
          </cell>
          <cell r="E404" t="str">
            <v>本科</v>
          </cell>
          <cell r="F404" t="str">
            <v>学士</v>
          </cell>
          <cell r="G404" t="str">
            <v>13807</v>
          </cell>
          <cell r="H404" t="str">
            <v>汉族</v>
          </cell>
          <cell r="I404" t="str">
            <v>临沂大学</v>
          </cell>
          <cell r="J404" t="str">
            <v>18866460663</v>
          </cell>
          <cell r="K404" t="str">
            <v>扶贫</v>
          </cell>
          <cell r="L404" t="str">
            <v>300072201</v>
          </cell>
          <cell r="M404" t="str">
            <v>寿光市稻田镇、侯镇、纪台镇、化龙镇、上口镇、田柳镇、营里镇、台头镇、羊口镇各1人</v>
          </cell>
          <cell r="N404" t="str">
            <v>1933232516</v>
          </cell>
          <cell r="O404" t="str">
            <v>13730007022</v>
          </cell>
          <cell r="P404" t="str">
            <v>公共基础知识</v>
          </cell>
          <cell r="Q404">
            <v>67.6</v>
          </cell>
          <cell r="R404" t="str">
            <v>扶贫</v>
          </cell>
          <cell r="S404" t="str">
            <v>07023</v>
          </cell>
          <cell r="T404" t="str">
            <v>13730007</v>
          </cell>
          <cell r="U404" t="str">
            <v>潍坊市</v>
          </cell>
        </row>
        <row r="405">
          <cell r="A405">
            <v>1933230224</v>
          </cell>
          <cell r="B405" t="str">
            <v>370783199507145385</v>
          </cell>
          <cell r="C405" t="str">
            <v>毕昊</v>
          </cell>
          <cell r="D405" t="str">
            <v>女</v>
          </cell>
          <cell r="E405" t="str">
            <v>本科</v>
          </cell>
          <cell r="F405" t="str">
            <v>学士</v>
          </cell>
          <cell r="G405" t="str">
            <v>13807</v>
          </cell>
          <cell r="H405" t="str">
            <v>汉族</v>
          </cell>
          <cell r="I405" t="str">
            <v>潍坊学院</v>
          </cell>
          <cell r="J405" t="str">
            <v>17863656761</v>
          </cell>
          <cell r="K405" t="str">
            <v>扶贫</v>
          </cell>
          <cell r="L405" t="str">
            <v>300072201</v>
          </cell>
          <cell r="M405" t="str">
            <v>寿光市稻田镇、侯镇、纪台镇、化龙镇、上口镇、田柳镇、营里镇、台头镇、羊口镇各1人</v>
          </cell>
          <cell r="N405" t="str">
            <v>1933230224</v>
          </cell>
          <cell r="O405" t="str">
            <v>13730007022</v>
          </cell>
          <cell r="P405" t="str">
            <v>公共基础知识</v>
          </cell>
          <cell r="Q405">
            <v>67.6</v>
          </cell>
          <cell r="R405" t="str">
            <v>扶贫</v>
          </cell>
          <cell r="S405" t="str">
            <v>07023</v>
          </cell>
          <cell r="T405" t="str">
            <v>13730007</v>
          </cell>
          <cell r="U405" t="str">
            <v>潍坊市</v>
          </cell>
        </row>
        <row r="406">
          <cell r="A406">
            <v>1933233202</v>
          </cell>
          <cell r="B406" t="str">
            <v>370704199605080823</v>
          </cell>
          <cell r="C406" t="str">
            <v>于丽媛</v>
          </cell>
          <cell r="D406" t="str">
            <v>女</v>
          </cell>
          <cell r="E406" t="str">
            <v>本科</v>
          </cell>
          <cell r="F406" t="str">
            <v>学士</v>
          </cell>
          <cell r="G406" t="str">
            <v>13807</v>
          </cell>
          <cell r="H406" t="str">
            <v>汉族</v>
          </cell>
          <cell r="I406" t="str">
            <v>山东大学</v>
          </cell>
          <cell r="J406" t="str">
            <v>17863032990</v>
          </cell>
          <cell r="K406" t="str">
            <v>扶贫</v>
          </cell>
          <cell r="L406" t="str">
            <v>300072201</v>
          </cell>
          <cell r="M406" t="str">
            <v>寿光市稻田镇、侯镇、纪台镇、化龙镇、上口镇、田柳镇、营里镇、台头镇、羊口镇各1人</v>
          </cell>
          <cell r="N406" t="str">
            <v>1933233202</v>
          </cell>
          <cell r="O406" t="str">
            <v>13730007022</v>
          </cell>
          <cell r="P406" t="str">
            <v>公共基础知识</v>
          </cell>
          <cell r="Q406">
            <v>67.6</v>
          </cell>
          <cell r="R406" t="str">
            <v>扶贫</v>
          </cell>
          <cell r="S406" t="str">
            <v>07023</v>
          </cell>
          <cell r="T406" t="str">
            <v>13730007</v>
          </cell>
          <cell r="U406" t="str">
            <v>潍坊市</v>
          </cell>
        </row>
        <row r="407">
          <cell r="A407">
            <v>1933160427</v>
          </cell>
          <cell r="B407" t="str">
            <v>370523199412161318</v>
          </cell>
          <cell r="C407" t="str">
            <v>赵文杰</v>
          </cell>
          <cell r="D407" t="str">
            <v>男</v>
          </cell>
          <cell r="E407" t="str">
            <v>本科</v>
          </cell>
          <cell r="F407" t="str">
            <v>学士</v>
          </cell>
          <cell r="G407" t="str">
            <v>13805</v>
          </cell>
          <cell r="H407" t="str">
            <v>汉族</v>
          </cell>
          <cell r="I407" t="str">
            <v>青岛大学</v>
          </cell>
          <cell r="J407" t="str">
            <v>18766628711</v>
          </cell>
          <cell r="K407" t="str">
            <v>扶贫</v>
          </cell>
          <cell r="L407" t="str">
            <v>300072201</v>
          </cell>
          <cell r="M407" t="str">
            <v>寿光市稻田镇、侯镇、纪台镇、化龙镇、上口镇、田柳镇、营里镇、台头镇、羊口镇各1人</v>
          </cell>
          <cell r="N407" t="str">
            <v>1933160427</v>
          </cell>
          <cell r="O407" t="str">
            <v>13730007022</v>
          </cell>
          <cell r="P407" t="str">
            <v>公共基础知识</v>
          </cell>
          <cell r="Q407">
            <v>67.6</v>
          </cell>
          <cell r="R407" t="str">
            <v>扶贫</v>
          </cell>
          <cell r="S407" t="str">
            <v>07023</v>
          </cell>
          <cell r="T407" t="str">
            <v>13730007</v>
          </cell>
          <cell r="U407" t="str">
            <v>潍坊市</v>
          </cell>
        </row>
        <row r="408">
          <cell r="A408">
            <v>1933232015</v>
          </cell>
          <cell r="B408" t="str">
            <v>370783199412280728</v>
          </cell>
          <cell r="C408" t="str">
            <v>胡晓琦</v>
          </cell>
          <cell r="D408" t="str">
            <v>女</v>
          </cell>
          <cell r="E408" t="str">
            <v>本科</v>
          </cell>
          <cell r="F408" t="str">
            <v>学士</v>
          </cell>
          <cell r="G408" t="str">
            <v>13807</v>
          </cell>
          <cell r="H408" t="str">
            <v>汉族</v>
          </cell>
          <cell r="I408" t="str">
            <v>曲阜师范大学</v>
          </cell>
          <cell r="J408" t="str">
            <v>17860298089</v>
          </cell>
          <cell r="K408" t="str">
            <v>扶贫</v>
          </cell>
          <cell r="L408" t="str">
            <v>300072201</v>
          </cell>
          <cell r="M408" t="str">
            <v>寿光市稻田镇、侯镇、纪台镇、化龙镇、上口镇、田柳镇、营里镇、台头镇、羊口镇各1人</v>
          </cell>
          <cell r="N408" t="str">
            <v>1933232015</v>
          </cell>
          <cell r="O408" t="str">
            <v>13730007022</v>
          </cell>
          <cell r="P408" t="str">
            <v>公共基础知识</v>
          </cell>
          <cell r="Q408">
            <v>67.5</v>
          </cell>
          <cell r="R408" t="str">
            <v>扶贫</v>
          </cell>
          <cell r="S408" t="str">
            <v>07023</v>
          </cell>
          <cell r="T408" t="str">
            <v>13730007</v>
          </cell>
          <cell r="U408" t="str">
            <v>潍坊市</v>
          </cell>
        </row>
        <row r="409">
          <cell r="A409">
            <v>1933232725</v>
          </cell>
          <cell r="B409" t="str">
            <v>370783199604083972</v>
          </cell>
          <cell r="C409" t="str">
            <v>郭晓浩</v>
          </cell>
          <cell r="D409" t="str">
            <v>男</v>
          </cell>
          <cell r="E409" t="str">
            <v>本科</v>
          </cell>
          <cell r="F409" t="str">
            <v>学士</v>
          </cell>
          <cell r="G409" t="str">
            <v>13807</v>
          </cell>
          <cell r="H409" t="str">
            <v>汉族</v>
          </cell>
          <cell r="I409" t="str">
            <v>山东理工大学</v>
          </cell>
          <cell r="J409" t="str">
            <v>18663689331</v>
          </cell>
          <cell r="K409" t="str">
            <v>扶贫</v>
          </cell>
          <cell r="L409" t="str">
            <v>300072201</v>
          </cell>
          <cell r="M409" t="str">
            <v>寿光市稻田镇、侯镇、纪台镇、化龙镇、上口镇、田柳镇、营里镇、台头镇、羊口镇各1人</v>
          </cell>
          <cell r="N409" t="str">
            <v>1933232725</v>
          </cell>
          <cell r="O409" t="str">
            <v>13730007022</v>
          </cell>
          <cell r="P409" t="str">
            <v>公共基础知识</v>
          </cell>
          <cell r="Q409">
            <v>67.5</v>
          </cell>
          <cell r="R409" t="str">
            <v>扶贫</v>
          </cell>
          <cell r="S409" t="str">
            <v>07023</v>
          </cell>
          <cell r="T409" t="str">
            <v>13730007</v>
          </cell>
          <cell r="U409" t="str">
            <v>潍坊市</v>
          </cell>
        </row>
        <row r="410">
          <cell r="A410">
            <v>1933234314</v>
          </cell>
          <cell r="B410" t="str">
            <v>37078319950617378X</v>
          </cell>
          <cell r="C410" t="str">
            <v>尹飞</v>
          </cell>
          <cell r="D410" t="str">
            <v>女</v>
          </cell>
          <cell r="E410" t="str">
            <v>本科</v>
          </cell>
          <cell r="F410" t="str">
            <v>学士</v>
          </cell>
          <cell r="G410" t="str">
            <v>13807</v>
          </cell>
          <cell r="H410" t="str">
            <v>汉族</v>
          </cell>
          <cell r="I410" t="str">
            <v>兰州城市学院</v>
          </cell>
          <cell r="J410" t="str">
            <v>15864569929</v>
          </cell>
          <cell r="K410" t="str">
            <v>扶贫</v>
          </cell>
          <cell r="L410" t="str">
            <v>300072201</v>
          </cell>
          <cell r="M410" t="str">
            <v>寿光市稻田镇、侯镇、纪台镇、化龙镇、上口镇、田柳镇、营里镇、台头镇、羊口镇各1人</v>
          </cell>
          <cell r="N410" t="str">
            <v>1933234314</v>
          </cell>
          <cell r="O410" t="str">
            <v>13730007022</v>
          </cell>
          <cell r="P410" t="str">
            <v>公共基础知识</v>
          </cell>
          <cell r="Q410">
            <v>67.5</v>
          </cell>
          <cell r="R410" t="str">
            <v>扶贫</v>
          </cell>
          <cell r="S410" t="str">
            <v>07023</v>
          </cell>
          <cell r="T410" t="str">
            <v>13730007</v>
          </cell>
          <cell r="U410" t="str">
            <v>潍坊市</v>
          </cell>
        </row>
        <row r="411">
          <cell r="A411">
            <v>1933230112</v>
          </cell>
          <cell r="B411" t="str">
            <v>370783199703313788</v>
          </cell>
          <cell r="C411" t="str">
            <v>李璇</v>
          </cell>
          <cell r="D411" t="str">
            <v>女</v>
          </cell>
          <cell r="E411" t="str">
            <v>本科</v>
          </cell>
          <cell r="F411" t="str">
            <v>学士</v>
          </cell>
          <cell r="G411" t="str">
            <v>13807</v>
          </cell>
          <cell r="H411" t="str">
            <v>汉族</v>
          </cell>
          <cell r="I411" t="str">
            <v>青岛农业大学</v>
          </cell>
          <cell r="J411" t="str">
            <v>17806241633</v>
          </cell>
          <cell r="K411" t="str">
            <v>扶贫</v>
          </cell>
          <cell r="L411" t="str">
            <v>300072201</v>
          </cell>
          <cell r="M411" t="str">
            <v>寿光市稻田镇、侯镇、纪台镇、化龙镇、上口镇、田柳镇、营里镇、台头镇、羊口镇各1人</v>
          </cell>
          <cell r="N411" t="str">
            <v>1933230112</v>
          </cell>
          <cell r="O411" t="str">
            <v>13730007022</v>
          </cell>
          <cell r="P411" t="str">
            <v>公共基础知识</v>
          </cell>
          <cell r="Q411">
            <v>67.5</v>
          </cell>
          <cell r="R411" t="str">
            <v>扶贫</v>
          </cell>
          <cell r="S411" t="str">
            <v>07023</v>
          </cell>
          <cell r="T411" t="str">
            <v>13730007</v>
          </cell>
          <cell r="U411" t="str">
            <v>潍坊市</v>
          </cell>
        </row>
        <row r="412">
          <cell r="A412">
            <v>1933032104</v>
          </cell>
          <cell r="B412" t="str">
            <v>37052319960418002X</v>
          </cell>
          <cell r="C412" t="str">
            <v>董洁</v>
          </cell>
          <cell r="D412" t="str">
            <v>女</v>
          </cell>
          <cell r="E412" t="str">
            <v>本科</v>
          </cell>
          <cell r="F412" t="str">
            <v>学士</v>
          </cell>
          <cell r="G412" t="str">
            <v>13801</v>
          </cell>
          <cell r="H412" t="str">
            <v>汉族</v>
          </cell>
          <cell r="I412" t="str">
            <v>山东财经大学燕山学院</v>
          </cell>
          <cell r="J412" t="str">
            <v>17854121941</v>
          </cell>
          <cell r="K412" t="str">
            <v>扶贫</v>
          </cell>
          <cell r="L412" t="str">
            <v>300072201</v>
          </cell>
          <cell r="M412" t="str">
            <v>寿光市稻田镇、侯镇、纪台镇、化龙镇、上口镇、田柳镇、营里镇、台头镇、羊口镇各1人</v>
          </cell>
          <cell r="N412" t="str">
            <v>1933032104</v>
          </cell>
          <cell r="O412" t="str">
            <v>13730007022</v>
          </cell>
          <cell r="P412" t="str">
            <v>公共基础知识</v>
          </cell>
          <cell r="Q412">
            <v>67.4</v>
          </cell>
          <cell r="R412" t="str">
            <v>扶贫</v>
          </cell>
          <cell r="S412" t="str">
            <v>07023</v>
          </cell>
          <cell r="T412" t="str">
            <v>13730007</v>
          </cell>
          <cell r="U412" t="str">
            <v>潍坊市</v>
          </cell>
        </row>
        <row r="413">
          <cell r="A413">
            <v>1933230322</v>
          </cell>
          <cell r="B413" t="str">
            <v>370783199402244950</v>
          </cell>
          <cell r="C413" t="str">
            <v>解承</v>
          </cell>
          <cell r="D413" t="str">
            <v>男</v>
          </cell>
          <cell r="E413" t="str">
            <v>本科</v>
          </cell>
          <cell r="F413" t="str">
            <v>学士</v>
          </cell>
          <cell r="G413" t="str">
            <v>13807</v>
          </cell>
          <cell r="H413" t="str">
            <v>汉族</v>
          </cell>
          <cell r="I413" t="str">
            <v>山东理工大学</v>
          </cell>
          <cell r="J413" t="str">
            <v>13355362909</v>
          </cell>
          <cell r="K413" t="str">
            <v>扶贫</v>
          </cell>
          <cell r="L413" t="str">
            <v>300072201</v>
          </cell>
          <cell r="M413" t="str">
            <v>寿光市稻田镇、侯镇、纪台镇、化龙镇、上口镇、田柳镇、营里镇、台头镇、羊口镇各1人</v>
          </cell>
          <cell r="N413" t="str">
            <v>1933230322</v>
          </cell>
          <cell r="O413" t="str">
            <v>13730007022</v>
          </cell>
          <cell r="P413" t="str">
            <v>公共基础知识</v>
          </cell>
          <cell r="Q413">
            <v>67.4</v>
          </cell>
          <cell r="R413" t="str">
            <v>扶贫</v>
          </cell>
          <cell r="S413" t="str">
            <v>07023</v>
          </cell>
          <cell r="T413" t="str">
            <v>13730007</v>
          </cell>
          <cell r="U413" t="str">
            <v>潍坊市</v>
          </cell>
        </row>
        <row r="414">
          <cell r="A414">
            <v>1933231301</v>
          </cell>
          <cell r="B414" t="str">
            <v>370783199409250229</v>
          </cell>
          <cell r="C414" t="str">
            <v>杨易坤</v>
          </cell>
          <cell r="D414" t="str">
            <v>女</v>
          </cell>
          <cell r="E414" t="str">
            <v>本科</v>
          </cell>
          <cell r="F414" t="str">
            <v>学士</v>
          </cell>
          <cell r="G414" t="str">
            <v>13807</v>
          </cell>
          <cell r="H414" t="str">
            <v>汉族</v>
          </cell>
          <cell r="I414" t="str">
            <v>武昌理工学院</v>
          </cell>
          <cell r="J414" t="str">
            <v>18763650821</v>
          </cell>
          <cell r="K414" t="str">
            <v>扶贫</v>
          </cell>
          <cell r="L414" t="str">
            <v>300072201</v>
          </cell>
          <cell r="M414" t="str">
            <v>寿光市稻田镇、侯镇、纪台镇、化龙镇、上口镇、田柳镇、营里镇、台头镇、羊口镇各1人</v>
          </cell>
          <cell r="N414" t="str">
            <v>1933231301</v>
          </cell>
          <cell r="O414" t="str">
            <v>13730007022</v>
          </cell>
          <cell r="P414" t="str">
            <v>公共基础知识</v>
          </cell>
          <cell r="Q414">
            <v>67.4</v>
          </cell>
          <cell r="R414" t="str">
            <v>扶贫</v>
          </cell>
          <cell r="S414" t="str">
            <v>07023</v>
          </cell>
          <cell r="T414" t="str">
            <v>13730007</v>
          </cell>
          <cell r="U414" t="str">
            <v>潍坊市</v>
          </cell>
        </row>
        <row r="415">
          <cell r="A415">
            <v>1933232302</v>
          </cell>
          <cell r="B415" t="str">
            <v>370783199503270226</v>
          </cell>
          <cell r="C415" t="str">
            <v>纪兆青</v>
          </cell>
          <cell r="D415" t="str">
            <v>女</v>
          </cell>
          <cell r="E415" t="str">
            <v>本科</v>
          </cell>
          <cell r="F415" t="str">
            <v>学士</v>
          </cell>
          <cell r="G415" t="str">
            <v>13807</v>
          </cell>
          <cell r="H415" t="str">
            <v>汉族</v>
          </cell>
          <cell r="I415" t="str">
            <v>山东工商学院</v>
          </cell>
          <cell r="J415" t="str">
            <v>17865620816</v>
          </cell>
          <cell r="K415" t="str">
            <v>扶贫</v>
          </cell>
          <cell r="L415" t="str">
            <v>300072201</v>
          </cell>
          <cell r="M415" t="str">
            <v>寿光市稻田镇、侯镇、纪台镇、化龙镇、上口镇、田柳镇、营里镇、台头镇、羊口镇各1人</v>
          </cell>
          <cell r="N415" t="str">
            <v>1933232302</v>
          </cell>
          <cell r="O415" t="str">
            <v>13730007022</v>
          </cell>
          <cell r="P415" t="str">
            <v>公共基础知识</v>
          </cell>
          <cell r="Q415">
            <v>67.4</v>
          </cell>
          <cell r="R415" t="str">
            <v>扶贫</v>
          </cell>
          <cell r="S415" t="str">
            <v>07023</v>
          </cell>
          <cell r="T415" t="str">
            <v>13730007</v>
          </cell>
          <cell r="U415" t="str">
            <v>潍坊市</v>
          </cell>
        </row>
        <row r="416">
          <cell r="A416">
            <v>1933160430</v>
          </cell>
          <cell r="B416" t="str">
            <v>370521199507230010</v>
          </cell>
          <cell r="C416" t="str">
            <v>王永胜</v>
          </cell>
          <cell r="D416" t="str">
            <v>男</v>
          </cell>
          <cell r="E416" t="str">
            <v>本科</v>
          </cell>
          <cell r="F416" t="str">
            <v>学士</v>
          </cell>
          <cell r="G416" t="str">
            <v>13805</v>
          </cell>
          <cell r="H416" t="str">
            <v>汉族</v>
          </cell>
          <cell r="I416" t="str">
            <v>青岛科技大学</v>
          </cell>
          <cell r="J416" t="str">
            <v>15318358611</v>
          </cell>
          <cell r="K416" t="str">
            <v>扶贫</v>
          </cell>
          <cell r="L416" t="str">
            <v>300072201</v>
          </cell>
          <cell r="M416" t="str">
            <v>寿光市稻田镇、侯镇、纪台镇、化龙镇、上口镇、田柳镇、营里镇、台头镇、羊口镇各1人</v>
          </cell>
          <cell r="N416" t="str">
            <v>1933160430</v>
          </cell>
          <cell r="O416" t="str">
            <v>13730007022</v>
          </cell>
          <cell r="P416" t="str">
            <v>公共基础知识</v>
          </cell>
          <cell r="Q416">
            <v>67.3</v>
          </cell>
          <cell r="R416" t="str">
            <v>扶贫</v>
          </cell>
          <cell r="S416" t="str">
            <v>07023</v>
          </cell>
          <cell r="T416" t="str">
            <v>13730007</v>
          </cell>
          <cell r="U416" t="str">
            <v>潍坊市</v>
          </cell>
        </row>
        <row r="417">
          <cell r="A417">
            <v>1933234029</v>
          </cell>
          <cell r="B417" t="str">
            <v>370786199701140616</v>
          </cell>
          <cell r="C417" t="str">
            <v>李晓峰</v>
          </cell>
          <cell r="D417" t="str">
            <v>男</v>
          </cell>
          <cell r="E417" t="str">
            <v>本科</v>
          </cell>
          <cell r="F417" t="str">
            <v>学士</v>
          </cell>
          <cell r="G417" t="str">
            <v>13807</v>
          </cell>
          <cell r="H417" t="str">
            <v>汉族</v>
          </cell>
          <cell r="I417" t="str">
            <v>山东交通学院</v>
          </cell>
          <cell r="J417" t="str">
            <v>17854113649</v>
          </cell>
          <cell r="K417" t="str">
            <v>扶贫</v>
          </cell>
          <cell r="L417" t="str">
            <v>300072201</v>
          </cell>
          <cell r="M417" t="str">
            <v>寿光市稻田镇、侯镇、纪台镇、化龙镇、上口镇、田柳镇、营里镇、台头镇、羊口镇各1人</v>
          </cell>
          <cell r="N417" t="str">
            <v>1933234029</v>
          </cell>
          <cell r="O417" t="str">
            <v>13730007022</v>
          </cell>
          <cell r="P417" t="str">
            <v>公共基础知识</v>
          </cell>
          <cell r="Q417">
            <v>67.3</v>
          </cell>
          <cell r="R417" t="str">
            <v>扶贫</v>
          </cell>
          <cell r="S417" t="str">
            <v>07023</v>
          </cell>
          <cell r="T417" t="str">
            <v>13730007</v>
          </cell>
          <cell r="U417" t="str">
            <v>潍坊市</v>
          </cell>
        </row>
        <row r="418">
          <cell r="A418">
            <v>1933233327</v>
          </cell>
          <cell r="B418" t="str">
            <v>370783199412123570</v>
          </cell>
          <cell r="C418" t="str">
            <v>刘勇杰</v>
          </cell>
          <cell r="D418" t="str">
            <v>男</v>
          </cell>
          <cell r="E418" t="str">
            <v>本科</v>
          </cell>
          <cell r="F418" t="str">
            <v>学士</v>
          </cell>
          <cell r="G418" t="str">
            <v>13807</v>
          </cell>
          <cell r="H418" t="str">
            <v>汉族</v>
          </cell>
          <cell r="I418" t="str">
            <v>烟台大学</v>
          </cell>
          <cell r="J418" t="str">
            <v>13077645157</v>
          </cell>
          <cell r="K418" t="str">
            <v>扶贫</v>
          </cell>
          <cell r="L418" t="str">
            <v>300072201</v>
          </cell>
          <cell r="M418" t="str">
            <v>寿光市稻田镇、侯镇、纪台镇、化龙镇、上口镇、田柳镇、营里镇、台头镇、羊口镇各1人</v>
          </cell>
          <cell r="N418" t="str">
            <v>1933233327</v>
          </cell>
          <cell r="O418" t="str">
            <v>13730007022</v>
          </cell>
          <cell r="P418" t="str">
            <v>公共基础知识</v>
          </cell>
          <cell r="Q418">
            <v>67.2</v>
          </cell>
          <cell r="R418" t="str">
            <v>扶贫</v>
          </cell>
          <cell r="S418" t="str">
            <v>07023</v>
          </cell>
          <cell r="T418" t="str">
            <v>13730007</v>
          </cell>
          <cell r="U418" t="str">
            <v>潍坊市</v>
          </cell>
        </row>
        <row r="419">
          <cell r="A419">
            <v>1933232018</v>
          </cell>
          <cell r="B419" t="str">
            <v>370704199410191814</v>
          </cell>
          <cell r="C419" t="str">
            <v>张志明</v>
          </cell>
          <cell r="D419" t="str">
            <v>男</v>
          </cell>
          <cell r="E419" t="str">
            <v>本科</v>
          </cell>
          <cell r="F419" t="str">
            <v>学士</v>
          </cell>
          <cell r="G419" t="str">
            <v>13807</v>
          </cell>
          <cell r="H419" t="str">
            <v>汉族</v>
          </cell>
          <cell r="I419" t="str">
            <v>青岛农业大学</v>
          </cell>
          <cell r="J419" t="str">
            <v>13255597278</v>
          </cell>
          <cell r="K419" t="str">
            <v>扶贫</v>
          </cell>
          <cell r="L419" t="str">
            <v>300072201</v>
          </cell>
          <cell r="M419" t="str">
            <v>寿光市稻田镇、侯镇、纪台镇、化龙镇、上口镇、田柳镇、营里镇、台头镇、羊口镇各1人</v>
          </cell>
          <cell r="N419" t="str">
            <v>1933232018</v>
          </cell>
          <cell r="O419" t="str">
            <v>13730007022</v>
          </cell>
          <cell r="P419" t="str">
            <v>公共基础知识</v>
          </cell>
          <cell r="Q419">
            <v>67.1</v>
          </cell>
          <cell r="R419" t="str">
            <v>扶贫</v>
          </cell>
          <cell r="S419" t="str">
            <v>07023</v>
          </cell>
          <cell r="T419" t="str">
            <v>13730007</v>
          </cell>
          <cell r="U419" t="str">
            <v>潍坊市</v>
          </cell>
        </row>
        <row r="420">
          <cell r="A420">
            <v>1933234507</v>
          </cell>
          <cell r="B420" t="str">
            <v>370783198804156916</v>
          </cell>
          <cell r="C420" t="str">
            <v>刘萍</v>
          </cell>
          <cell r="D420" t="str">
            <v>男</v>
          </cell>
          <cell r="E420" t="str">
            <v>硕士研究生</v>
          </cell>
          <cell r="F420" t="str">
            <v>硕士</v>
          </cell>
          <cell r="G420" t="str">
            <v>13807</v>
          </cell>
          <cell r="H420" t="str">
            <v>汉族</v>
          </cell>
          <cell r="I420" t="str">
            <v>西南民族大学</v>
          </cell>
          <cell r="J420" t="str">
            <v>13792699356</v>
          </cell>
          <cell r="K420" t="str">
            <v>扶贫</v>
          </cell>
          <cell r="L420" t="str">
            <v>300072201</v>
          </cell>
          <cell r="M420" t="str">
            <v>寿光市稻田镇、侯镇、纪台镇、化龙镇、上口镇、田柳镇、营里镇、台头镇、羊口镇各1人</v>
          </cell>
          <cell r="N420" t="str">
            <v>1933234507</v>
          </cell>
          <cell r="O420" t="str">
            <v>13730007022</v>
          </cell>
          <cell r="P420" t="str">
            <v>公共基础知识</v>
          </cell>
          <cell r="Q420">
            <v>67.1</v>
          </cell>
          <cell r="R420" t="str">
            <v>扶贫</v>
          </cell>
          <cell r="S420" t="str">
            <v>07023</v>
          </cell>
          <cell r="T420" t="str">
            <v>13730007</v>
          </cell>
          <cell r="U420" t="str">
            <v>潍坊市</v>
          </cell>
        </row>
        <row r="421">
          <cell r="A421">
            <v>1933350529</v>
          </cell>
          <cell r="B421" t="str">
            <v>370725199608034883</v>
          </cell>
          <cell r="C421" t="str">
            <v>宋杨杨</v>
          </cell>
          <cell r="D421" t="str">
            <v>女</v>
          </cell>
          <cell r="E421" t="str">
            <v>本科</v>
          </cell>
          <cell r="F421" t="str">
            <v>学士</v>
          </cell>
          <cell r="G421" t="str">
            <v>13824</v>
          </cell>
          <cell r="H421" t="str">
            <v>汉族</v>
          </cell>
          <cell r="I421" t="str">
            <v>德州学院</v>
          </cell>
          <cell r="J421" t="str">
            <v>18920029523</v>
          </cell>
          <cell r="K421" t="str">
            <v>扶贫</v>
          </cell>
          <cell r="L421" t="str">
            <v>300072201</v>
          </cell>
          <cell r="M421" t="str">
            <v>寿光市稻田镇、侯镇、纪台镇、化龙镇、上口镇、田柳镇、营里镇、台头镇、羊口镇各1人</v>
          </cell>
          <cell r="N421" t="str">
            <v>1933350529</v>
          </cell>
          <cell r="O421" t="str">
            <v>13730007022</v>
          </cell>
          <cell r="P421" t="str">
            <v>公共基础知识</v>
          </cell>
          <cell r="Q421">
            <v>67.1</v>
          </cell>
          <cell r="R421" t="str">
            <v>扶贫</v>
          </cell>
          <cell r="S421" t="str">
            <v>07023</v>
          </cell>
          <cell r="T421" t="str">
            <v>13730007</v>
          </cell>
          <cell r="U421" t="str">
            <v>潍坊市</v>
          </cell>
        </row>
        <row r="422">
          <cell r="A422">
            <v>1933221228</v>
          </cell>
          <cell r="B422" t="str">
            <v>370783199304264616</v>
          </cell>
          <cell r="C422" t="str">
            <v>宋俊龙</v>
          </cell>
          <cell r="D422" t="str">
            <v>男</v>
          </cell>
          <cell r="E422" t="str">
            <v>本科</v>
          </cell>
          <cell r="F422" t="str">
            <v>学士</v>
          </cell>
          <cell r="G422" t="str">
            <v>13807</v>
          </cell>
          <cell r="H422" t="str">
            <v>汉族</v>
          </cell>
          <cell r="I422" t="str">
            <v>青岛农业大学海都学院</v>
          </cell>
          <cell r="J422" t="str">
            <v>13053679899</v>
          </cell>
          <cell r="K422" t="str">
            <v>扶贫</v>
          </cell>
          <cell r="L422" t="str">
            <v>300072201</v>
          </cell>
          <cell r="M422" t="str">
            <v>寿光市稻田镇、侯镇、纪台镇、化龙镇、上口镇、田柳镇、营里镇、台头镇、羊口镇各1人</v>
          </cell>
          <cell r="N422" t="str">
            <v>1933221228</v>
          </cell>
          <cell r="O422" t="str">
            <v>13730007022</v>
          </cell>
          <cell r="P422" t="str">
            <v>公共基础知识</v>
          </cell>
          <cell r="Q422">
            <v>67</v>
          </cell>
          <cell r="R422" t="str">
            <v>扶贫</v>
          </cell>
          <cell r="S422" t="str">
            <v>07023</v>
          </cell>
          <cell r="T422" t="str">
            <v>13730007</v>
          </cell>
          <cell r="U422" t="str">
            <v>潍坊市</v>
          </cell>
        </row>
        <row r="423">
          <cell r="A423">
            <v>1933233801</v>
          </cell>
          <cell r="B423" t="str">
            <v>370783199502024955</v>
          </cell>
          <cell r="C423" t="str">
            <v>韩延坤</v>
          </cell>
          <cell r="D423" t="str">
            <v>男</v>
          </cell>
          <cell r="E423" t="str">
            <v>本科</v>
          </cell>
          <cell r="F423" t="str">
            <v>学士</v>
          </cell>
          <cell r="G423" t="str">
            <v>13807</v>
          </cell>
          <cell r="H423" t="str">
            <v>汉族</v>
          </cell>
          <cell r="I423" t="str">
            <v>山东交通学院威海校区</v>
          </cell>
          <cell r="J423" t="str">
            <v>17863010287</v>
          </cell>
          <cell r="K423" t="str">
            <v>扶贫</v>
          </cell>
          <cell r="L423" t="str">
            <v>300072201</v>
          </cell>
          <cell r="M423" t="str">
            <v>寿光市稻田镇、侯镇、纪台镇、化龙镇、上口镇、田柳镇、营里镇、台头镇、羊口镇各1人</v>
          </cell>
          <cell r="N423" t="str">
            <v>1933233801</v>
          </cell>
          <cell r="O423" t="str">
            <v>13730007022</v>
          </cell>
          <cell r="P423" t="str">
            <v>公共基础知识</v>
          </cell>
          <cell r="Q423">
            <v>67</v>
          </cell>
          <cell r="R423" t="str">
            <v>扶贫</v>
          </cell>
          <cell r="S423" t="str">
            <v>07023</v>
          </cell>
          <cell r="T423" t="str">
            <v>13730007</v>
          </cell>
          <cell r="U423" t="str">
            <v>潍坊市</v>
          </cell>
        </row>
        <row r="424">
          <cell r="A424">
            <v>1933110325</v>
          </cell>
          <cell r="B424" t="str">
            <v>370305199511191826</v>
          </cell>
          <cell r="C424" t="str">
            <v>陈琳</v>
          </cell>
          <cell r="D424" t="str">
            <v>女</v>
          </cell>
          <cell r="E424" t="str">
            <v>本科</v>
          </cell>
          <cell r="F424" t="str">
            <v>学士</v>
          </cell>
          <cell r="G424" t="str">
            <v>13803</v>
          </cell>
          <cell r="H424" t="str">
            <v>汉族</v>
          </cell>
          <cell r="I424" t="str">
            <v>汉口学院</v>
          </cell>
          <cell r="J424" t="str">
            <v>15827595733</v>
          </cell>
          <cell r="K424" t="str">
            <v>扶贫</v>
          </cell>
          <cell r="L424" t="str">
            <v>300072201</v>
          </cell>
          <cell r="M424" t="str">
            <v>寿光市稻田镇、侯镇、纪台镇、化龙镇、上口镇、田柳镇、营里镇、台头镇、羊口镇各1人</v>
          </cell>
          <cell r="N424" t="str">
            <v>1933110325</v>
          </cell>
          <cell r="O424" t="str">
            <v>13730007022</v>
          </cell>
          <cell r="P424" t="str">
            <v>公共基础知识</v>
          </cell>
          <cell r="Q424">
            <v>66.9</v>
          </cell>
          <cell r="R424" t="str">
            <v>扶贫</v>
          </cell>
          <cell r="S424" t="str">
            <v>07023</v>
          </cell>
          <cell r="T424" t="str">
            <v>13730007</v>
          </cell>
          <cell r="U424" t="str">
            <v>潍坊市</v>
          </cell>
        </row>
        <row r="425">
          <cell r="A425">
            <v>1933230311</v>
          </cell>
          <cell r="B425" t="str">
            <v>370783199601250042</v>
          </cell>
          <cell r="C425" t="str">
            <v>范玉洁</v>
          </cell>
          <cell r="D425" t="str">
            <v>女</v>
          </cell>
          <cell r="E425" t="str">
            <v>本科</v>
          </cell>
          <cell r="F425" t="str">
            <v>学士</v>
          </cell>
          <cell r="G425" t="str">
            <v>13807</v>
          </cell>
          <cell r="H425" t="str">
            <v>汉族</v>
          </cell>
          <cell r="I425" t="str">
            <v>济宁学院</v>
          </cell>
          <cell r="J425" t="str">
            <v>17852858025</v>
          </cell>
          <cell r="K425" t="str">
            <v>扶贫</v>
          </cell>
          <cell r="L425" t="str">
            <v>300072201</v>
          </cell>
          <cell r="M425" t="str">
            <v>寿光市稻田镇、侯镇、纪台镇、化龙镇、上口镇、田柳镇、营里镇、台头镇、羊口镇各1人</v>
          </cell>
          <cell r="N425" t="str">
            <v>1933230311</v>
          </cell>
          <cell r="O425" t="str">
            <v>13730007022</v>
          </cell>
          <cell r="P425" t="str">
            <v>公共基础知识</v>
          </cell>
          <cell r="Q425">
            <v>66.9</v>
          </cell>
          <cell r="R425" t="str">
            <v>扶贫</v>
          </cell>
          <cell r="S425" t="str">
            <v>07023</v>
          </cell>
          <cell r="T425" t="str">
            <v>13730007</v>
          </cell>
          <cell r="U425" t="str">
            <v>潍坊市</v>
          </cell>
        </row>
        <row r="426">
          <cell r="A426">
            <v>1933230525</v>
          </cell>
          <cell r="B426" t="str">
            <v>370783199403116942</v>
          </cell>
          <cell r="C426" t="str">
            <v>李妍</v>
          </cell>
          <cell r="D426" t="str">
            <v>女</v>
          </cell>
          <cell r="E426" t="str">
            <v>本科</v>
          </cell>
          <cell r="F426" t="str">
            <v>学士</v>
          </cell>
          <cell r="G426" t="str">
            <v>13807</v>
          </cell>
          <cell r="H426" t="str">
            <v>汉族</v>
          </cell>
          <cell r="I426" t="str">
            <v>青岛农业大学</v>
          </cell>
          <cell r="J426" t="str">
            <v>15095155168</v>
          </cell>
          <cell r="K426" t="str">
            <v>扶贫</v>
          </cell>
          <cell r="L426" t="str">
            <v>300072201</v>
          </cell>
          <cell r="M426" t="str">
            <v>寿光市稻田镇、侯镇、纪台镇、化龙镇、上口镇、田柳镇、营里镇、台头镇、羊口镇各1人</v>
          </cell>
          <cell r="N426" t="str">
            <v>1933230525</v>
          </cell>
          <cell r="O426" t="str">
            <v>13730007022</v>
          </cell>
          <cell r="P426" t="str">
            <v>公共基础知识</v>
          </cell>
          <cell r="Q426">
            <v>66.9</v>
          </cell>
          <cell r="R426" t="str">
            <v>扶贫</v>
          </cell>
          <cell r="S426" t="str">
            <v>07023</v>
          </cell>
          <cell r="T426" t="str">
            <v>13730007</v>
          </cell>
          <cell r="U426" t="str">
            <v>潍坊市</v>
          </cell>
        </row>
        <row r="427">
          <cell r="A427">
            <v>1933220318</v>
          </cell>
          <cell r="B427" t="str">
            <v>370725199609150210</v>
          </cell>
          <cell r="C427" t="str">
            <v>张春旭</v>
          </cell>
          <cell r="D427" t="str">
            <v>男</v>
          </cell>
          <cell r="E427" t="str">
            <v>本科</v>
          </cell>
          <cell r="F427" t="str">
            <v>学士</v>
          </cell>
          <cell r="G427" t="str">
            <v>13807</v>
          </cell>
          <cell r="H427" t="str">
            <v>汉族</v>
          </cell>
          <cell r="I427" t="str">
            <v>中国石油大学胜利学院</v>
          </cell>
          <cell r="J427" t="str">
            <v>15163680898</v>
          </cell>
          <cell r="K427" t="str">
            <v>扶贫</v>
          </cell>
          <cell r="L427" t="str">
            <v>300072201</v>
          </cell>
          <cell r="M427" t="str">
            <v>寿光市稻田镇、侯镇、纪台镇、化龙镇、上口镇、田柳镇、营里镇、台头镇、羊口镇各1人</v>
          </cell>
          <cell r="N427" t="str">
            <v>1933220318</v>
          </cell>
          <cell r="O427" t="str">
            <v>13730007022</v>
          </cell>
          <cell r="P427" t="str">
            <v>公共基础知识</v>
          </cell>
          <cell r="Q427">
            <v>66.8</v>
          </cell>
          <cell r="R427" t="str">
            <v>扶贫</v>
          </cell>
          <cell r="S427" t="str">
            <v>07023</v>
          </cell>
          <cell r="T427" t="str">
            <v>13730007</v>
          </cell>
          <cell r="U427" t="str">
            <v>潍坊市</v>
          </cell>
        </row>
        <row r="428">
          <cell r="A428">
            <v>1933160613</v>
          </cell>
          <cell r="B428" t="str">
            <v>370522199410271576</v>
          </cell>
          <cell r="C428" t="str">
            <v>杨刚</v>
          </cell>
          <cell r="D428" t="str">
            <v>男</v>
          </cell>
          <cell r="E428" t="str">
            <v>本科</v>
          </cell>
          <cell r="F428" t="str">
            <v>学士</v>
          </cell>
          <cell r="G428" t="str">
            <v>13805</v>
          </cell>
          <cell r="H428" t="str">
            <v>汉族</v>
          </cell>
          <cell r="I428" t="str">
            <v>鲁东大学</v>
          </cell>
          <cell r="J428" t="str">
            <v>18554698056</v>
          </cell>
          <cell r="K428" t="str">
            <v>扶贫</v>
          </cell>
          <cell r="L428" t="str">
            <v>300072201</v>
          </cell>
          <cell r="M428" t="str">
            <v>寿光市稻田镇、侯镇、纪台镇、化龙镇、上口镇、田柳镇、营里镇、台头镇、羊口镇各1人</v>
          </cell>
          <cell r="N428" t="str">
            <v>1933160613</v>
          </cell>
          <cell r="O428" t="str">
            <v>13730007022</v>
          </cell>
          <cell r="P428" t="str">
            <v>公共基础知识</v>
          </cell>
          <cell r="Q428">
            <v>66.8</v>
          </cell>
          <cell r="R428" t="str">
            <v>扶贫</v>
          </cell>
          <cell r="S428" t="str">
            <v>07023</v>
          </cell>
          <cell r="T428" t="str">
            <v>13730007</v>
          </cell>
          <cell r="U428" t="str">
            <v>潍坊市</v>
          </cell>
        </row>
        <row r="429">
          <cell r="A429">
            <v>1933231203</v>
          </cell>
          <cell r="B429" t="str">
            <v>370783199502146151</v>
          </cell>
          <cell r="C429" t="str">
            <v>刘洪奎</v>
          </cell>
          <cell r="D429" t="str">
            <v>男</v>
          </cell>
          <cell r="E429" t="str">
            <v>本科</v>
          </cell>
          <cell r="F429" t="str">
            <v>学士</v>
          </cell>
          <cell r="G429" t="str">
            <v>13807</v>
          </cell>
          <cell r="H429" t="str">
            <v>汉族</v>
          </cell>
          <cell r="I429" t="str">
            <v>安徽大学江淮学院</v>
          </cell>
          <cell r="J429" t="str">
            <v>15864581137</v>
          </cell>
          <cell r="K429" t="str">
            <v>扶贫</v>
          </cell>
          <cell r="L429" t="str">
            <v>300072201</v>
          </cell>
          <cell r="M429" t="str">
            <v>寿光市稻田镇、侯镇、纪台镇、化龙镇、上口镇、田柳镇、营里镇、台头镇、羊口镇各1人</v>
          </cell>
          <cell r="N429" t="str">
            <v>1933231203</v>
          </cell>
          <cell r="O429" t="str">
            <v>13730007022</v>
          </cell>
          <cell r="P429" t="str">
            <v>公共基础知识</v>
          </cell>
          <cell r="Q429">
            <v>66.8</v>
          </cell>
          <cell r="R429" t="str">
            <v>扶贫</v>
          </cell>
          <cell r="S429" t="str">
            <v>07023</v>
          </cell>
          <cell r="T429" t="str">
            <v>13730007</v>
          </cell>
          <cell r="U429" t="str">
            <v>潍坊市</v>
          </cell>
        </row>
        <row r="430">
          <cell r="A430">
            <v>1933164207</v>
          </cell>
          <cell r="B430" t="str">
            <v>370502199601282811</v>
          </cell>
          <cell r="C430" t="str">
            <v>唐泽</v>
          </cell>
          <cell r="D430" t="str">
            <v>男</v>
          </cell>
          <cell r="E430" t="str">
            <v>本科</v>
          </cell>
          <cell r="F430" t="str">
            <v>学士</v>
          </cell>
          <cell r="G430" t="str">
            <v>13805</v>
          </cell>
          <cell r="H430" t="str">
            <v>汉族</v>
          </cell>
          <cell r="I430" t="str">
            <v>陕西科技大学</v>
          </cell>
          <cell r="J430" t="str">
            <v>13289215796</v>
          </cell>
          <cell r="K430" t="str">
            <v>扶贫</v>
          </cell>
          <cell r="L430" t="str">
            <v>300072201</v>
          </cell>
          <cell r="M430" t="str">
            <v>寿光市稻田镇、侯镇、纪台镇、化龙镇、上口镇、田柳镇、营里镇、台头镇、羊口镇各1人</v>
          </cell>
          <cell r="N430" t="str">
            <v>1933164207</v>
          </cell>
          <cell r="O430" t="str">
            <v>13730007022</v>
          </cell>
          <cell r="P430" t="str">
            <v>公共基础知识</v>
          </cell>
          <cell r="Q430">
            <v>66.7</v>
          </cell>
          <cell r="R430" t="str">
            <v>扶贫</v>
          </cell>
          <cell r="S430" t="str">
            <v>07023</v>
          </cell>
          <cell r="T430" t="str">
            <v>13730007</v>
          </cell>
          <cell r="U430" t="str">
            <v>潍坊市</v>
          </cell>
        </row>
        <row r="431">
          <cell r="A431">
            <v>1933230204</v>
          </cell>
          <cell r="B431" t="str">
            <v>370783199511264782</v>
          </cell>
          <cell r="C431" t="str">
            <v>李会娟</v>
          </cell>
          <cell r="D431" t="str">
            <v>女</v>
          </cell>
          <cell r="E431" t="str">
            <v>本科</v>
          </cell>
          <cell r="F431" t="str">
            <v>学士</v>
          </cell>
          <cell r="G431" t="str">
            <v>13807</v>
          </cell>
          <cell r="H431" t="str">
            <v>汉族</v>
          </cell>
          <cell r="I431" t="str">
            <v>山东财经大学</v>
          </cell>
          <cell r="J431" t="str">
            <v>17862925685</v>
          </cell>
          <cell r="K431" t="str">
            <v>扶贫</v>
          </cell>
          <cell r="L431" t="str">
            <v>300072201</v>
          </cell>
          <cell r="M431" t="str">
            <v>寿光市稻田镇、侯镇、纪台镇、化龙镇、上口镇、田柳镇、营里镇、台头镇、羊口镇各1人</v>
          </cell>
          <cell r="N431" t="str">
            <v>1933230204</v>
          </cell>
          <cell r="O431" t="str">
            <v>13730007022</v>
          </cell>
          <cell r="P431" t="str">
            <v>公共基础知识</v>
          </cell>
          <cell r="Q431">
            <v>66.7</v>
          </cell>
          <cell r="R431" t="str">
            <v>扶贫</v>
          </cell>
          <cell r="S431" t="str">
            <v>07023</v>
          </cell>
          <cell r="T431" t="str">
            <v>13730007</v>
          </cell>
          <cell r="U431" t="str">
            <v>潍坊市</v>
          </cell>
        </row>
        <row r="432">
          <cell r="A432">
            <v>1933231518</v>
          </cell>
          <cell r="B432" t="str">
            <v>370783199603100013</v>
          </cell>
          <cell r="C432" t="str">
            <v>孙俊</v>
          </cell>
          <cell r="D432" t="str">
            <v>男</v>
          </cell>
          <cell r="E432" t="str">
            <v>本科</v>
          </cell>
          <cell r="F432" t="str">
            <v>学士</v>
          </cell>
          <cell r="G432" t="str">
            <v>13807</v>
          </cell>
          <cell r="H432" t="str">
            <v>汉族</v>
          </cell>
          <cell r="I432" t="str">
            <v>烟台大学</v>
          </cell>
          <cell r="J432" t="str">
            <v>15552241597</v>
          </cell>
          <cell r="K432" t="str">
            <v>扶贫</v>
          </cell>
          <cell r="L432" t="str">
            <v>300072201</v>
          </cell>
          <cell r="M432" t="str">
            <v>寿光市稻田镇、侯镇、纪台镇、化龙镇、上口镇、田柳镇、营里镇、台头镇、羊口镇各1人</v>
          </cell>
          <cell r="N432" t="str">
            <v>1933231518</v>
          </cell>
          <cell r="O432" t="str">
            <v>13730007022</v>
          </cell>
          <cell r="P432" t="str">
            <v>公共基础知识</v>
          </cell>
          <cell r="Q432">
            <v>66.7</v>
          </cell>
          <cell r="R432" t="str">
            <v>扶贫</v>
          </cell>
          <cell r="S432" t="str">
            <v>07023</v>
          </cell>
          <cell r="T432" t="str">
            <v>13730007</v>
          </cell>
          <cell r="U432" t="str">
            <v>潍坊市</v>
          </cell>
        </row>
        <row r="433">
          <cell r="A433">
            <v>1933230518</v>
          </cell>
          <cell r="B433" t="str">
            <v>370783199705261512</v>
          </cell>
          <cell r="C433" t="str">
            <v>张永恒</v>
          </cell>
          <cell r="D433" t="str">
            <v>男</v>
          </cell>
          <cell r="E433" t="str">
            <v>本科</v>
          </cell>
          <cell r="F433" t="str">
            <v>学士</v>
          </cell>
          <cell r="G433" t="str">
            <v>13807</v>
          </cell>
          <cell r="H433" t="str">
            <v>汉族</v>
          </cell>
          <cell r="I433" t="str">
            <v>鲁东大学</v>
          </cell>
          <cell r="J433" t="str">
            <v>15563860199</v>
          </cell>
          <cell r="K433" t="str">
            <v>扶贫</v>
          </cell>
          <cell r="L433" t="str">
            <v>300072201</v>
          </cell>
          <cell r="M433" t="str">
            <v>寿光市稻田镇、侯镇、纪台镇、化龙镇、上口镇、田柳镇、营里镇、台头镇、羊口镇各1人</v>
          </cell>
          <cell r="N433" t="str">
            <v>1933230518</v>
          </cell>
          <cell r="O433" t="str">
            <v>13730007022</v>
          </cell>
          <cell r="P433" t="str">
            <v>公共基础知识</v>
          </cell>
          <cell r="Q433">
            <v>66.7</v>
          </cell>
          <cell r="R433" t="str">
            <v>扶贫</v>
          </cell>
          <cell r="S433" t="str">
            <v>07023</v>
          </cell>
          <cell r="T433" t="str">
            <v>13730007</v>
          </cell>
          <cell r="U433" t="str">
            <v>潍坊市</v>
          </cell>
        </row>
        <row r="434">
          <cell r="A434">
            <v>1933161806</v>
          </cell>
          <cell r="B434" t="str">
            <v>370503199611120927</v>
          </cell>
          <cell r="C434" t="str">
            <v>王坤旭</v>
          </cell>
          <cell r="D434" t="str">
            <v>女</v>
          </cell>
          <cell r="E434" t="str">
            <v>本科</v>
          </cell>
          <cell r="F434" t="str">
            <v>学士</v>
          </cell>
          <cell r="G434" t="str">
            <v>13805</v>
          </cell>
          <cell r="H434" t="str">
            <v>汉族</v>
          </cell>
          <cell r="I434" t="str">
            <v>山东大学（威海）</v>
          </cell>
          <cell r="J434" t="str">
            <v>13325034480</v>
          </cell>
          <cell r="K434" t="str">
            <v>扶贫</v>
          </cell>
          <cell r="L434" t="str">
            <v>300072201</v>
          </cell>
          <cell r="M434" t="str">
            <v>寿光市稻田镇、侯镇、纪台镇、化龙镇、上口镇、田柳镇、营里镇、台头镇、羊口镇各1人</v>
          </cell>
          <cell r="N434" t="str">
            <v>1933161806</v>
          </cell>
          <cell r="O434" t="str">
            <v>13730007022</v>
          </cell>
          <cell r="P434" t="str">
            <v>公共基础知识</v>
          </cell>
          <cell r="Q434">
            <v>66.6</v>
          </cell>
          <cell r="R434" t="str">
            <v>扶贫</v>
          </cell>
          <cell r="S434" t="str">
            <v>07023</v>
          </cell>
          <cell r="T434" t="str">
            <v>13730007</v>
          </cell>
          <cell r="U434" t="str">
            <v>潍坊市</v>
          </cell>
        </row>
        <row r="435">
          <cell r="A435">
            <v>1933231314</v>
          </cell>
          <cell r="B435" t="str">
            <v>370783199605141548</v>
          </cell>
          <cell r="C435" t="str">
            <v>王晶</v>
          </cell>
          <cell r="D435" t="str">
            <v>女</v>
          </cell>
          <cell r="E435" t="str">
            <v>本科</v>
          </cell>
          <cell r="F435" t="str">
            <v>学士</v>
          </cell>
          <cell r="G435" t="str">
            <v>13807</v>
          </cell>
          <cell r="H435" t="str">
            <v>汉族</v>
          </cell>
          <cell r="I435" t="str">
            <v>济宁学院</v>
          </cell>
          <cell r="J435" t="str">
            <v>18953617650</v>
          </cell>
          <cell r="K435" t="str">
            <v>扶贫</v>
          </cell>
          <cell r="L435" t="str">
            <v>300072201</v>
          </cell>
          <cell r="M435" t="str">
            <v>寿光市稻田镇、侯镇、纪台镇、化龙镇、上口镇、田柳镇、营里镇、台头镇、羊口镇各1人</v>
          </cell>
          <cell r="N435" t="str">
            <v>1933231314</v>
          </cell>
          <cell r="O435" t="str">
            <v>13730007022</v>
          </cell>
          <cell r="P435" t="str">
            <v>公共基础知识</v>
          </cell>
          <cell r="Q435">
            <v>66.6</v>
          </cell>
          <cell r="R435" t="str">
            <v>扶贫</v>
          </cell>
          <cell r="S435" t="str">
            <v>07023</v>
          </cell>
          <cell r="T435" t="str">
            <v>13730007</v>
          </cell>
          <cell r="U435" t="str">
            <v>潍坊市</v>
          </cell>
        </row>
        <row r="436">
          <cell r="A436">
            <v>1933234310</v>
          </cell>
          <cell r="B436" t="str">
            <v>370783199412042922</v>
          </cell>
          <cell r="C436" t="str">
            <v>王小朋</v>
          </cell>
          <cell r="D436" t="str">
            <v>女</v>
          </cell>
          <cell r="E436" t="str">
            <v>本科</v>
          </cell>
          <cell r="F436" t="str">
            <v>学士</v>
          </cell>
          <cell r="G436" t="str">
            <v>13807</v>
          </cell>
          <cell r="H436" t="str">
            <v>汉族</v>
          </cell>
          <cell r="I436" t="str">
            <v>哈尔滨理工大学（荣成校区）</v>
          </cell>
          <cell r="J436" t="str">
            <v>18463135662</v>
          </cell>
          <cell r="K436" t="str">
            <v>扶贫</v>
          </cell>
          <cell r="L436" t="str">
            <v>300072201</v>
          </cell>
          <cell r="M436" t="str">
            <v>寿光市稻田镇、侯镇、纪台镇、化龙镇、上口镇、田柳镇、营里镇、台头镇、羊口镇各1人</v>
          </cell>
          <cell r="N436" t="str">
            <v>1933234310</v>
          </cell>
          <cell r="O436" t="str">
            <v>13730007022</v>
          </cell>
          <cell r="P436" t="str">
            <v>公共基础知识</v>
          </cell>
          <cell r="Q436">
            <v>66.6</v>
          </cell>
          <cell r="R436" t="str">
            <v>扶贫</v>
          </cell>
          <cell r="S436" t="str">
            <v>07023</v>
          </cell>
          <cell r="T436" t="str">
            <v>13730007</v>
          </cell>
          <cell r="U436" t="str">
            <v>潍坊市</v>
          </cell>
        </row>
        <row r="437">
          <cell r="A437">
            <v>1933232901</v>
          </cell>
          <cell r="B437" t="str">
            <v>370724199603257264</v>
          </cell>
          <cell r="C437" t="str">
            <v>樊华</v>
          </cell>
          <cell r="D437" t="str">
            <v>女</v>
          </cell>
          <cell r="E437" t="str">
            <v>本科</v>
          </cell>
          <cell r="F437" t="str">
            <v>学士</v>
          </cell>
          <cell r="G437" t="str">
            <v>13807</v>
          </cell>
          <cell r="H437" t="str">
            <v>汉族</v>
          </cell>
          <cell r="I437" t="str">
            <v>山东女子学院</v>
          </cell>
          <cell r="J437" t="str">
            <v>13280169883</v>
          </cell>
          <cell r="K437" t="str">
            <v>扶贫</v>
          </cell>
          <cell r="L437" t="str">
            <v>300072201</v>
          </cell>
          <cell r="M437" t="str">
            <v>寿光市稻田镇、侯镇、纪台镇、化龙镇、上口镇、田柳镇、营里镇、台头镇、羊口镇各1人</v>
          </cell>
          <cell r="N437" t="str">
            <v>1933232901</v>
          </cell>
          <cell r="O437" t="str">
            <v>13730007022</v>
          </cell>
          <cell r="P437" t="str">
            <v>公共基础知识</v>
          </cell>
          <cell r="Q437">
            <v>66.6</v>
          </cell>
          <cell r="R437" t="str">
            <v>扶贫</v>
          </cell>
          <cell r="S437" t="str">
            <v>07023</v>
          </cell>
          <cell r="T437" t="str">
            <v>13730007</v>
          </cell>
          <cell r="U437" t="str">
            <v>潍坊市</v>
          </cell>
        </row>
        <row r="438">
          <cell r="A438">
            <v>1933200819</v>
          </cell>
          <cell r="B438" t="str">
            <v>37078319941025151X</v>
          </cell>
          <cell r="C438" t="str">
            <v>张冰洋</v>
          </cell>
          <cell r="D438" t="str">
            <v>男</v>
          </cell>
          <cell r="E438" t="str">
            <v>本科</v>
          </cell>
          <cell r="F438" t="str">
            <v>学士</v>
          </cell>
          <cell r="G438" t="str">
            <v>13806</v>
          </cell>
          <cell r="H438" t="str">
            <v>汉族</v>
          </cell>
          <cell r="I438" t="str">
            <v>山东财经大学</v>
          </cell>
          <cell r="J438" t="str">
            <v>15806690597</v>
          </cell>
          <cell r="K438" t="str">
            <v>扶贫</v>
          </cell>
          <cell r="L438" t="str">
            <v>300072201</v>
          </cell>
          <cell r="M438" t="str">
            <v>寿光市稻田镇、侯镇、纪台镇、化龙镇、上口镇、田柳镇、营里镇、台头镇、羊口镇各1人</v>
          </cell>
          <cell r="N438" t="str">
            <v>1933200819</v>
          </cell>
          <cell r="O438" t="str">
            <v>13730007022</v>
          </cell>
          <cell r="P438" t="str">
            <v>公共基础知识</v>
          </cell>
          <cell r="Q438">
            <v>66.5</v>
          </cell>
          <cell r="R438" t="str">
            <v>扶贫</v>
          </cell>
          <cell r="S438" t="str">
            <v>07023</v>
          </cell>
          <cell r="T438" t="str">
            <v>13730007</v>
          </cell>
          <cell r="U438" t="str">
            <v>潍坊市</v>
          </cell>
        </row>
        <row r="439">
          <cell r="A439">
            <v>1933233722</v>
          </cell>
          <cell r="B439" t="str">
            <v>370783199502204200</v>
          </cell>
          <cell r="C439" t="str">
            <v>张金丽</v>
          </cell>
          <cell r="D439" t="str">
            <v>女</v>
          </cell>
          <cell r="E439" t="str">
            <v>本科</v>
          </cell>
          <cell r="F439" t="str">
            <v>学士</v>
          </cell>
          <cell r="G439" t="str">
            <v>13807</v>
          </cell>
          <cell r="H439" t="str">
            <v>汉族</v>
          </cell>
          <cell r="I439" t="str">
            <v>山东财经大学</v>
          </cell>
          <cell r="J439" t="str">
            <v>17863628125</v>
          </cell>
          <cell r="K439" t="str">
            <v>扶贫</v>
          </cell>
          <cell r="L439" t="str">
            <v>300072201</v>
          </cell>
          <cell r="M439" t="str">
            <v>寿光市稻田镇、侯镇、纪台镇、化龙镇、上口镇、田柳镇、营里镇、台头镇、羊口镇各1人</v>
          </cell>
          <cell r="N439" t="str">
            <v>1933233722</v>
          </cell>
          <cell r="O439" t="str">
            <v>13730007022</v>
          </cell>
          <cell r="P439" t="str">
            <v>公共基础知识</v>
          </cell>
          <cell r="Q439">
            <v>66.5</v>
          </cell>
          <cell r="R439" t="str">
            <v>扶贫</v>
          </cell>
          <cell r="S439" t="str">
            <v>07023</v>
          </cell>
          <cell r="T439" t="str">
            <v>13730007</v>
          </cell>
          <cell r="U439" t="str">
            <v>潍坊市</v>
          </cell>
        </row>
        <row r="440">
          <cell r="A440">
            <v>1933033929</v>
          </cell>
          <cell r="B440" t="str">
            <v>370783199702227028</v>
          </cell>
          <cell r="C440" t="str">
            <v>郑祎群</v>
          </cell>
          <cell r="D440" t="str">
            <v>女</v>
          </cell>
          <cell r="E440" t="str">
            <v>本科</v>
          </cell>
          <cell r="F440" t="str">
            <v>学士</v>
          </cell>
          <cell r="G440" t="str">
            <v>13801</v>
          </cell>
          <cell r="H440" t="str">
            <v>汉族</v>
          </cell>
          <cell r="I440" t="str">
            <v>山东财经大学燕山学院</v>
          </cell>
          <cell r="J440" t="str">
            <v>15692376321</v>
          </cell>
          <cell r="K440" t="str">
            <v>扶贫</v>
          </cell>
          <cell r="L440" t="str">
            <v>300072201</v>
          </cell>
          <cell r="M440" t="str">
            <v>寿光市稻田镇、侯镇、纪台镇、化龙镇、上口镇、田柳镇、营里镇、台头镇、羊口镇各1人</v>
          </cell>
          <cell r="N440" t="str">
            <v>1933033929</v>
          </cell>
          <cell r="O440" t="str">
            <v>13730007022</v>
          </cell>
          <cell r="P440" t="str">
            <v>公共基础知识</v>
          </cell>
          <cell r="Q440">
            <v>66.5</v>
          </cell>
          <cell r="R440" t="str">
            <v>扶贫</v>
          </cell>
          <cell r="S440" t="str">
            <v>07023</v>
          </cell>
          <cell r="T440" t="str">
            <v>13730007</v>
          </cell>
          <cell r="U440" t="str">
            <v>潍坊市</v>
          </cell>
        </row>
        <row r="441">
          <cell r="A441">
            <v>1933230103</v>
          </cell>
          <cell r="B441" t="str">
            <v>370783199401194197</v>
          </cell>
          <cell r="C441" t="str">
            <v>李贵铭</v>
          </cell>
          <cell r="D441" t="str">
            <v>男</v>
          </cell>
          <cell r="E441" t="str">
            <v>本科</v>
          </cell>
          <cell r="F441" t="str">
            <v>学士</v>
          </cell>
          <cell r="G441" t="str">
            <v>13807</v>
          </cell>
          <cell r="H441" t="str">
            <v>汉族</v>
          </cell>
          <cell r="I441" t="str">
            <v>烟台大学</v>
          </cell>
          <cell r="J441" t="str">
            <v>18865518785</v>
          </cell>
          <cell r="K441" t="str">
            <v>扶贫</v>
          </cell>
          <cell r="L441" t="str">
            <v>300072201</v>
          </cell>
          <cell r="M441" t="str">
            <v>寿光市稻田镇、侯镇、纪台镇、化龙镇、上口镇、田柳镇、营里镇、台头镇、羊口镇各1人</v>
          </cell>
          <cell r="N441" t="str">
            <v>1933230103</v>
          </cell>
          <cell r="O441" t="str">
            <v>13730007022</v>
          </cell>
          <cell r="P441" t="str">
            <v>公共基础知识</v>
          </cell>
          <cell r="Q441">
            <v>66.5</v>
          </cell>
          <cell r="R441" t="str">
            <v>扶贫</v>
          </cell>
          <cell r="S441" t="str">
            <v>07023</v>
          </cell>
          <cell r="T441" t="str">
            <v>13730007</v>
          </cell>
          <cell r="U441" t="str">
            <v>潍坊市</v>
          </cell>
        </row>
        <row r="442">
          <cell r="A442">
            <v>1933234209</v>
          </cell>
          <cell r="B442" t="str">
            <v>370783199206146712</v>
          </cell>
          <cell r="C442" t="str">
            <v>董梁</v>
          </cell>
          <cell r="D442" t="str">
            <v>男</v>
          </cell>
          <cell r="E442" t="str">
            <v>本科</v>
          </cell>
          <cell r="F442" t="str">
            <v>学士</v>
          </cell>
          <cell r="G442" t="str">
            <v>13807</v>
          </cell>
          <cell r="H442" t="str">
            <v>汉族</v>
          </cell>
          <cell r="I442" t="str">
            <v>潍坊学院</v>
          </cell>
          <cell r="J442" t="str">
            <v>15606460515</v>
          </cell>
          <cell r="K442" t="str">
            <v>扶贫</v>
          </cell>
          <cell r="L442" t="str">
            <v>300072201</v>
          </cell>
          <cell r="M442" t="str">
            <v>寿光市稻田镇、侯镇、纪台镇、化龙镇、上口镇、田柳镇、营里镇、台头镇、羊口镇各1人</v>
          </cell>
          <cell r="N442" t="str">
            <v>1933234209</v>
          </cell>
          <cell r="O442" t="str">
            <v>13730007022</v>
          </cell>
          <cell r="P442" t="str">
            <v>公共基础知识</v>
          </cell>
          <cell r="Q442">
            <v>66.5</v>
          </cell>
          <cell r="R442" t="str">
            <v>扶贫</v>
          </cell>
          <cell r="S442" t="str">
            <v>07023</v>
          </cell>
          <cell r="T442" t="str">
            <v>13730007</v>
          </cell>
          <cell r="U442" t="str">
            <v>潍坊市</v>
          </cell>
        </row>
        <row r="443">
          <cell r="A443">
            <v>1933164405</v>
          </cell>
          <cell r="B443" t="str">
            <v>370523199512173025</v>
          </cell>
          <cell r="C443" t="str">
            <v>任丹丹</v>
          </cell>
          <cell r="D443" t="str">
            <v>女</v>
          </cell>
          <cell r="E443" t="str">
            <v>本科</v>
          </cell>
          <cell r="F443" t="str">
            <v>学士</v>
          </cell>
          <cell r="G443" t="str">
            <v>13805</v>
          </cell>
          <cell r="H443" t="str">
            <v>汉族</v>
          </cell>
          <cell r="I443" t="str">
            <v>山东工商学院</v>
          </cell>
          <cell r="J443" t="str">
            <v>17862802358</v>
          </cell>
          <cell r="K443" t="str">
            <v>扶贫</v>
          </cell>
          <cell r="L443" t="str">
            <v>300072201</v>
          </cell>
          <cell r="M443" t="str">
            <v>寿光市稻田镇、侯镇、纪台镇、化龙镇、上口镇、田柳镇、营里镇、台头镇、羊口镇各1人</v>
          </cell>
          <cell r="N443" t="str">
            <v>1933164405</v>
          </cell>
          <cell r="O443" t="str">
            <v>13730007022</v>
          </cell>
          <cell r="P443" t="str">
            <v>公共基础知识</v>
          </cell>
          <cell r="Q443">
            <v>66.4</v>
          </cell>
          <cell r="R443" t="str">
            <v>扶贫</v>
          </cell>
          <cell r="S443" t="str">
            <v>07023</v>
          </cell>
          <cell r="T443" t="str">
            <v>13730007</v>
          </cell>
          <cell r="U443" t="str">
            <v>潍坊市</v>
          </cell>
        </row>
        <row r="444">
          <cell r="A444">
            <v>1933220301</v>
          </cell>
          <cell r="B444" t="str">
            <v>370783199512295337</v>
          </cell>
          <cell r="C444" t="str">
            <v>李宇航</v>
          </cell>
          <cell r="D444" t="str">
            <v>男</v>
          </cell>
          <cell r="E444" t="str">
            <v>本科</v>
          </cell>
          <cell r="F444" t="str">
            <v>学士</v>
          </cell>
          <cell r="G444" t="str">
            <v>13807</v>
          </cell>
          <cell r="H444" t="str">
            <v>汉族</v>
          </cell>
          <cell r="I444" t="str">
            <v>湖北经济学院法商学院</v>
          </cell>
          <cell r="J444" t="str">
            <v>15006616208</v>
          </cell>
          <cell r="K444" t="str">
            <v>扶贫</v>
          </cell>
          <cell r="L444" t="str">
            <v>300072201</v>
          </cell>
          <cell r="M444" t="str">
            <v>寿光市稻田镇、侯镇、纪台镇、化龙镇、上口镇、田柳镇、营里镇、台头镇、羊口镇各1人</v>
          </cell>
          <cell r="N444" t="str">
            <v>1933220301</v>
          </cell>
          <cell r="O444" t="str">
            <v>13730007022</v>
          </cell>
          <cell r="P444" t="str">
            <v>公共基础知识</v>
          </cell>
          <cell r="Q444">
            <v>66.4</v>
          </cell>
          <cell r="R444" t="str">
            <v>扶贫</v>
          </cell>
          <cell r="S444" t="str">
            <v>07023</v>
          </cell>
          <cell r="T444" t="str">
            <v>13730007</v>
          </cell>
          <cell r="U444" t="str">
            <v>潍坊市</v>
          </cell>
        </row>
        <row r="445">
          <cell r="A445">
            <v>1933232128</v>
          </cell>
          <cell r="B445" t="str">
            <v>370702199604231025</v>
          </cell>
          <cell r="C445" t="str">
            <v>吴晓萌</v>
          </cell>
          <cell r="D445" t="str">
            <v>女</v>
          </cell>
          <cell r="E445" t="str">
            <v>本科</v>
          </cell>
          <cell r="F445" t="str">
            <v>学士</v>
          </cell>
          <cell r="G445" t="str">
            <v>13807</v>
          </cell>
          <cell r="H445" t="str">
            <v>汉族</v>
          </cell>
          <cell r="I445" t="str">
            <v>青岛科技大学</v>
          </cell>
          <cell r="J445" t="str">
            <v>15095140816</v>
          </cell>
          <cell r="K445" t="str">
            <v>扶贫</v>
          </cell>
          <cell r="L445" t="str">
            <v>300072201</v>
          </cell>
          <cell r="M445" t="str">
            <v>寿光市稻田镇、侯镇、纪台镇、化龙镇、上口镇、田柳镇、营里镇、台头镇、羊口镇各1人</v>
          </cell>
          <cell r="N445" t="str">
            <v>1933232128</v>
          </cell>
          <cell r="O445" t="str">
            <v>13730007022</v>
          </cell>
          <cell r="P445" t="str">
            <v>公共基础知识</v>
          </cell>
          <cell r="Q445">
            <v>66.4</v>
          </cell>
          <cell r="R445" t="str">
            <v>扶贫</v>
          </cell>
          <cell r="S445" t="str">
            <v>07023</v>
          </cell>
          <cell r="T445" t="str">
            <v>13730007</v>
          </cell>
          <cell r="U445" t="str">
            <v>潍坊市</v>
          </cell>
        </row>
        <row r="446">
          <cell r="A446">
            <v>1933234215</v>
          </cell>
          <cell r="B446" t="str">
            <v>370783199304157060</v>
          </cell>
          <cell r="C446" t="str">
            <v>刘奇瑶</v>
          </cell>
          <cell r="D446" t="str">
            <v>女</v>
          </cell>
          <cell r="E446" t="str">
            <v>本科</v>
          </cell>
          <cell r="F446" t="str">
            <v>学士</v>
          </cell>
          <cell r="G446" t="str">
            <v>13807</v>
          </cell>
          <cell r="H446" t="str">
            <v>汉族</v>
          </cell>
          <cell r="I446" t="str">
            <v>德州学院</v>
          </cell>
          <cell r="J446" t="str">
            <v>17853645281</v>
          </cell>
          <cell r="K446" t="str">
            <v>扶贫</v>
          </cell>
          <cell r="L446" t="str">
            <v>300072201</v>
          </cell>
          <cell r="M446" t="str">
            <v>寿光市稻田镇、侯镇、纪台镇、化龙镇、上口镇、田柳镇、营里镇、台头镇、羊口镇各1人</v>
          </cell>
          <cell r="N446" t="str">
            <v>1933234215</v>
          </cell>
          <cell r="O446" t="str">
            <v>13730007022</v>
          </cell>
          <cell r="P446" t="str">
            <v>公共基础知识</v>
          </cell>
          <cell r="Q446">
            <v>66.4</v>
          </cell>
          <cell r="R446" t="str">
            <v>扶贫</v>
          </cell>
          <cell r="S446" t="str">
            <v>07023</v>
          </cell>
          <cell r="T446" t="str">
            <v>13730007</v>
          </cell>
          <cell r="U446" t="str">
            <v>潍坊市</v>
          </cell>
        </row>
        <row r="447">
          <cell r="A447">
            <v>1933231909</v>
          </cell>
          <cell r="B447" t="str">
            <v>370783199708144020</v>
          </cell>
          <cell r="C447" t="str">
            <v>郭英瑞</v>
          </cell>
          <cell r="D447" t="str">
            <v>女</v>
          </cell>
          <cell r="E447" t="str">
            <v>本科</v>
          </cell>
          <cell r="F447" t="str">
            <v>学士</v>
          </cell>
          <cell r="G447" t="str">
            <v>13807</v>
          </cell>
          <cell r="H447" t="str">
            <v>汉族</v>
          </cell>
          <cell r="I447" t="str">
            <v>潍坊学院</v>
          </cell>
          <cell r="J447" t="str">
            <v>18369663638</v>
          </cell>
          <cell r="K447" t="str">
            <v>扶贫</v>
          </cell>
          <cell r="L447" t="str">
            <v>300072201</v>
          </cell>
          <cell r="M447" t="str">
            <v>寿光市稻田镇、侯镇、纪台镇、化龙镇、上口镇、田柳镇、营里镇、台头镇、羊口镇各1人</v>
          </cell>
          <cell r="N447" t="str">
            <v>1933231909</v>
          </cell>
          <cell r="O447" t="str">
            <v>13730007022</v>
          </cell>
          <cell r="P447" t="str">
            <v>公共基础知识</v>
          </cell>
          <cell r="Q447">
            <v>66.4</v>
          </cell>
          <cell r="R447" t="str">
            <v>扶贫</v>
          </cell>
          <cell r="S447" t="str">
            <v>07023</v>
          </cell>
          <cell r="T447" t="str">
            <v>13730007</v>
          </cell>
          <cell r="U447" t="str">
            <v>潍坊市</v>
          </cell>
        </row>
        <row r="448">
          <cell r="A448">
            <v>1933233017</v>
          </cell>
          <cell r="B448" t="str">
            <v>370783199602171928</v>
          </cell>
          <cell r="C448" t="str">
            <v>郭亚坤</v>
          </cell>
          <cell r="D448" t="str">
            <v>女</v>
          </cell>
          <cell r="E448" t="str">
            <v>本科</v>
          </cell>
          <cell r="F448" t="str">
            <v>学士</v>
          </cell>
          <cell r="G448" t="str">
            <v>13807</v>
          </cell>
          <cell r="H448" t="str">
            <v>汉族</v>
          </cell>
          <cell r="I448" t="str">
            <v>济宁学院</v>
          </cell>
          <cell r="J448" t="str">
            <v>15762639609</v>
          </cell>
          <cell r="K448" t="str">
            <v>扶贫</v>
          </cell>
          <cell r="L448" t="str">
            <v>300072201</v>
          </cell>
          <cell r="M448" t="str">
            <v>寿光市稻田镇、侯镇、纪台镇、化龙镇、上口镇、田柳镇、营里镇、台头镇、羊口镇各1人</v>
          </cell>
          <cell r="N448" t="str">
            <v>1933233017</v>
          </cell>
          <cell r="O448" t="str">
            <v>13730007022</v>
          </cell>
          <cell r="P448" t="str">
            <v>公共基础知识</v>
          </cell>
          <cell r="Q448">
            <v>66.4</v>
          </cell>
          <cell r="R448" t="str">
            <v>扶贫</v>
          </cell>
          <cell r="S448" t="str">
            <v>07023</v>
          </cell>
          <cell r="T448" t="str">
            <v>13730007</v>
          </cell>
          <cell r="U448" t="str">
            <v>潍坊市</v>
          </cell>
        </row>
        <row r="449">
          <cell r="A449">
            <v>1933234408</v>
          </cell>
          <cell r="B449" t="str">
            <v>370783199605246921</v>
          </cell>
          <cell r="C449" t="str">
            <v>张一卉</v>
          </cell>
          <cell r="D449" t="str">
            <v>女</v>
          </cell>
          <cell r="E449" t="str">
            <v>本科</v>
          </cell>
          <cell r="F449" t="str">
            <v>学士</v>
          </cell>
          <cell r="G449" t="str">
            <v>13807</v>
          </cell>
          <cell r="H449" t="str">
            <v>汉族</v>
          </cell>
          <cell r="I449" t="str">
            <v>西南石油大学</v>
          </cell>
          <cell r="J449" t="str">
            <v>18244253004</v>
          </cell>
          <cell r="K449" t="str">
            <v>扶贫</v>
          </cell>
          <cell r="L449" t="str">
            <v>300072201</v>
          </cell>
          <cell r="M449" t="str">
            <v>寿光市稻田镇、侯镇、纪台镇、化龙镇、上口镇、田柳镇、营里镇、台头镇、羊口镇各1人</v>
          </cell>
          <cell r="N449" t="str">
            <v>1933234408</v>
          </cell>
          <cell r="O449" t="str">
            <v>13730007022</v>
          </cell>
          <cell r="P449" t="str">
            <v>公共基础知识</v>
          </cell>
          <cell r="Q449">
            <v>66.4</v>
          </cell>
          <cell r="R449" t="str">
            <v>扶贫</v>
          </cell>
          <cell r="S449" t="str">
            <v>07023</v>
          </cell>
          <cell r="T449" t="str">
            <v>13730007</v>
          </cell>
          <cell r="U449" t="str">
            <v>潍坊市</v>
          </cell>
        </row>
        <row r="450">
          <cell r="A450">
            <v>1933230402</v>
          </cell>
          <cell r="B450" t="str">
            <v>370783199503312529</v>
          </cell>
          <cell r="C450" t="str">
            <v>吴飞飞</v>
          </cell>
          <cell r="D450" t="str">
            <v>女</v>
          </cell>
          <cell r="E450" t="str">
            <v>本科</v>
          </cell>
          <cell r="F450" t="str">
            <v>学士</v>
          </cell>
          <cell r="G450" t="str">
            <v>13807</v>
          </cell>
          <cell r="H450" t="str">
            <v>汉族</v>
          </cell>
          <cell r="I450" t="str">
            <v>潍坊学院</v>
          </cell>
          <cell r="J450" t="str">
            <v>18369658258</v>
          </cell>
          <cell r="K450" t="str">
            <v>扶贫</v>
          </cell>
          <cell r="L450" t="str">
            <v>300072201</v>
          </cell>
          <cell r="M450" t="str">
            <v>寿光市稻田镇、侯镇、纪台镇、化龙镇、上口镇、田柳镇、营里镇、台头镇、羊口镇各1人</v>
          </cell>
          <cell r="N450" t="str">
            <v>1933230402</v>
          </cell>
          <cell r="O450" t="str">
            <v>13730007022</v>
          </cell>
          <cell r="P450" t="str">
            <v>公共基础知识</v>
          </cell>
          <cell r="Q450">
            <v>66.3</v>
          </cell>
          <cell r="R450" t="str">
            <v>扶贫</v>
          </cell>
          <cell r="S450" t="str">
            <v>07023</v>
          </cell>
          <cell r="T450" t="str">
            <v>13730007</v>
          </cell>
          <cell r="U450" t="str">
            <v>潍坊市</v>
          </cell>
        </row>
        <row r="451">
          <cell r="A451">
            <v>1933221221</v>
          </cell>
          <cell r="B451" t="str">
            <v>130923199409070033</v>
          </cell>
          <cell r="C451" t="str">
            <v>孙国斌</v>
          </cell>
          <cell r="D451" t="str">
            <v>男</v>
          </cell>
          <cell r="E451" t="str">
            <v>本科</v>
          </cell>
          <cell r="F451" t="str">
            <v>学士</v>
          </cell>
          <cell r="G451" t="str">
            <v>13807</v>
          </cell>
          <cell r="H451" t="str">
            <v>汉族</v>
          </cell>
          <cell r="I451" t="str">
            <v>河北科技大学理工学院</v>
          </cell>
          <cell r="J451" t="str">
            <v>17663650915</v>
          </cell>
          <cell r="K451" t="str">
            <v>扶贫</v>
          </cell>
          <cell r="L451" t="str">
            <v>300072201</v>
          </cell>
          <cell r="M451" t="str">
            <v>寿光市稻田镇、侯镇、纪台镇、化龙镇、上口镇、田柳镇、营里镇、台头镇、羊口镇各1人</v>
          </cell>
          <cell r="N451" t="str">
            <v>1933221221</v>
          </cell>
          <cell r="O451" t="str">
            <v>13730007022</v>
          </cell>
          <cell r="P451" t="str">
            <v>公共基础知识</v>
          </cell>
          <cell r="Q451">
            <v>66.2</v>
          </cell>
          <cell r="R451" t="str">
            <v>扶贫</v>
          </cell>
          <cell r="S451" t="str">
            <v>07023</v>
          </cell>
          <cell r="T451" t="str">
            <v>13730007</v>
          </cell>
          <cell r="U451" t="str">
            <v>潍坊市</v>
          </cell>
        </row>
        <row r="452">
          <cell r="A452">
            <v>1933074326</v>
          </cell>
          <cell r="B452" t="str">
            <v>370783199102147024</v>
          </cell>
          <cell r="C452" t="str">
            <v>王洋</v>
          </cell>
          <cell r="D452" t="str">
            <v>女</v>
          </cell>
          <cell r="E452" t="str">
            <v>硕士研究生</v>
          </cell>
          <cell r="F452" t="str">
            <v>硕士</v>
          </cell>
          <cell r="G452" t="str">
            <v>13802</v>
          </cell>
          <cell r="H452" t="str">
            <v>汉族</v>
          </cell>
          <cell r="I452" t="str">
            <v>中国海洋大学</v>
          </cell>
          <cell r="J452" t="str">
            <v>13245325315</v>
          </cell>
          <cell r="K452" t="str">
            <v>扶贫</v>
          </cell>
          <cell r="L452" t="str">
            <v>300072201</v>
          </cell>
          <cell r="M452" t="str">
            <v>寿光市稻田镇、侯镇、纪台镇、化龙镇、上口镇、田柳镇、营里镇、台头镇、羊口镇各1人</v>
          </cell>
          <cell r="N452" t="str">
            <v>1933074326</v>
          </cell>
          <cell r="O452" t="str">
            <v>13730007022</v>
          </cell>
          <cell r="P452" t="str">
            <v>公共基础知识</v>
          </cell>
          <cell r="Q452">
            <v>66.2</v>
          </cell>
          <cell r="R452" t="str">
            <v>扶贫</v>
          </cell>
          <cell r="S452" t="str">
            <v>07023</v>
          </cell>
          <cell r="T452" t="str">
            <v>13730007</v>
          </cell>
          <cell r="U452" t="str">
            <v>潍坊市</v>
          </cell>
        </row>
        <row r="453">
          <cell r="A453">
            <v>1933231819</v>
          </cell>
          <cell r="B453" t="str">
            <v>370783199610154001</v>
          </cell>
          <cell r="C453" t="str">
            <v>张文静</v>
          </cell>
          <cell r="D453" t="str">
            <v>女</v>
          </cell>
          <cell r="E453" t="str">
            <v>本科</v>
          </cell>
          <cell r="F453" t="str">
            <v>学士</v>
          </cell>
          <cell r="G453" t="str">
            <v>13807</v>
          </cell>
          <cell r="H453" t="str">
            <v>汉族</v>
          </cell>
          <cell r="I453" t="str">
            <v>潍坊学院</v>
          </cell>
          <cell r="J453" t="str">
            <v>17863656755</v>
          </cell>
          <cell r="K453" t="str">
            <v>扶贫</v>
          </cell>
          <cell r="L453" t="str">
            <v>300072201</v>
          </cell>
          <cell r="M453" t="str">
            <v>寿光市稻田镇、侯镇、纪台镇、化龙镇、上口镇、田柳镇、营里镇、台头镇、羊口镇各1人</v>
          </cell>
          <cell r="N453" t="str">
            <v>1933231819</v>
          </cell>
          <cell r="O453" t="str">
            <v>13730007022</v>
          </cell>
          <cell r="P453" t="str">
            <v>公共基础知识</v>
          </cell>
          <cell r="Q453">
            <v>66.2</v>
          </cell>
          <cell r="R453" t="str">
            <v>扶贫</v>
          </cell>
          <cell r="S453" t="str">
            <v>07023</v>
          </cell>
          <cell r="T453" t="str">
            <v>13730007</v>
          </cell>
          <cell r="U453" t="str">
            <v>潍坊市</v>
          </cell>
        </row>
        <row r="454">
          <cell r="A454">
            <v>1933232303</v>
          </cell>
          <cell r="B454" t="str">
            <v>370783199610224196</v>
          </cell>
          <cell r="C454" t="str">
            <v>李翔飞</v>
          </cell>
          <cell r="D454" t="str">
            <v>男</v>
          </cell>
          <cell r="E454" t="str">
            <v>本科</v>
          </cell>
          <cell r="F454" t="str">
            <v>学士</v>
          </cell>
          <cell r="G454" t="str">
            <v>13807</v>
          </cell>
          <cell r="H454" t="str">
            <v>汉族</v>
          </cell>
          <cell r="I454" t="str">
            <v>鲁东大学</v>
          </cell>
          <cell r="J454" t="str">
            <v>15506651235</v>
          </cell>
          <cell r="K454" t="str">
            <v>扶贫</v>
          </cell>
          <cell r="L454" t="str">
            <v>300072201</v>
          </cell>
          <cell r="M454" t="str">
            <v>寿光市稻田镇、侯镇、纪台镇、化龙镇、上口镇、田柳镇、营里镇、台头镇、羊口镇各1人</v>
          </cell>
          <cell r="N454" t="str">
            <v>1933232303</v>
          </cell>
          <cell r="O454" t="str">
            <v>13730007022</v>
          </cell>
          <cell r="P454" t="str">
            <v>公共基础知识</v>
          </cell>
          <cell r="Q454">
            <v>66.2</v>
          </cell>
          <cell r="R454" t="str">
            <v>扶贫</v>
          </cell>
          <cell r="S454" t="str">
            <v>07023</v>
          </cell>
          <cell r="T454" t="str">
            <v>13730007</v>
          </cell>
          <cell r="U454" t="str">
            <v>潍坊市</v>
          </cell>
        </row>
        <row r="455">
          <cell r="A455">
            <v>1933232311</v>
          </cell>
          <cell r="B455" t="str">
            <v>370783199606122525</v>
          </cell>
          <cell r="C455" t="str">
            <v>信丽婷</v>
          </cell>
          <cell r="D455" t="str">
            <v>女</v>
          </cell>
          <cell r="E455" t="str">
            <v>本科</v>
          </cell>
          <cell r="F455" t="str">
            <v>学士</v>
          </cell>
          <cell r="G455" t="str">
            <v>13807</v>
          </cell>
          <cell r="H455" t="str">
            <v>汉族</v>
          </cell>
          <cell r="I455" t="str">
            <v>山东财经大学</v>
          </cell>
          <cell r="J455" t="str">
            <v>17853145972</v>
          </cell>
          <cell r="K455" t="str">
            <v>扶贫</v>
          </cell>
          <cell r="L455" t="str">
            <v>300072201</v>
          </cell>
          <cell r="M455" t="str">
            <v>寿光市稻田镇、侯镇、纪台镇、化龙镇、上口镇、田柳镇、营里镇、台头镇、羊口镇各1人</v>
          </cell>
          <cell r="N455" t="str">
            <v>1933232311</v>
          </cell>
          <cell r="O455" t="str">
            <v>13730007022</v>
          </cell>
          <cell r="P455" t="str">
            <v>公共基础知识</v>
          </cell>
          <cell r="Q455">
            <v>66.2</v>
          </cell>
          <cell r="R455" t="str">
            <v>扶贫</v>
          </cell>
          <cell r="S455" t="str">
            <v>07023</v>
          </cell>
          <cell r="T455" t="str">
            <v>13730007</v>
          </cell>
          <cell r="U455" t="str">
            <v>潍坊市</v>
          </cell>
        </row>
        <row r="456">
          <cell r="A456">
            <v>1933230825</v>
          </cell>
          <cell r="B456" t="str">
            <v>370724199506126123</v>
          </cell>
          <cell r="C456" t="str">
            <v>赵莹</v>
          </cell>
          <cell r="D456" t="str">
            <v>女</v>
          </cell>
          <cell r="E456" t="str">
            <v>本科</v>
          </cell>
          <cell r="F456" t="str">
            <v>学士</v>
          </cell>
          <cell r="G456" t="str">
            <v>13807</v>
          </cell>
          <cell r="H456" t="str">
            <v>汉族</v>
          </cell>
          <cell r="I456" t="str">
            <v>山东师范大学</v>
          </cell>
          <cell r="J456" t="str">
            <v>15168822080</v>
          </cell>
          <cell r="K456" t="str">
            <v>扶贫</v>
          </cell>
          <cell r="L456" t="str">
            <v>300072201</v>
          </cell>
          <cell r="M456" t="str">
            <v>寿光市稻田镇、侯镇、纪台镇、化龙镇、上口镇、田柳镇、营里镇、台头镇、羊口镇各1人</v>
          </cell>
          <cell r="N456" t="str">
            <v>1933230825</v>
          </cell>
          <cell r="O456" t="str">
            <v>13730007022</v>
          </cell>
          <cell r="P456" t="str">
            <v>公共基础知识</v>
          </cell>
          <cell r="Q456">
            <v>66.2</v>
          </cell>
          <cell r="R456" t="str">
            <v>扶贫</v>
          </cell>
          <cell r="S456" t="str">
            <v>07023</v>
          </cell>
          <cell r="T456" t="str">
            <v>13730007</v>
          </cell>
          <cell r="U456" t="str">
            <v>潍坊市</v>
          </cell>
        </row>
        <row r="457">
          <cell r="A457">
            <v>1933233904</v>
          </cell>
          <cell r="B457" t="str">
            <v>370783199312193993</v>
          </cell>
          <cell r="C457" t="str">
            <v>王伟博</v>
          </cell>
          <cell r="D457" t="str">
            <v>男</v>
          </cell>
          <cell r="E457" t="str">
            <v>本科</v>
          </cell>
          <cell r="F457" t="str">
            <v>学士</v>
          </cell>
          <cell r="G457" t="str">
            <v>13807</v>
          </cell>
          <cell r="H457" t="str">
            <v>汉族</v>
          </cell>
          <cell r="I457" t="str">
            <v>山东理工大学</v>
          </cell>
          <cell r="J457" t="str">
            <v>15854450576</v>
          </cell>
          <cell r="K457" t="str">
            <v>扶贫</v>
          </cell>
          <cell r="L457" t="str">
            <v>300072201</v>
          </cell>
          <cell r="M457" t="str">
            <v>寿光市稻田镇、侯镇、纪台镇、化龙镇、上口镇、田柳镇、营里镇、台头镇、羊口镇各1人</v>
          </cell>
          <cell r="N457" t="str">
            <v>1933233904</v>
          </cell>
          <cell r="O457" t="str">
            <v>13730007022</v>
          </cell>
          <cell r="P457" t="str">
            <v>公共基础知识</v>
          </cell>
          <cell r="Q457">
            <v>66.1</v>
          </cell>
          <cell r="R457" t="str">
            <v>扶贫</v>
          </cell>
          <cell r="S457" t="str">
            <v>07023</v>
          </cell>
          <cell r="T457" t="str">
            <v>13730007</v>
          </cell>
          <cell r="U457" t="str">
            <v>潍坊市</v>
          </cell>
        </row>
        <row r="458">
          <cell r="A458">
            <v>1933233513</v>
          </cell>
          <cell r="B458" t="str">
            <v>370783199306265743</v>
          </cell>
          <cell r="C458" t="str">
            <v>董倩倩</v>
          </cell>
          <cell r="D458" t="str">
            <v>女</v>
          </cell>
          <cell r="E458" t="str">
            <v>本科</v>
          </cell>
          <cell r="F458" t="str">
            <v>学士</v>
          </cell>
          <cell r="G458" t="str">
            <v>13807</v>
          </cell>
          <cell r="H458" t="str">
            <v>汉族</v>
          </cell>
          <cell r="I458" t="str">
            <v>齐鲁师范学院</v>
          </cell>
          <cell r="J458" t="str">
            <v>15098783822</v>
          </cell>
          <cell r="K458" t="str">
            <v>扶贫</v>
          </cell>
          <cell r="L458" t="str">
            <v>300072201</v>
          </cell>
          <cell r="M458" t="str">
            <v>寿光市稻田镇、侯镇、纪台镇、化龙镇、上口镇、田柳镇、营里镇、台头镇、羊口镇各1人</v>
          </cell>
          <cell r="N458" t="str">
            <v>1933233513</v>
          </cell>
          <cell r="O458" t="str">
            <v>13730007022</v>
          </cell>
          <cell r="P458" t="str">
            <v>公共基础知识</v>
          </cell>
          <cell r="Q458">
            <v>66.1</v>
          </cell>
          <cell r="R458" t="str">
            <v>扶贫</v>
          </cell>
          <cell r="S458" t="str">
            <v>07023</v>
          </cell>
          <cell r="T458" t="str">
            <v>13730007</v>
          </cell>
          <cell r="U458" t="str">
            <v>潍坊市</v>
          </cell>
        </row>
        <row r="459">
          <cell r="A459">
            <v>1933033326</v>
          </cell>
          <cell r="B459" t="str">
            <v>37070419960531241X</v>
          </cell>
          <cell r="C459" t="str">
            <v>季俊廷</v>
          </cell>
          <cell r="D459" t="str">
            <v>男</v>
          </cell>
          <cell r="E459" t="str">
            <v>本科</v>
          </cell>
          <cell r="F459" t="str">
            <v>学士</v>
          </cell>
          <cell r="G459" t="str">
            <v>13801</v>
          </cell>
          <cell r="H459" t="str">
            <v>汉族</v>
          </cell>
          <cell r="I459" t="str">
            <v>齐鲁理工学院</v>
          </cell>
          <cell r="J459" t="str">
            <v>13156182940</v>
          </cell>
          <cell r="K459" t="str">
            <v>扶贫</v>
          </cell>
          <cell r="L459" t="str">
            <v>300072201</v>
          </cell>
          <cell r="M459" t="str">
            <v>寿光市稻田镇、侯镇、纪台镇、化龙镇、上口镇、田柳镇、营里镇、台头镇、羊口镇各1人</v>
          </cell>
          <cell r="N459" t="str">
            <v>1933033326</v>
          </cell>
          <cell r="O459" t="str">
            <v>13730007022</v>
          </cell>
          <cell r="P459" t="str">
            <v>公共基础知识</v>
          </cell>
          <cell r="Q459">
            <v>66.1</v>
          </cell>
          <cell r="R459" t="str">
            <v>扶贫</v>
          </cell>
          <cell r="S459" t="str">
            <v>07023</v>
          </cell>
          <cell r="T459" t="str">
            <v>13730007</v>
          </cell>
          <cell r="U459" t="str">
            <v>潍坊市</v>
          </cell>
        </row>
        <row r="460">
          <cell r="A460">
            <v>1933042613</v>
          </cell>
          <cell r="B460" t="str">
            <v>370783199503207024</v>
          </cell>
          <cell r="C460" t="str">
            <v>王璇</v>
          </cell>
          <cell r="D460" t="str">
            <v>女</v>
          </cell>
          <cell r="E460" t="str">
            <v>本科</v>
          </cell>
          <cell r="F460" t="str">
            <v>学士</v>
          </cell>
          <cell r="G460" t="str">
            <v>13801</v>
          </cell>
          <cell r="H460" t="str">
            <v>汉族</v>
          </cell>
          <cell r="I460" t="str">
            <v>济南大学</v>
          </cell>
          <cell r="J460" t="str">
            <v>15725060360</v>
          </cell>
          <cell r="K460" t="str">
            <v>扶贫</v>
          </cell>
          <cell r="L460" t="str">
            <v>300072201</v>
          </cell>
          <cell r="M460" t="str">
            <v>寿光市稻田镇、侯镇、纪台镇、化龙镇、上口镇、田柳镇、营里镇、台头镇、羊口镇各1人</v>
          </cell>
          <cell r="N460" t="str">
            <v>1933042613</v>
          </cell>
          <cell r="O460" t="str">
            <v>13730007022</v>
          </cell>
          <cell r="P460" t="str">
            <v>公共基础知识</v>
          </cell>
          <cell r="Q460">
            <v>66.1</v>
          </cell>
          <cell r="R460" t="str">
            <v>扶贫</v>
          </cell>
          <cell r="S460" t="str">
            <v>07023</v>
          </cell>
          <cell r="T460" t="str">
            <v>13730007</v>
          </cell>
          <cell r="U460" t="str">
            <v>潍坊市</v>
          </cell>
        </row>
        <row r="461">
          <cell r="A461">
            <v>1933221729</v>
          </cell>
          <cell r="B461" t="str">
            <v>370783199412260217</v>
          </cell>
          <cell r="C461" t="str">
            <v>盛超</v>
          </cell>
          <cell r="D461" t="str">
            <v>男</v>
          </cell>
          <cell r="E461" t="str">
            <v>本科</v>
          </cell>
          <cell r="F461" t="str">
            <v>学士</v>
          </cell>
          <cell r="G461" t="str">
            <v>13807</v>
          </cell>
          <cell r="H461" t="str">
            <v>汉族</v>
          </cell>
          <cell r="I461" t="str">
            <v>齐鲁理工学院</v>
          </cell>
          <cell r="J461" t="str">
            <v>18753667128</v>
          </cell>
          <cell r="K461" t="str">
            <v>扶贫</v>
          </cell>
          <cell r="L461" t="str">
            <v>300072201</v>
          </cell>
          <cell r="M461" t="str">
            <v>寿光市稻田镇、侯镇、纪台镇、化龙镇、上口镇、田柳镇、营里镇、台头镇、羊口镇各1人</v>
          </cell>
          <cell r="N461" t="str">
            <v>1933221729</v>
          </cell>
          <cell r="O461" t="str">
            <v>13730007022</v>
          </cell>
          <cell r="P461" t="str">
            <v>公共基础知识</v>
          </cell>
          <cell r="Q461">
            <v>66</v>
          </cell>
          <cell r="R461" t="str">
            <v>扶贫</v>
          </cell>
          <cell r="S461" t="str">
            <v>07023</v>
          </cell>
          <cell r="T461" t="str">
            <v>13730007</v>
          </cell>
          <cell r="U461" t="str">
            <v>潍坊市</v>
          </cell>
        </row>
        <row r="462">
          <cell r="A462">
            <v>1933232125</v>
          </cell>
          <cell r="B462" t="str">
            <v>370783199512302728</v>
          </cell>
          <cell r="C462" t="str">
            <v>陈梦瑶</v>
          </cell>
          <cell r="D462" t="str">
            <v>女</v>
          </cell>
          <cell r="E462" t="str">
            <v>本科</v>
          </cell>
          <cell r="F462" t="str">
            <v>学士</v>
          </cell>
          <cell r="G462" t="str">
            <v>13807</v>
          </cell>
          <cell r="H462" t="str">
            <v>汉族</v>
          </cell>
          <cell r="I462" t="str">
            <v>枣庄学院</v>
          </cell>
          <cell r="J462" t="str">
            <v>15614604281</v>
          </cell>
          <cell r="K462" t="str">
            <v>扶贫</v>
          </cell>
          <cell r="L462" t="str">
            <v>300072201</v>
          </cell>
          <cell r="M462" t="str">
            <v>寿光市稻田镇、侯镇、纪台镇、化龙镇、上口镇、田柳镇、营里镇、台头镇、羊口镇各1人</v>
          </cell>
          <cell r="N462" t="str">
            <v>1933232125</v>
          </cell>
          <cell r="O462" t="str">
            <v>13730007022</v>
          </cell>
          <cell r="P462" t="str">
            <v>公共基础知识</v>
          </cell>
          <cell r="Q462">
            <v>66</v>
          </cell>
          <cell r="R462" t="str">
            <v>扶贫</v>
          </cell>
          <cell r="S462" t="str">
            <v>07023</v>
          </cell>
          <cell r="T462" t="str">
            <v>13730007</v>
          </cell>
          <cell r="U462" t="str">
            <v>潍坊市</v>
          </cell>
        </row>
        <row r="463">
          <cell r="A463">
            <v>1933230106</v>
          </cell>
          <cell r="B463" t="str">
            <v>370783199508314777</v>
          </cell>
          <cell r="C463" t="str">
            <v>邵泊翔</v>
          </cell>
          <cell r="D463" t="str">
            <v>男</v>
          </cell>
          <cell r="E463" t="str">
            <v>本科</v>
          </cell>
          <cell r="F463" t="str">
            <v>学士</v>
          </cell>
          <cell r="G463" t="str">
            <v>13807</v>
          </cell>
          <cell r="H463" t="str">
            <v>汉族</v>
          </cell>
          <cell r="I463" t="str">
            <v>青岛农业大学</v>
          </cell>
          <cell r="J463" t="str">
            <v>15163662799</v>
          </cell>
          <cell r="K463" t="str">
            <v>扶贫</v>
          </cell>
          <cell r="L463" t="str">
            <v>300072201</v>
          </cell>
          <cell r="M463" t="str">
            <v>寿光市稻田镇、侯镇、纪台镇、化龙镇、上口镇、田柳镇、营里镇、台头镇、羊口镇各1人</v>
          </cell>
          <cell r="N463" t="str">
            <v>1933230106</v>
          </cell>
          <cell r="O463" t="str">
            <v>13730007022</v>
          </cell>
          <cell r="P463" t="str">
            <v>公共基础知识</v>
          </cell>
          <cell r="Q463">
            <v>65.8</v>
          </cell>
          <cell r="R463" t="str">
            <v>扶贫</v>
          </cell>
          <cell r="S463" t="str">
            <v>07023</v>
          </cell>
          <cell r="T463" t="str">
            <v>13730007</v>
          </cell>
          <cell r="U463" t="str">
            <v>潍坊市</v>
          </cell>
        </row>
        <row r="464">
          <cell r="A464">
            <v>1933233712</v>
          </cell>
          <cell r="B464" t="str">
            <v>370783199604014387</v>
          </cell>
          <cell r="C464" t="str">
            <v>张艳萍</v>
          </cell>
          <cell r="D464" t="str">
            <v>女</v>
          </cell>
          <cell r="E464" t="str">
            <v>本科</v>
          </cell>
          <cell r="F464" t="str">
            <v>学士</v>
          </cell>
          <cell r="G464" t="str">
            <v>13807</v>
          </cell>
          <cell r="H464" t="str">
            <v>汉族</v>
          </cell>
          <cell r="I464" t="str">
            <v>青岛大学</v>
          </cell>
          <cell r="J464" t="str">
            <v>17805423953</v>
          </cell>
          <cell r="K464" t="str">
            <v>扶贫</v>
          </cell>
          <cell r="L464" t="str">
            <v>300072201</v>
          </cell>
          <cell r="M464" t="str">
            <v>寿光市稻田镇、侯镇、纪台镇、化龙镇、上口镇、田柳镇、营里镇、台头镇、羊口镇各1人</v>
          </cell>
          <cell r="N464" t="str">
            <v>1933233712</v>
          </cell>
          <cell r="O464" t="str">
            <v>13730007022</v>
          </cell>
          <cell r="P464" t="str">
            <v>公共基础知识</v>
          </cell>
          <cell r="Q464">
            <v>65.8</v>
          </cell>
          <cell r="R464" t="str">
            <v>扶贫</v>
          </cell>
          <cell r="S464" t="str">
            <v>07023</v>
          </cell>
          <cell r="T464" t="str">
            <v>13730007</v>
          </cell>
          <cell r="U464" t="str">
            <v>潍坊市</v>
          </cell>
        </row>
        <row r="465">
          <cell r="A465">
            <v>1933234126</v>
          </cell>
          <cell r="B465" t="str">
            <v>37078319950413439X</v>
          </cell>
          <cell r="C465" t="str">
            <v>邱永强</v>
          </cell>
          <cell r="D465" t="str">
            <v>男</v>
          </cell>
          <cell r="E465" t="str">
            <v>本科</v>
          </cell>
          <cell r="F465" t="str">
            <v>学士</v>
          </cell>
          <cell r="G465" t="str">
            <v>13807</v>
          </cell>
          <cell r="H465" t="str">
            <v>汉族</v>
          </cell>
          <cell r="I465" t="str">
            <v>济南大学</v>
          </cell>
          <cell r="J465" t="str">
            <v>17852466655</v>
          </cell>
          <cell r="K465" t="str">
            <v>扶贫</v>
          </cell>
          <cell r="L465" t="str">
            <v>300072201</v>
          </cell>
          <cell r="M465" t="str">
            <v>寿光市稻田镇、侯镇、纪台镇、化龙镇、上口镇、田柳镇、营里镇、台头镇、羊口镇各1人</v>
          </cell>
          <cell r="N465" t="str">
            <v>1933234126</v>
          </cell>
          <cell r="O465" t="str">
            <v>13730007022</v>
          </cell>
          <cell r="P465" t="str">
            <v>公共基础知识</v>
          </cell>
          <cell r="Q465">
            <v>65.8</v>
          </cell>
          <cell r="R465" t="str">
            <v>扶贫</v>
          </cell>
          <cell r="S465" t="str">
            <v>07023</v>
          </cell>
          <cell r="T465" t="str">
            <v>13730007</v>
          </cell>
          <cell r="U465" t="str">
            <v>潍坊市</v>
          </cell>
        </row>
        <row r="466">
          <cell r="A466">
            <v>1933233115</v>
          </cell>
          <cell r="B466" t="str">
            <v>370783199602183339</v>
          </cell>
          <cell r="C466" t="str">
            <v>王一凡</v>
          </cell>
          <cell r="D466" t="str">
            <v>男</v>
          </cell>
          <cell r="E466" t="str">
            <v>本科</v>
          </cell>
          <cell r="F466" t="str">
            <v>学士</v>
          </cell>
          <cell r="G466" t="str">
            <v>13807</v>
          </cell>
          <cell r="H466" t="str">
            <v>汉族</v>
          </cell>
          <cell r="I466" t="str">
            <v>山东青年政治学院</v>
          </cell>
          <cell r="J466" t="str">
            <v>18763632221</v>
          </cell>
          <cell r="K466" t="str">
            <v>扶贫</v>
          </cell>
          <cell r="L466" t="str">
            <v>300072201</v>
          </cell>
          <cell r="M466" t="str">
            <v>寿光市稻田镇、侯镇、纪台镇、化龙镇、上口镇、田柳镇、营里镇、台头镇、羊口镇各1人</v>
          </cell>
          <cell r="N466" t="str">
            <v>1933233115</v>
          </cell>
          <cell r="O466" t="str">
            <v>13730007022</v>
          </cell>
          <cell r="P466" t="str">
            <v>公共基础知识</v>
          </cell>
          <cell r="Q466">
            <v>65.7</v>
          </cell>
          <cell r="R466" t="str">
            <v>扶贫</v>
          </cell>
          <cell r="S466" t="str">
            <v>07023</v>
          </cell>
          <cell r="T466" t="str">
            <v>13730007</v>
          </cell>
          <cell r="U466" t="str">
            <v>潍坊市</v>
          </cell>
        </row>
        <row r="467">
          <cell r="A467">
            <v>1933234119</v>
          </cell>
          <cell r="B467" t="str">
            <v>370783199309143776</v>
          </cell>
          <cell r="C467" t="str">
            <v>唐金鹏</v>
          </cell>
          <cell r="D467" t="str">
            <v>男</v>
          </cell>
          <cell r="E467" t="str">
            <v>本科</v>
          </cell>
          <cell r="F467" t="str">
            <v>学士</v>
          </cell>
          <cell r="G467" t="str">
            <v>13807</v>
          </cell>
          <cell r="H467" t="str">
            <v>汉族</v>
          </cell>
          <cell r="I467" t="str">
            <v>潍坊学院</v>
          </cell>
          <cell r="J467" t="str">
            <v>18369655925</v>
          </cell>
          <cell r="K467" t="str">
            <v>扶贫</v>
          </cell>
          <cell r="L467" t="str">
            <v>300072201</v>
          </cell>
          <cell r="M467" t="str">
            <v>寿光市稻田镇、侯镇、纪台镇、化龙镇、上口镇、田柳镇、营里镇、台头镇、羊口镇各1人</v>
          </cell>
          <cell r="N467" t="str">
            <v>1933234119</v>
          </cell>
          <cell r="O467" t="str">
            <v>13730007022</v>
          </cell>
          <cell r="P467" t="str">
            <v>公共基础知识</v>
          </cell>
          <cell r="Q467">
            <v>65.7</v>
          </cell>
          <cell r="R467" t="str">
            <v>扶贫</v>
          </cell>
          <cell r="S467" t="str">
            <v>07023</v>
          </cell>
          <cell r="T467" t="str">
            <v>13730007</v>
          </cell>
          <cell r="U467" t="str">
            <v>潍坊市</v>
          </cell>
        </row>
        <row r="468">
          <cell r="A468">
            <v>1933231106</v>
          </cell>
          <cell r="B468" t="str">
            <v>370703199405032628</v>
          </cell>
          <cell r="C468" t="str">
            <v>左晓文</v>
          </cell>
          <cell r="D468" t="str">
            <v>女</v>
          </cell>
          <cell r="E468" t="str">
            <v>本科</v>
          </cell>
          <cell r="F468" t="str">
            <v>学士</v>
          </cell>
          <cell r="G468" t="str">
            <v>13807</v>
          </cell>
          <cell r="H468" t="str">
            <v>汉族</v>
          </cell>
          <cell r="I468" t="str">
            <v>泰山学院</v>
          </cell>
          <cell r="J468" t="str">
            <v>15863656603</v>
          </cell>
          <cell r="K468" t="str">
            <v>扶贫</v>
          </cell>
          <cell r="L468" t="str">
            <v>300072201</v>
          </cell>
          <cell r="M468" t="str">
            <v>寿光市稻田镇、侯镇、纪台镇、化龙镇、上口镇、田柳镇、营里镇、台头镇、羊口镇各1人</v>
          </cell>
          <cell r="N468" t="str">
            <v>1933231106</v>
          </cell>
          <cell r="O468" t="str">
            <v>13730007022</v>
          </cell>
          <cell r="P468" t="str">
            <v>公共基础知识</v>
          </cell>
          <cell r="Q468">
            <v>65.7</v>
          </cell>
          <cell r="R468" t="str">
            <v>扶贫</v>
          </cell>
          <cell r="S468" t="str">
            <v>07023</v>
          </cell>
          <cell r="T468" t="str">
            <v>13730007</v>
          </cell>
          <cell r="U468" t="str">
            <v>潍坊市</v>
          </cell>
        </row>
        <row r="469">
          <cell r="A469">
            <v>1933221609</v>
          </cell>
          <cell r="B469" t="str">
            <v>370705199603291033</v>
          </cell>
          <cell r="C469" t="str">
            <v>孙钰佩</v>
          </cell>
          <cell r="D469" t="str">
            <v>男</v>
          </cell>
          <cell r="E469" t="str">
            <v>本科</v>
          </cell>
          <cell r="F469" t="str">
            <v>学士</v>
          </cell>
          <cell r="G469" t="str">
            <v>13807</v>
          </cell>
          <cell r="H469" t="str">
            <v>汉族</v>
          </cell>
          <cell r="I469" t="str">
            <v>山东建筑大学</v>
          </cell>
          <cell r="J469" t="str">
            <v>17865315786</v>
          </cell>
          <cell r="K469" t="str">
            <v>扶贫</v>
          </cell>
          <cell r="L469" t="str">
            <v>300072201</v>
          </cell>
          <cell r="M469" t="str">
            <v>寿光市稻田镇、侯镇、纪台镇、化龙镇、上口镇、田柳镇、营里镇、台头镇、羊口镇各1人</v>
          </cell>
          <cell r="N469" t="str">
            <v>1933221609</v>
          </cell>
          <cell r="O469" t="str">
            <v>13730007022</v>
          </cell>
          <cell r="P469" t="str">
            <v>公共基础知识</v>
          </cell>
          <cell r="Q469">
            <v>65.6</v>
          </cell>
          <cell r="R469" t="str">
            <v>扶贫</v>
          </cell>
          <cell r="S469" t="str">
            <v>07023</v>
          </cell>
          <cell r="T469" t="str">
            <v>13730007</v>
          </cell>
          <cell r="U469" t="str">
            <v>潍坊市</v>
          </cell>
        </row>
        <row r="470">
          <cell r="A470">
            <v>1933231002</v>
          </cell>
          <cell r="B470" t="str">
            <v>370783199309152728</v>
          </cell>
          <cell r="C470" t="str">
            <v>郑文娟</v>
          </cell>
          <cell r="D470" t="str">
            <v>女</v>
          </cell>
          <cell r="E470" t="str">
            <v>本科</v>
          </cell>
          <cell r="F470" t="str">
            <v>学士</v>
          </cell>
          <cell r="G470" t="str">
            <v>13807</v>
          </cell>
          <cell r="H470" t="str">
            <v>汉族</v>
          </cell>
          <cell r="I470" t="str">
            <v>青岛农业大学海都学院</v>
          </cell>
          <cell r="J470" t="str">
            <v>13791883631</v>
          </cell>
          <cell r="K470" t="str">
            <v>扶贫</v>
          </cell>
          <cell r="L470" t="str">
            <v>300072201</v>
          </cell>
          <cell r="M470" t="str">
            <v>寿光市稻田镇、侯镇、纪台镇、化龙镇、上口镇、田柳镇、营里镇、台头镇、羊口镇各1人</v>
          </cell>
          <cell r="N470" t="str">
            <v>1933231002</v>
          </cell>
          <cell r="O470" t="str">
            <v>13730007022</v>
          </cell>
          <cell r="P470" t="str">
            <v>公共基础知识</v>
          </cell>
          <cell r="Q470">
            <v>65.6</v>
          </cell>
          <cell r="R470" t="str">
            <v>扶贫</v>
          </cell>
          <cell r="S470" t="str">
            <v>07023</v>
          </cell>
          <cell r="T470" t="str">
            <v>13730007</v>
          </cell>
          <cell r="U470" t="str">
            <v>潍坊市</v>
          </cell>
        </row>
        <row r="471">
          <cell r="A471">
            <v>1933230516</v>
          </cell>
          <cell r="B471" t="str">
            <v>37078319970806176X</v>
          </cell>
          <cell r="C471" t="str">
            <v>郭红艳</v>
          </cell>
          <cell r="D471" t="str">
            <v>女</v>
          </cell>
          <cell r="E471" t="str">
            <v>本科</v>
          </cell>
          <cell r="F471" t="str">
            <v>学士</v>
          </cell>
          <cell r="G471" t="str">
            <v>13807</v>
          </cell>
          <cell r="H471" t="str">
            <v>汉族</v>
          </cell>
          <cell r="I471" t="str">
            <v>聊城大学</v>
          </cell>
          <cell r="J471" t="str">
            <v>17865819883</v>
          </cell>
          <cell r="K471" t="str">
            <v>扶贫</v>
          </cell>
          <cell r="L471" t="str">
            <v>300072201</v>
          </cell>
          <cell r="M471" t="str">
            <v>寿光市稻田镇、侯镇、纪台镇、化龙镇、上口镇、田柳镇、营里镇、台头镇、羊口镇各1人</v>
          </cell>
          <cell r="N471" t="str">
            <v>1933230516</v>
          </cell>
          <cell r="O471" t="str">
            <v>13730007022</v>
          </cell>
          <cell r="P471" t="str">
            <v>公共基础知识</v>
          </cell>
          <cell r="Q471">
            <v>65.6</v>
          </cell>
          <cell r="R471" t="str">
            <v>扶贫</v>
          </cell>
          <cell r="S471" t="str">
            <v>07023</v>
          </cell>
          <cell r="T471" t="str">
            <v>13730007</v>
          </cell>
          <cell r="U471" t="str">
            <v>潍坊市</v>
          </cell>
        </row>
        <row r="472">
          <cell r="A472">
            <v>1933220519</v>
          </cell>
          <cell r="B472" t="str">
            <v>370783199410215172</v>
          </cell>
          <cell r="C472" t="str">
            <v>赵海强</v>
          </cell>
          <cell r="D472" t="str">
            <v>男</v>
          </cell>
          <cell r="E472" t="str">
            <v>本科</v>
          </cell>
          <cell r="F472" t="str">
            <v>学士</v>
          </cell>
          <cell r="G472" t="str">
            <v>13807</v>
          </cell>
          <cell r="H472" t="str">
            <v>汉族</v>
          </cell>
          <cell r="I472" t="str">
            <v>聊城大学</v>
          </cell>
          <cell r="J472" t="str">
            <v>15763661945</v>
          </cell>
          <cell r="K472" t="str">
            <v>扶贫</v>
          </cell>
          <cell r="L472" t="str">
            <v>300072201</v>
          </cell>
          <cell r="M472" t="str">
            <v>寿光市稻田镇、侯镇、纪台镇、化龙镇、上口镇、田柳镇、营里镇、台头镇、羊口镇各1人</v>
          </cell>
          <cell r="N472" t="str">
            <v>1933220519</v>
          </cell>
          <cell r="O472" t="str">
            <v>13730007022</v>
          </cell>
          <cell r="P472" t="str">
            <v>公共基础知识</v>
          </cell>
          <cell r="Q472">
            <v>65.5</v>
          </cell>
          <cell r="R472" t="str">
            <v>扶贫</v>
          </cell>
          <cell r="S472" t="str">
            <v>07023</v>
          </cell>
          <cell r="T472" t="str">
            <v>13730007</v>
          </cell>
          <cell r="U472" t="str">
            <v>潍坊市</v>
          </cell>
        </row>
        <row r="473">
          <cell r="A473">
            <v>1933234201</v>
          </cell>
          <cell r="B473" t="str">
            <v>370783199708291928</v>
          </cell>
          <cell r="C473" t="str">
            <v>燕芳</v>
          </cell>
          <cell r="D473" t="str">
            <v>女</v>
          </cell>
          <cell r="E473" t="str">
            <v>本科</v>
          </cell>
          <cell r="F473" t="str">
            <v>学士</v>
          </cell>
          <cell r="G473" t="str">
            <v>13807</v>
          </cell>
          <cell r="H473" t="str">
            <v>汉族</v>
          </cell>
          <cell r="I473" t="str">
            <v>山东交通学院</v>
          </cell>
          <cell r="J473" t="str">
            <v>17854113526</v>
          </cell>
          <cell r="K473" t="str">
            <v>扶贫</v>
          </cell>
          <cell r="L473" t="str">
            <v>300072201</v>
          </cell>
          <cell r="M473" t="str">
            <v>寿光市稻田镇、侯镇、纪台镇、化龙镇、上口镇、田柳镇、营里镇、台头镇、羊口镇各1人</v>
          </cell>
          <cell r="N473" t="str">
            <v>1933234201</v>
          </cell>
          <cell r="O473" t="str">
            <v>13730007022</v>
          </cell>
          <cell r="P473" t="str">
            <v>公共基础知识</v>
          </cell>
          <cell r="Q473">
            <v>65.5</v>
          </cell>
          <cell r="R473" t="str">
            <v>扶贫</v>
          </cell>
          <cell r="S473" t="str">
            <v>07023</v>
          </cell>
          <cell r="T473" t="str">
            <v>13730007</v>
          </cell>
          <cell r="U473" t="str">
            <v>潍坊市</v>
          </cell>
        </row>
        <row r="474">
          <cell r="A474">
            <v>1933232820</v>
          </cell>
          <cell r="B474" t="str">
            <v>370783199706234209</v>
          </cell>
          <cell r="C474" t="str">
            <v>林丽君</v>
          </cell>
          <cell r="D474" t="str">
            <v>女</v>
          </cell>
          <cell r="E474" t="str">
            <v>本科</v>
          </cell>
          <cell r="F474" t="str">
            <v>学士</v>
          </cell>
          <cell r="G474" t="str">
            <v>13807</v>
          </cell>
          <cell r="H474" t="str">
            <v>汉族</v>
          </cell>
          <cell r="I474" t="str">
            <v>山东农业大学</v>
          </cell>
          <cell r="J474" t="str">
            <v>18853857358</v>
          </cell>
          <cell r="K474" t="str">
            <v>扶贫</v>
          </cell>
          <cell r="L474" t="str">
            <v>300072201</v>
          </cell>
          <cell r="M474" t="str">
            <v>寿光市稻田镇、侯镇、纪台镇、化龙镇、上口镇、田柳镇、营里镇、台头镇、羊口镇各1人</v>
          </cell>
          <cell r="N474" t="str">
            <v>1933232820</v>
          </cell>
          <cell r="O474" t="str">
            <v>13730007022</v>
          </cell>
          <cell r="P474" t="str">
            <v>公共基础知识</v>
          </cell>
          <cell r="Q474">
            <v>65.4</v>
          </cell>
          <cell r="R474" t="str">
            <v>扶贫</v>
          </cell>
          <cell r="S474" t="str">
            <v>07023</v>
          </cell>
          <cell r="T474" t="str">
            <v>13730007</v>
          </cell>
          <cell r="U474" t="str">
            <v>潍坊市</v>
          </cell>
        </row>
        <row r="475">
          <cell r="A475">
            <v>1933231006</v>
          </cell>
          <cell r="B475" t="str">
            <v>370702199308222220</v>
          </cell>
          <cell r="C475" t="str">
            <v>孙梦洁</v>
          </cell>
          <cell r="D475" t="str">
            <v>女</v>
          </cell>
          <cell r="E475" t="str">
            <v>硕士研究生</v>
          </cell>
          <cell r="F475" t="str">
            <v>硕士</v>
          </cell>
          <cell r="G475" t="str">
            <v>13807</v>
          </cell>
          <cell r="H475" t="str">
            <v>汉族</v>
          </cell>
          <cell r="I475" t="str">
            <v>曲阜师范大学</v>
          </cell>
          <cell r="J475" t="str">
            <v>15315369179</v>
          </cell>
          <cell r="K475" t="str">
            <v>扶贫</v>
          </cell>
          <cell r="L475" t="str">
            <v>300072201</v>
          </cell>
          <cell r="M475" t="str">
            <v>寿光市稻田镇、侯镇、纪台镇、化龙镇、上口镇、田柳镇、营里镇、台头镇、羊口镇各1人</v>
          </cell>
          <cell r="N475" t="str">
            <v>1933231006</v>
          </cell>
          <cell r="O475" t="str">
            <v>13730007022</v>
          </cell>
          <cell r="P475" t="str">
            <v>公共基础知识</v>
          </cell>
          <cell r="Q475">
            <v>65.4</v>
          </cell>
          <cell r="R475" t="str">
            <v>扶贫</v>
          </cell>
          <cell r="S475" t="str">
            <v>07023</v>
          </cell>
          <cell r="T475" t="str">
            <v>13730007</v>
          </cell>
          <cell r="U475" t="str">
            <v>潍坊市</v>
          </cell>
        </row>
        <row r="476">
          <cell r="A476">
            <v>1933231223</v>
          </cell>
          <cell r="B476" t="str">
            <v>370725199711285285</v>
          </cell>
          <cell r="C476" t="str">
            <v>李欣宇</v>
          </cell>
          <cell r="D476" t="str">
            <v>女</v>
          </cell>
          <cell r="E476" t="str">
            <v>本科</v>
          </cell>
          <cell r="F476" t="str">
            <v>学士</v>
          </cell>
          <cell r="G476" t="str">
            <v>13807</v>
          </cell>
          <cell r="H476" t="str">
            <v>汉族</v>
          </cell>
          <cell r="I476" t="str">
            <v>南阳师范学院</v>
          </cell>
          <cell r="J476" t="str">
            <v>15864578009</v>
          </cell>
          <cell r="K476" t="str">
            <v>扶贫</v>
          </cell>
          <cell r="L476" t="str">
            <v>300072201</v>
          </cell>
          <cell r="M476" t="str">
            <v>寿光市稻田镇、侯镇、纪台镇、化龙镇、上口镇、田柳镇、营里镇、台头镇、羊口镇各1人</v>
          </cell>
          <cell r="N476" t="str">
            <v>1933231223</v>
          </cell>
          <cell r="O476" t="str">
            <v>13730007022</v>
          </cell>
          <cell r="P476" t="str">
            <v>公共基础知识</v>
          </cell>
          <cell r="Q476">
            <v>65.4</v>
          </cell>
          <cell r="R476" t="str">
            <v>扶贫</v>
          </cell>
          <cell r="S476" t="str">
            <v>07023</v>
          </cell>
          <cell r="T476" t="str">
            <v>13730007</v>
          </cell>
          <cell r="U476" t="str">
            <v>潍坊市</v>
          </cell>
        </row>
        <row r="477">
          <cell r="A477">
            <v>1933231121</v>
          </cell>
          <cell r="B477" t="str">
            <v>370783199602234933</v>
          </cell>
          <cell r="C477" t="str">
            <v>谷明伟</v>
          </cell>
          <cell r="D477" t="str">
            <v>男</v>
          </cell>
          <cell r="E477" t="str">
            <v>本科</v>
          </cell>
          <cell r="F477" t="str">
            <v>学士</v>
          </cell>
          <cell r="G477" t="str">
            <v>13807</v>
          </cell>
          <cell r="H477" t="str">
            <v>汉族</v>
          </cell>
          <cell r="I477" t="str">
            <v>青岛理工大学</v>
          </cell>
          <cell r="J477" t="str">
            <v>17806258767</v>
          </cell>
          <cell r="K477" t="str">
            <v>扶贫</v>
          </cell>
          <cell r="L477" t="str">
            <v>300072201</v>
          </cell>
          <cell r="M477" t="str">
            <v>寿光市稻田镇、侯镇、纪台镇、化龙镇、上口镇、田柳镇、营里镇、台头镇、羊口镇各1人</v>
          </cell>
          <cell r="N477" t="str">
            <v>1933231121</v>
          </cell>
          <cell r="O477" t="str">
            <v>13730007022</v>
          </cell>
          <cell r="P477" t="str">
            <v>公共基础知识</v>
          </cell>
          <cell r="Q477">
            <v>65.4</v>
          </cell>
          <cell r="R477" t="str">
            <v>扶贫</v>
          </cell>
          <cell r="S477" t="str">
            <v>07023</v>
          </cell>
          <cell r="T477" t="str">
            <v>13730007</v>
          </cell>
          <cell r="U477" t="str">
            <v>潍坊市</v>
          </cell>
        </row>
        <row r="478">
          <cell r="A478">
            <v>1933234513</v>
          </cell>
          <cell r="B478" t="str">
            <v>370703199405291830</v>
          </cell>
          <cell r="C478" t="str">
            <v>牟亚奇</v>
          </cell>
          <cell r="D478" t="str">
            <v>男</v>
          </cell>
          <cell r="E478" t="str">
            <v>本科</v>
          </cell>
          <cell r="F478" t="str">
            <v>学士</v>
          </cell>
          <cell r="G478" t="str">
            <v>13807</v>
          </cell>
          <cell r="H478" t="str">
            <v>汉族</v>
          </cell>
          <cell r="I478" t="str">
            <v>西安航空学院</v>
          </cell>
          <cell r="J478" t="str">
            <v>13275368128</v>
          </cell>
          <cell r="K478" t="str">
            <v>扶贫</v>
          </cell>
          <cell r="L478" t="str">
            <v>300072201</v>
          </cell>
          <cell r="M478" t="str">
            <v>寿光市稻田镇、侯镇、纪台镇、化龙镇、上口镇、田柳镇、营里镇、台头镇、羊口镇各1人</v>
          </cell>
          <cell r="N478" t="str">
            <v>1933234513</v>
          </cell>
          <cell r="O478" t="str">
            <v>13730007022</v>
          </cell>
          <cell r="P478" t="str">
            <v>公共基础知识</v>
          </cell>
          <cell r="Q478">
            <v>65.3</v>
          </cell>
          <cell r="R478" t="str">
            <v>扶贫</v>
          </cell>
          <cell r="S478" t="str">
            <v>07023</v>
          </cell>
          <cell r="T478" t="str">
            <v>13730007</v>
          </cell>
          <cell r="U478" t="str">
            <v>潍坊市</v>
          </cell>
        </row>
        <row r="479">
          <cell r="A479">
            <v>1933232904</v>
          </cell>
          <cell r="B479" t="str">
            <v>370783199401043583</v>
          </cell>
          <cell r="C479" t="str">
            <v>赵燕萍</v>
          </cell>
          <cell r="D479" t="str">
            <v>女</v>
          </cell>
          <cell r="E479" t="str">
            <v>本科</v>
          </cell>
          <cell r="F479" t="str">
            <v>学士</v>
          </cell>
          <cell r="G479" t="str">
            <v>13807</v>
          </cell>
          <cell r="H479" t="str">
            <v>汉族</v>
          </cell>
          <cell r="I479" t="str">
            <v>烟台大学</v>
          </cell>
          <cell r="J479" t="str">
            <v>18865518789</v>
          </cell>
          <cell r="K479" t="str">
            <v>扶贫</v>
          </cell>
          <cell r="L479" t="str">
            <v>300072201</v>
          </cell>
          <cell r="M479" t="str">
            <v>寿光市稻田镇、侯镇、纪台镇、化龙镇、上口镇、田柳镇、营里镇、台头镇、羊口镇各1人</v>
          </cell>
          <cell r="N479" t="str">
            <v>1933232904</v>
          </cell>
          <cell r="O479" t="str">
            <v>13730007022</v>
          </cell>
          <cell r="P479" t="str">
            <v>公共基础知识</v>
          </cell>
          <cell r="Q479">
            <v>65.2</v>
          </cell>
          <cell r="R479" t="str">
            <v>扶贫</v>
          </cell>
          <cell r="S479" t="str">
            <v>07023</v>
          </cell>
          <cell r="T479" t="str">
            <v>13730007</v>
          </cell>
          <cell r="U479" t="str">
            <v>潍坊市</v>
          </cell>
        </row>
        <row r="480">
          <cell r="A480">
            <v>1933233524</v>
          </cell>
          <cell r="B480" t="str">
            <v>370783199403052125</v>
          </cell>
          <cell r="C480" t="str">
            <v>杨彦君</v>
          </cell>
          <cell r="D480" t="str">
            <v>女</v>
          </cell>
          <cell r="E480" t="str">
            <v>本科</v>
          </cell>
          <cell r="F480" t="str">
            <v>学士</v>
          </cell>
          <cell r="G480" t="str">
            <v>13807</v>
          </cell>
          <cell r="H480" t="str">
            <v>汉族</v>
          </cell>
          <cell r="I480" t="str">
            <v>山东师范大学</v>
          </cell>
          <cell r="J480" t="str">
            <v>15269167033</v>
          </cell>
          <cell r="K480" t="str">
            <v>扶贫</v>
          </cell>
          <cell r="L480" t="str">
            <v>300072201</v>
          </cell>
          <cell r="M480" t="str">
            <v>寿光市稻田镇、侯镇、纪台镇、化龙镇、上口镇、田柳镇、营里镇、台头镇、羊口镇各1人</v>
          </cell>
          <cell r="N480" t="str">
            <v>1933233524</v>
          </cell>
          <cell r="O480" t="str">
            <v>13730007022</v>
          </cell>
          <cell r="P480" t="str">
            <v>公共基础知识</v>
          </cell>
          <cell r="Q480">
            <v>65.1</v>
          </cell>
          <cell r="R480" t="str">
            <v>扶贫</v>
          </cell>
          <cell r="S480" t="str">
            <v>07023</v>
          </cell>
          <cell r="T480" t="str">
            <v>13730007</v>
          </cell>
          <cell r="U480" t="str">
            <v>潍坊市</v>
          </cell>
        </row>
        <row r="481">
          <cell r="A481">
            <v>1933162006</v>
          </cell>
          <cell r="B481" t="str">
            <v>370523199612052044</v>
          </cell>
          <cell r="C481" t="str">
            <v>张梦琳</v>
          </cell>
          <cell r="D481" t="str">
            <v>女</v>
          </cell>
          <cell r="E481" t="str">
            <v>本科</v>
          </cell>
          <cell r="F481" t="str">
            <v>学士</v>
          </cell>
          <cell r="G481" t="str">
            <v>13805</v>
          </cell>
          <cell r="H481" t="str">
            <v>汉族</v>
          </cell>
          <cell r="I481" t="str">
            <v>聊城大学</v>
          </cell>
          <cell r="J481" t="str">
            <v>17865812985</v>
          </cell>
          <cell r="K481" t="str">
            <v>扶贫</v>
          </cell>
          <cell r="L481" t="str">
            <v>300072201</v>
          </cell>
          <cell r="M481" t="str">
            <v>寿光市稻田镇、侯镇、纪台镇、化龙镇、上口镇、田柳镇、营里镇、台头镇、羊口镇各1人</v>
          </cell>
          <cell r="N481" t="str">
            <v>1933162006</v>
          </cell>
          <cell r="O481" t="str">
            <v>13730007022</v>
          </cell>
          <cell r="P481" t="str">
            <v>公共基础知识</v>
          </cell>
          <cell r="Q481">
            <v>65.1</v>
          </cell>
          <cell r="R481" t="str">
            <v>扶贫</v>
          </cell>
          <cell r="S481" t="str">
            <v>07023</v>
          </cell>
          <cell r="T481" t="str">
            <v>13730007</v>
          </cell>
          <cell r="U481" t="str">
            <v>潍坊市</v>
          </cell>
        </row>
        <row r="482">
          <cell r="A482">
            <v>1933233317</v>
          </cell>
          <cell r="B482" t="str">
            <v>370783199411110591</v>
          </cell>
          <cell r="C482" t="str">
            <v>张银强</v>
          </cell>
          <cell r="D482" t="str">
            <v>男</v>
          </cell>
          <cell r="E482" t="str">
            <v>本科</v>
          </cell>
          <cell r="F482" t="str">
            <v>学士</v>
          </cell>
          <cell r="G482" t="str">
            <v>13807</v>
          </cell>
          <cell r="H482" t="str">
            <v>汉族</v>
          </cell>
          <cell r="I482" t="str">
            <v>山东建筑大学</v>
          </cell>
          <cell r="J482" t="str">
            <v>18763629987</v>
          </cell>
          <cell r="K482" t="str">
            <v>扶贫</v>
          </cell>
          <cell r="L482" t="str">
            <v>300072201</v>
          </cell>
          <cell r="M482" t="str">
            <v>寿光市稻田镇、侯镇、纪台镇、化龙镇、上口镇、田柳镇、营里镇、台头镇、羊口镇各1人</v>
          </cell>
          <cell r="N482" t="str">
            <v>1933233317</v>
          </cell>
          <cell r="O482" t="str">
            <v>13730007022</v>
          </cell>
          <cell r="P482" t="str">
            <v>公共基础知识</v>
          </cell>
          <cell r="Q482">
            <v>65.1</v>
          </cell>
          <cell r="R482" t="str">
            <v>扶贫</v>
          </cell>
          <cell r="S482" t="str">
            <v>07023</v>
          </cell>
          <cell r="T482" t="str">
            <v>13730007</v>
          </cell>
          <cell r="U482" t="str">
            <v>潍坊市</v>
          </cell>
        </row>
        <row r="483">
          <cell r="A483">
            <v>1933031802</v>
          </cell>
          <cell r="B483" t="str">
            <v>370783199611303988</v>
          </cell>
          <cell r="C483" t="str">
            <v>林怡然</v>
          </cell>
          <cell r="D483" t="str">
            <v>女</v>
          </cell>
          <cell r="E483" t="str">
            <v>本科</v>
          </cell>
          <cell r="F483" t="str">
            <v>学士</v>
          </cell>
          <cell r="G483" t="str">
            <v>13801</v>
          </cell>
          <cell r="H483" t="str">
            <v>汉族</v>
          </cell>
          <cell r="I483" t="str">
            <v>济南大学</v>
          </cell>
          <cell r="J483" t="str">
            <v>13853652905</v>
          </cell>
          <cell r="K483" t="str">
            <v>扶贫</v>
          </cell>
          <cell r="L483" t="str">
            <v>300072201</v>
          </cell>
          <cell r="M483" t="str">
            <v>寿光市稻田镇、侯镇、纪台镇、化龙镇、上口镇、田柳镇、营里镇、台头镇、羊口镇各1人</v>
          </cell>
          <cell r="N483" t="str">
            <v>1933031802</v>
          </cell>
          <cell r="O483" t="str">
            <v>13730007022</v>
          </cell>
          <cell r="P483" t="str">
            <v>公共基础知识</v>
          </cell>
          <cell r="Q483">
            <v>65.1</v>
          </cell>
          <cell r="R483" t="str">
            <v>扶贫</v>
          </cell>
          <cell r="S483" t="str">
            <v>07023</v>
          </cell>
          <cell r="T483" t="str">
            <v>13730007</v>
          </cell>
          <cell r="U483" t="str">
            <v>潍坊市</v>
          </cell>
        </row>
        <row r="484">
          <cell r="A484">
            <v>1933233615</v>
          </cell>
          <cell r="B484" t="str">
            <v>370704199502011243</v>
          </cell>
          <cell r="C484" t="str">
            <v>李阳阳</v>
          </cell>
          <cell r="D484" t="str">
            <v>女</v>
          </cell>
          <cell r="E484" t="str">
            <v>本科</v>
          </cell>
          <cell r="F484" t="str">
            <v>学士</v>
          </cell>
          <cell r="G484" t="str">
            <v>13807</v>
          </cell>
          <cell r="H484" t="str">
            <v>汉族</v>
          </cell>
          <cell r="I484" t="str">
            <v>山东交通学院</v>
          </cell>
          <cell r="J484" t="str">
            <v>15692377823</v>
          </cell>
          <cell r="K484" t="str">
            <v>扶贫</v>
          </cell>
          <cell r="L484" t="str">
            <v>300072201</v>
          </cell>
          <cell r="M484" t="str">
            <v>寿光市稻田镇、侯镇、纪台镇、化龙镇、上口镇、田柳镇、营里镇、台头镇、羊口镇各1人</v>
          </cell>
          <cell r="N484" t="str">
            <v>1933233615</v>
          </cell>
          <cell r="O484" t="str">
            <v>13730007022</v>
          </cell>
          <cell r="P484" t="str">
            <v>公共基础知识</v>
          </cell>
          <cell r="Q484">
            <v>65.1</v>
          </cell>
          <cell r="R484" t="str">
            <v>扶贫</v>
          </cell>
          <cell r="S484" t="str">
            <v>07023</v>
          </cell>
          <cell r="T484" t="str">
            <v>13730007</v>
          </cell>
          <cell r="U484" t="str">
            <v>潍坊市</v>
          </cell>
        </row>
        <row r="485">
          <cell r="A485">
            <v>1933232218</v>
          </cell>
          <cell r="B485" t="str">
            <v>370783199504113775</v>
          </cell>
          <cell r="C485" t="str">
            <v>常焕京</v>
          </cell>
          <cell r="D485" t="str">
            <v>男</v>
          </cell>
          <cell r="E485" t="str">
            <v>本科</v>
          </cell>
          <cell r="F485" t="str">
            <v>学士</v>
          </cell>
          <cell r="G485" t="str">
            <v>13807</v>
          </cell>
          <cell r="H485" t="str">
            <v>汉族</v>
          </cell>
          <cell r="I485" t="str">
            <v>枣庄学院</v>
          </cell>
          <cell r="J485" t="str">
            <v>17854900206</v>
          </cell>
          <cell r="K485" t="str">
            <v>扶贫</v>
          </cell>
          <cell r="L485" t="str">
            <v>300072201</v>
          </cell>
          <cell r="M485" t="str">
            <v>寿光市稻田镇、侯镇、纪台镇、化龙镇、上口镇、田柳镇、营里镇、台头镇、羊口镇各1人</v>
          </cell>
          <cell r="N485" t="str">
            <v>1933232218</v>
          </cell>
          <cell r="O485" t="str">
            <v>13730007022</v>
          </cell>
          <cell r="P485" t="str">
            <v>公共基础知识</v>
          </cell>
          <cell r="Q485">
            <v>65</v>
          </cell>
          <cell r="R485" t="str">
            <v>扶贫</v>
          </cell>
          <cell r="S485" t="str">
            <v>07023</v>
          </cell>
          <cell r="T485" t="str">
            <v>13730007</v>
          </cell>
          <cell r="U485" t="str">
            <v>潍坊市</v>
          </cell>
        </row>
        <row r="486">
          <cell r="A486">
            <v>1933231706</v>
          </cell>
          <cell r="B486" t="str">
            <v>370783199501180235</v>
          </cell>
          <cell r="C486" t="str">
            <v>张华鹏</v>
          </cell>
          <cell r="D486" t="str">
            <v>男</v>
          </cell>
          <cell r="E486" t="str">
            <v>本科</v>
          </cell>
          <cell r="F486" t="str">
            <v>学士</v>
          </cell>
          <cell r="G486" t="str">
            <v>13807</v>
          </cell>
          <cell r="H486" t="str">
            <v>汉族</v>
          </cell>
          <cell r="I486" t="str">
            <v>枣庄学院</v>
          </cell>
          <cell r="J486" t="str">
            <v>15653449733</v>
          </cell>
          <cell r="K486" t="str">
            <v>扶贫</v>
          </cell>
          <cell r="L486" t="str">
            <v>300072201</v>
          </cell>
          <cell r="M486" t="str">
            <v>寿光市稻田镇、侯镇、纪台镇、化龙镇、上口镇、田柳镇、营里镇、台头镇、羊口镇各1人</v>
          </cell>
          <cell r="N486" t="str">
            <v>1933231706</v>
          </cell>
          <cell r="O486" t="str">
            <v>13730007022</v>
          </cell>
          <cell r="P486" t="str">
            <v>公共基础知识</v>
          </cell>
          <cell r="Q486">
            <v>65</v>
          </cell>
          <cell r="R486" t="str">
            <v>扶贫</v>
          </cell>
          <cell r="S486" t="str">
            <v>07023</v>
          </cell>
          <cell r="T486" t="str">
            <v>13730007</v>
          </cell>
          <cell r="U486" t="str">
            <v>潍坊市</v>
          </cell>
        </row>
        <row r="487">
          <cell r="A487">
            <v>1933232328</v>
          </cell>
          <cell r="B487" t="str">
            <v>370783199205126517</v>
          </cell>
          <cell r="C487" t="str">
            <v>孟德光</v>
          </cell>
          <cell r="D487" t="str">
            <v>男</v>
          </cell>
          <cell r="E487" t="str">
            <v>硕士研究生</v>
          </cell>
          <cell r="F487" t="str">
            <v>硕士</v>
          </cell>
          <cell r="G487" t="str">
            <v>13807</v>
          </cell>
          <cell r="H487" t="str">
            <v>汉族</v>
          </cell>
          <cell r="I487" t="str">
            <v>中国矿业大学</v>
          </cell>
          <cell r="J487" t="str">
            <v>15053688186</v>
          </cell>
          <cell r="K487" t="str">
            <v>扶贫</v>
          </cell>
          <cell r="L487" t="str">
            <v>300072201</v>
          </cell>
          <cell r="M487" t="str">
            <v>寿光市稻田镇、侯镇、纪台镇、化龙镇、上口镇、田柳镇、营里镇、台头镇、羊口镇各1人</v>
          </cell>
          <cell r="N487" t="str">
            <v>1933232328</v>
          </cell>
          <cell r="O487" t="str">
            <v>13730007022</v>
          </cell>
          <cell r="P487" t="str">
            <v>公共基础知识</v>
          </cell>
          <cell r="Q487">
            <v>65</v>
          </cell>
          <cell r="R487" t="str">
            <v>扶贫</v>
          </cell>
          <cell r="S487" t="str">
            <v>07023</v>
          </cell>
          <cell r="T487" t="str">
            <v>13730007</v>
          </cell>
          <cell r="U487" t="str">
            <v>潍坊市</v>
          </cell>
        </row>
        <row r="488">
          <cell r="A488">
            <v>1933234007</v>
          </cell>
          <cell r="B488" t="str">
            <v>370323199403292868</v>
          </cell>
          <cell r="C488" t="str">
            <v>耿莉</v>
          </cell>
          <cell r="D488" t="str">
            <v>女</v>
          </cell>
          <cell r="E488" t="str">
            <v>本科</v>
          </cell>
          <cell r="F488" t="str">
            <v>学士</v>
          </cell>
          <cell r="G488" t="str">
            <v>13807</v>
          </cell>
          <cell r="H488" t="str">
            <v>汉族</v>
          </cell>
          <cell r="I488" t="str">
            <v>临沂大学</v>
          </cell>
          <cell r="J488" t="str">
            <v>18753663808</v>
          </cell>
          <cell r="K488" t="str">
            <v>扶贫</v>
          </cell>
          <cell r="L488" t="str">
            <v>300072201</v>
          </cell>
          <cell r="M488" t="str">
            <v>寿光市稻田镇、侯镇、纪台镇、化龙镇、上口镇、田柳镇、营里镇、台头镇、羊口镇各1人</v>
          </cell>
          <cell r="N488" t="str">
            <v>1933234007</v>
          </cell>
          <cell r="O488" t="str">
            <v>13730007022</v>
          </cell>
          <cell r="P488" t="str">
            <v>公共基础知识</v>
          </cell>
          <cell r="Q488">
            <v>64.9</v>
          </cell>
          <cell r="R488" t="str">
            <v>扶贫</v>
          </cell>
          <cell r="S488" t="str">
            <v>07023</v>
          </cell>
          <cell r="T488" t="str">
            <v>13730007</v>
          </cell>
          <cell r="U488" t="str">
            <v>潍坊市</v>
          </cell>
        </row>
        <row r="489">
          <cell r="A489">
            <v>1933230111</v>
          </cell>
          <cell r="B489" t="str">
            <v>370783199609100380</v>
          </cell>
          <cell r="C489" t="str">
            <v>王祎</v>
          </cell>
          <cell r="D489" t="str">
            <v>女</v>
          </cell>
          <cell r="E489" t="str">
            <v>本科</v>
          </cell>
          <cell r="F489" t="str">
            <v>学士</v>
          </cell>
          <cell r="G489" t="str">
            <v>13807</v>
          </cell>
          <cell r="H489" t="str">
            <v>汉族</v>
          </cell>
          <cell r="I489" t="str">
            <v>聊城大学</v>
          </cell>
          <cell r="J489" t="str">
            <v>13082787230</v>
          </cell>
          <cell r="K489" t="str">
            <v>扶贫</v>
          </cell>
          <cell r="L489" t="str">
            <v>300072201</v>
          </cell>
          <cell r="M489" t="str">
            <v>寿光市稻田镇、侯镇、纪台镇、化龙镇、上口镇、田柳镇、营里镇、台头镇、羊口镇各1人</v>
          </cell>
          <cell r="N489" t="str">
            <v>1933230111</v>
          </cell>
          <cell r="O489" t="str">
            <v>13730007022</v>
          </cell>
          <cell r="P489" t="str">
            <v>公共基础知识</v>
          </cell>
          <cell r="Q489">
            <v>64.9</v>
          </cell>
          <cell r="R489" t="str">
            <v>扶贫</v>
          </cell>
          <cell r="S489" t="str">
            <v>07023</v>
          </cell>
          <cell r="T489" t="str">
            <v>13730007</v>
          </cell>
          <cell r="U489" t="str">
            <v>潍坊市</v>
          </cell>
        </row>
        <row r="490">
          <cell r="A490">
            <v>1933221805</v>
          </cell>
          <cell r="B490" t="str">
            <v>370783199512072926</v>
          </cell>
          <cell r="C490" t="str">
            <v>马旺风</v>
          </cell>
          <cell r="D490" t="str">
            <v>女</v>
          </cell>
          <cell r="E490" t="str">
            <v>本科</v>
          </cell>
          <cell r="F490" t="str">
            <v>学士</v>
          </cell>
          <cell r="G490" t="str">
            <v>13807</v>
          </cell>
          <cell r="H490" t="str">
            <v>汉族</v>
          </cell>
          <cell r="I490" t="str">
            <v>山东管理学院</v>
          </cell>
          <cell r="J490" t="str">
            <v>17861208862</v>
          </cell>
          <cell r="K490" t="str">
            <v>扶贫</v>
          </cell>
          <cell r="L490" t="str">
            <v>300072201</v>
          </cell>
          <cell r="M490" t="str">
            <v>寿光市稻田镇、侯镇、纪台镇、化龙镇、上口镇、田柳镇、营里镇、台头镇、羊口镇各1人</v>
          </cell>
          <cell r="N490" t="str">
            <v>1933221805</v>
          </cell>
          <cell r="O490" t="str">
            <v>13730007022</v>
          </cell>
          <cell r="P490" t="str">
            <v>公共基础知识</v>
          </cell>
          <cell r="Q490">
            <v>64.8</v>
          </cell>
          <cell r="R490" t="str">
            <v>扶贫</v>
          </cell>
          <cell r="S490" t="str">
            <v>07023</v>
          </cell>
          <cell r="T490" t="str">
            <v>13730007</v>
          </cell>
          <cell r="U490" t="str">
            <v>潍坊市</v>
          </cell>
        </row>
        <row r="491">
          <cell r="A491">
            <v>1933232920</v>
          </cell>
          <cell r="B491" t="str">
            <v>370783199502036518</v>
          </cell>
          <cell r="C491" t="str">
            <v>张凯</v>
          </cell>
          <cell r="D491" t="str">
            <v>男</v>
          </cell>
          <cell r="E491" t="str">
            <v>本科</v>
          </cell>
          <cell r="F491" t="str">
            <v>学士</v>
          </cell>
          <cell r="G491" t="str">
            <v>13807</v>
          </cell>
          <cell r="H491" t="str">
            <v>汉族</v>
          </cell>
          <cell r="I491" t="str">
            <v>山东政法学院</v>
          </cell>
          <cell r="J491" t="str">
            <v>18615361291</v>
          </cell>
          <cell r="K491" t="str">
            <v>扶贫</v>
          </cell>
          <cell r="L491" t="str">
            <v>300072201</v>
          </cell>
          <cell r="M491" t="str">
            <v>寿光市稻田镇、侯镇、纪台镇、化龙镇、上口镇、田柳镇、营里镇、台头镇、羊口镇各1人</v>
          </cell>
          <cell r="N491" t="str">
            <v>1933232920</v>
          </cell>
          <cell r="O491" t="str">
            <v>13730007022</v>
          </cell>
          <cell r="P491" t="str">
            <v>公共基础知识</v>
          </cell>
          <cell r="Q491">
            <v>64.8</v>
          </cell>
          <cell r="R491" t="str">
            <v>扶贫</v>
          </cell>
          <cell r="S491" t="str">
            <v>07023</v>
          </cell>
          <cell r="T491" t="str">
            <v>13730007</v>
          </cell>
          <cell r="U491" t="str">
            <v>潍坊市</v>
          </cell>
        </row>
        <row r="492">
          <cell r="A492">
            <v>1933231514</v>
          </cell>
          <cell r="B492" t="str">
            <v>370783199601083782</v>
          </cell>
          <cell r="C492" t="str">
            <v>张晗</v>
          </cell>
          <cell r="D492" t="str">
            <v>女</v>
          </cell>
          <cell r="E492" t="str">
            <v>本科</v>
          </cell>
          <cell r="F492" t="str">
            <v>学士</v>
          </cell>
          <cell r="G492" t="str">
            <v>13807</v>
          </cell>
          <cell r="H492" t="str">
            <v>汉族</v>
          </cell>
          <cell r="I492" t="str">
            <v>潍坊学院</v>
          </cell>
          <cell r="J492" t="str">
            <v>17865673302</v>
          </cell>
          <cell r="K492" t="str">
            <v>扶贫</v>
          </cell>
          <cell r="L492" t="str">
            <v>300072201</v>
          </cell>
          <cell r="M492" t="str">
            <v>寿光市稻田镇、侯镇、纪台镇、化龙镇、上口镇、田柳镇、营里镇、台头镇、羊口镇各1人</v>
          </cell>
          <cell r="N492" t="str">
            <v>1933231514</v>
          </cell>
          <cell r="O492" t="str">
            <v>13730007022</v>
          </cell>
          <cell r="P492" t="str">
            <v>公共基础知识</v>
          </cell>
          <cell r="Q492">
            <v>64.8</v>
          </cell>
          <cell r="R492" t="str">
            <v>扶贫</v>
          </cell>
          <cell r="S492" t="str">
            <v>07023</v>
          </cell>
          <cell r="T492" t="str">
            <v>13730007</v>
          </cell>
          <cell r="U492" t="str">
            <v>潍坊市</v>
          </cell>
        </row>
        <row r="493">
          <cell r="A493">
            <v>1933232427</v>
          </cell>
          <cell r="B493" t="str">
            <v>370783199612063349</v>
          </cell>
          <cell r="C493" t="str">
            <v>袁雅妮</v>
          </cell>
          <cell r="D493" t="str">
            <v>女</v>
          </cell>
          <cell r="E493" t="str">
            <v>本科</v>
          </cell>
          <cell r="F493" t="str">
            <v>学士</v>
          </cell>
          <cell r="G493" t="str">
            <v>13807</v>
          </cell>
          <cell r="H493" t="str">
            <v>汉族</v>
          </cell>
          <cell r="I493" t="str">
            <v>枣庄学院</v>
          </cell>
          <cell r="J493" t="str">
            <v>17863202918</v>
          </cell>
          <cell r="K493" t="str">
            <v>扶贫</v>
          </cell>
          <cell r="L493" t="str">
            <v>300072201</v>
          </cell>
          <cell r="M493" t="str">
            <v>寿光市稻田镇、侯镇、纪台镇、化龙镇、上口镇、田柳镇、营里镇、台头镇、羊口镇各1人</v>
          </cell>
          <cell r="N493" t="str">
            <v>1933232427</v>
          </cell>
          <cell r="O493" t="str">
            <v>13730007022</v>
          </cell>
          <cell r="P493" t="str">
            <v>公共基础知识</v>
          </cell>
          <cell r="Q493">
            <v>64.7</v>
          </cell>
          <cell r="R493" t="str">
            <v>扶贫</v>
          </cell>
          <cell r="S493" t="str">
            <v>07023</v>
          </cell>
          <cell r="T493" t="str">
            <v>13730007</v>
          </cell>
          <cell r="U493" t="str">
            <v>潍坊市</v>
          </cell>
        </row>
        <row r="494">
          <cell r="A494">
            <v>1933233829</v>
          </cell>
          <cell r="B494" t="str">
            <v>370783199603110027</v>
          </cell>
          <cell r="C494" t="str">
            <v>夏凯琪</v>
          </cell>
          <cell r="D494" t="str">
            <v>女</v>
          </cell>
          <cell r="E494" t="str">
            <v>本科</v>
          </cell>
          <cell r="F494" t="str">
            <v>学士</v>
          </cell>
          <cell r="G494" t="str">
            <v>13807</v>
          </cell>
          <cell r="H494" t="str">
            <v>汉族</v>
          </cell>
          <cell r="I494" t="str">
            <v>山东财经大学东方学院</v>
          </cell>
          <cell r="J494" t="str">
            <v>15163602339</v>
          </cell>
          <cell r="K494" t="str">
            <v>扶贫</v>
          </cell>
          <cell r="L494" t="str">
            <v>300072201</v>
          </cell>
          <cell r="M494" t="str">
            <v>寿光市稻田镇、侯镇、纪台镇、化龙镇、上口镇、田柳镇、营里镇、台头镇、羊口镇各1人</v>
          </cell>
          <cell r="N494" t="str">
            <v>1933233829</v>
          </cell>
          <cell r="O494" t="str">
            <v>13730007022</v>
          </cell>
          <cell r="P494" t="str">
            <v>公共基础知识</v>
          </cell>
          <cell r="Q494">
            <v>64.7</v>
          </cell>
          <cell r="R494" t="str">
            <v>扶贫</v>
          </cell>
          <cell r="S494" t="str">
            <v>07023</v>
          </cell>
          <cell r="T494" t="str">
            <v>13730007</v>
          </cell>
          <cell r="U494" t="str">
            <v>潍坊市</v>
          </cell>
        </row>
        <row r="495">
          <cell r="A495">
            <v>1933234527</v>
          </cell>
          <cell r="B495" t="str">
            <v>370783199501021365</v>
          </cell>
          <cell r="C495" t="str">
            <v>柴玉杰</v>
          </cell>
          <cell r="D495" t="str">
            <v>女</v>
          </cell>
          <cell r="E495" t="str">
            <v>本科</v>
          </cell>
          <cell r="F495" t="str">
            <v>学士</v>
          </cell>
          <cell r="G495" t="str">
            <v>13807</v>
          </cell>
          <cell r="H495" t="str">
            <v>汉族</v>
          </cell>
          <cell r="I495" t="str">
            <v>山东财经大学燕山学院</v>
          </cell>
          <cell r="J495" t="str">
            <v>17862928091</v>
          </cell>
          <cell r="K495" t="str">
            <v>扶贫</v>
          </cell>
          <cell r="L495" t="str">
            <v>300072201</v>
          </cell>
          <cell r="M495" t="str">
            <v>寿光市稻田镇、侯镇、纪台镇、化龙镇、上口镇、田柳镇、营里镇、台头镇、羊口镇各1人</v>
          </cell>
          <cell r="N495" t="str">
            <v>1933234527</v>
          </cell>
          <cell r="O495" t="str">
            <v>13730007022</v>
          </cell>
          <cell r="P495" t="str">
            <v>公共基础知识</v>
          </cell>
          <cell r="Q495">
            <v>64.7</v>
          </cell>
          <cell r="R495" t="str">
            <v>扶贫</v>
          </cell>
          <cell r="S495" t="str">
            <v>07023</v>
          </cell>
          <cell r="T495" t="str">
            <v>13730007</v>
          </cell>
          <cell r="U495" t="str">
            <v>潍坊市</v>
          </cell>
        </row>
        <row r="496">
          <cell r="A496">
            <v>1933200704</v>
          </cell>
          <cell r="B496" t="str">
            <v>370783199511085979</v>
          </cell>
          <cell r="C496" t="str">
            <v>刘子铭</v>
          </cell>
          <cell r="D496" t="str">
            <v>男</v>
          </cell>
          <cell r="E496" t="str">
            <v>本科</v>
          </cell>
          <cell r="F496" t="str">
            <v>学士</v>
          </cell>
          <cell r="G496" t="str">
            <v>13806</v>
          </cell>
          <cell r="H496" t="str">
            <v>汉族</v>
          </cell>
          <cell r="I496" t="str">
            <v>山东工商学院</v>
          </cell>
          <cell r="J496" t="str">
            <v>15966085180</v>
          </cell>
          <cell r="K496" t="str">
            <v>扶贫</v>
          </cell>
          <cell r="L496" t="str">
            <v>300072201</v>
          </cell>
          <cell r="M496" t="str">
            <v>寿光市稻田镇、侯镇、纪台镇、化龙镇、上口镇、田柳镇、营里镇、台头镇、羊口镇各1人</v>
          </cell>
          <cell r="N496" t="str">
            <v>1933200704</v>
          </cell>
          <cell r="O496" t="str">
            <v>13730007022</v>
          </cell>
          <cell r="P496" t="str">
            <v>公共基础知识</v>
          </cell>
          <cell r="Q496">
            <v>64.7</v>
          </cell>
          <cell r="R496" t="str">
            <v>扶贫</v>
          </cell>
          <cell r="S496" t="str">
            <v>07023</v>
          </cell>
          <cell r="T496" t="str">
            <v>13730007</v>
          </cell>
          <cell r="U496" t="str">
            <v>潍坊市</v>
          </cell>
        </row>
        <row r="497">
          <cell r="A497">
            <v>1933231805</v>
          </cell>
          <cell r="B497" t="str">
            <v>370783199702246720</v>
          </cell>
          <cell r="C497" t="str">
            <v>李沫璇</v>
          </cell>
          <cell r="D497" t="str">
            <v>女</v>
          </cell>
          <cell r="E497" t="str">
            <v>本科</v>
          </cell>
          <cell r="F497" t="str">
            <v>学士</v>
          </cell>
          <cell r="G497" t="str">
            <v>13807</v>
          </cell>
          <cell r="H497" t="str">
            <v>汉族</v>
          </cell>
          <cell r="I497" t="str">
            <v>黄冈师范学院</v>
          </cell>
          <cell r="J497" t="str">
            <v>15621711608</v>
          </cell>
          <cell r="K497" t="str">
            <v>扶贫</v>
          </cell>
          <cell r="L497" t="str">
            <v>300072201</v>
          </cell>
          <cell r="M497" t="str">
            <v>寿光市稻田镇、侯镇、纪台镇、化龙镇、上口镇、田柳镇、营里镇、台头镇、羊口镇各1人</v>
          </cell>
          <cell r="N497" t="str">
            <v>1933231805</v>
          </cell>
          <cell r="O497" t="str">
            <v>13730007022</v>
          </cell>
          <cell r="P497" t="str">
            <v>公共基础知识</v>
          </cell>
          <cell r="Q497">
            <v>64.7</v>
          </cell>
          <cell r="R497" t="str">
            <v>扶贫</v>
          </cell>
          <cell r="S497" t="str">
            <v>07023</v>
          </cell>
          <cell r="T497" t="str">
            <v>13730007</v>
          </cell>
          <cell r="U497" t="str">
            <v>潍坊市</v>
          </cell>
        </row>
        <row r="498">
          <cell r="A498">
            <v>1933232112</v>
          </cell>
          <cell r="B498" t="str">
            <v>370783199612060228</v>
          </cell>
          <cell r="C498" t="str">
            <v>王梦桢</v>
          </cell>
          <cell r="D498" t="str">
            <v>女</v>
          </cell>
          <cell r="E498" t="str">
            <v>本科</v>
          </cell>
          <cell r="F498" t="str">
            <v>学士</v>
          </cell>
          <cell r="G498" t="str">
            <v>13807</v>
          </cell>
          <cell r="H498" t="str">
            <v>汉族</v>
          </cell>
          <cell r="I498" t="str">
            <v>山东农业大学</v>
          </cell>
          <cell r="J498" t="str">
            <v>18253689695</v>
          </cell>
          <cell r="K498" t="str">
            <v>扶贫</v>
          </cell>
          <cell r="L498" t="str">
            <v>300072201</v>
          </cell>
          <cell r="M498" t="str">
            <v>寿光市稻田镇、侯镇、纪台镇、化龙镇、上口镇、田柳镇、营里镇、台头镇、羊口镇各1人</v>
          </cell>
          <cell r="N498" t="str">
            <v>1933232112</v>
          </cell>
          <cell r="O498" t="str">
            <v>13730007022</v>
          </cell>
          <cell r="P498" t="str">
            <v>公共基础知识</v>
          </cell>
          <cell r="Q498">
            <v>64.6</v>
          </cell>
          <cell r="R498" t="str">
            <v>扶贫</v>
          </cell>
          <cell r="S498" t="str">
            <v>07023</v>
          </cell>
          <cell r="T498" t="str">
            <v>13730007</v>
          </cell>
          <cell r="U498" t="str">
            <v>潍坊市</v>
          </cell>
        </row>
        <row r="499">
          <cell r="A499">
            <v>1933234005</v>
          </cell>
          <cell r="B499" t="str">
            <v>370783199402083149</v>
          </cell>
          <cell r="C499" t="str">
            <v>单玉婷</v>
          </cell>
          <cell r="D499" t="str">
            <v>女</v>
          </cell>
          <cell r="E499" t="str">
            <v>本科</v>
          </cell>
          <cell r="F499" t="str">
            <v>学士</v>
          </cell>
          <cell r="G499" t="str">
            <v>13807</v>
          </cell>
          <cell r="H499" t="str">
            <v>汉族</v>
          </cell>
          <cell r="I499" t="str">
            <v>烟台南山学院</v>
          </cell>
          <cell r="J499" t="str">
            <v>19853657019</v>
          </cell>
          <cell r="K499" t="str">
            <v>扶贫</v>
          </cell>
          <cell r="L499" t="str">
            <v>300072201</v>
          </cell>
          <cell r="M499" t="str">
            <v>寿光市稻田镇、侯镇、纪台镇、化龙镇、上口镇、田柳镇、营里镇、台头镇、羊口镇各1人</v>
          </cell>
          <cell r="N499" t="str">
            <v>1933234005</v>
          </cell>
          <cell r="O499" t="str">
            <v>13730007022</v>
          </cell>
          <cell r="P499" t="str">
            <v>公共基础知识</v>
          </cell>
          <cell r="Q499">
            <v>64.6</v>
          </cell>
          <cell r="R499" t="str">
            <v>扶贫</v>
          </cell>
          <cell r="S499" t="str">
            <v>07023</v>
          </cell>
          <cell r="T499" t="str">
            <v>13730007</v>
          </cell>
          <cell r="U499" t="str">
            <v>潍坊市</v>
          </cell>
        </row>
        <row r="500">
          <cell r="A500">
            <v>1933230822</v>
          </cell>
          <cell r="B500" t="str">
            <v>370783199707042129</v>
          </cell>
          <cell r="C500" t="str">
            <v>王晓鑫</v>
          </cell>
          <cell r="D500" t="str">
            <v>女</v>
          </cell>
          <cell r="E500" t="str">
            <v>本科</v>
          </cell>
          <cell r="F500" t="str">
            <v>学士</v>
          </cell>
          <cell r="G500" t="str">
            <v>13807</v>
          </cell>
          <cell r="H500" t="str">
            <v>汉族</v>
          </cell>
          <cell r="I500" t="str">
            <v>山东管理学院</v>
          </cell>
          <cell r="J500" t="str">
            <v>13562635179</v>
          </cell>
          <cell r="K500" t="str">
            <v>扶贫</v>
          </cell>
          <cell r="L500" t="str">
            <v>300072201</v>
          </cell>
          <cell r="M500" t="str">
            <v>寿光市稻田镇、侯镇、纪台镇、化龙镇、上口镇、田柳镇、营里镇、台头镇、羊口镇各1人</v>
          </cell>
          <cell r="N500" t="str">
            <v>1933230822</v>
          </cell>
          <cell r="O500" t="str">
            <v>13730007022</v>
          </cell>
          <cell r="P500" t="str">
            <v>公共基础知识</v>
          </cell>
          <cell r="Q500">
            <v>64.5</v>
          </cell>
          <cell r="R500" t="str">
            <v>扶贫</v>
          </cell>
          <cell r="S500" t="str">
            <v>07023</v>
          </cell>
          <cell r="T500" t="str">
            <v>13730007</v>
          </cell>
          <cell r="U500" t="str">
            <v>潍坊市</v>
          </cell>
        </row>
        <row r="501">
          <cell r="A501">
            <v>1933232715</v>
          </cell>
          <cell r="B501" t="str">
            <v>37070319941102371X</v>
          </cell>
          <cell r="C501" t="str">
            <v>于立文</v>
          </cell>
          <cell r="D501" t="str">
            <v>男</v>
          </cell>
          <cell r="E501" t="str">
            <v>本科</v>
          </cell>
          <cell r="F501" t="str">
            <v>学士</v>
          </cell>
          <cell r="G501" t="str">
            <v>13807</v>
          </cell>
          <cell r="H501" t="str">
            <v>汉族</v>
          </cell>
          <cell r="I501" t="str">
            <v>中南大学</v>
          </cell>
          <cell r="J501" t="str">
            <v>17852012976</v>
          </cell>
          <cell r="K501" t="str">
            <v>扶贫</v>
          </cell>
          <cell r="L501" t="str">
            <v>300072201</v>
          </cell>
          <cell r="M501" t="str">
            <v>寿光市稻田镇、侯镇、纪台镇、化龙镇、上口镇、田柳镇、营里镇、台头镇、羊口镇各1人</v>
          </cell>
          <cell r="N501" t="str">
            <v>1933232715</v>
          </cell>
          <cell r="O501" t="str">
            <v>13730007022</v>
          </cell>
          <cell r="P501" t="str">
            <v>公共基础知识</v>
          </cell>
          <cell r="Q501">
            <v>64.5</v>
          </cell>
          <cell r="R501" t="str">
            <v>扶贫</v>
          </cell>
          <cell r="S501" t="str">
            <v>07023</v>
          </cell>
          <cell r="T501" t="str">
            <v>13730007</v>
          </cell>
          <cell r="U501" t="str">
            <v>潍坊市</v>
          </cell>
        </row>
        <row r="502">
          <cell r="A502">
            <v>1933220402</v>
          </cell>
          <cell r="B502" t="str">
            <v>370523199007252021</v>
          </cell>
          <cell r="C502" t="str">
            <v>郭美红</v>
          </cell>
          <cell r="D502" t="str">
            <v>女</v>
          </cell>
          <cell r="E502" t="str">
            <v>硕士研究生</v>
          </cell>
          <cell r="F502" t="str">
            <v>硕士</v>
          </cell>
          <cell r="G502" t="str">
            <v>13807</v>
          </cell>
          <cell r="H502" t="str">
            <v>汉族</v>
          </cell>
          <cell r="I502" t="str">
            <v>四川师范大学</v>
          </cell>
          <cell r="J502" t="str">
            <v>17780666450</v>
          </cell>
          <cell r="K502" t="str">
            <v>扶贫</v>
          </cell>
          <cell r="L502" t="str">
            <v>300072201</v>
          </cell>
          <cell r="M502" t="str">
            <v>寿光市稻田镇、侯镇、纪台镇、化龙镇、上口镇、田柳镇、营里镇、台头镇、羊口镇各1人</v>
          </cell>
          <cell r="N502" t="str">
            <v>1933220402</v>
          </cell>
          <cell r="O502" t="str">
            <v>13730007022</v>
          </cell>
          <cell r="P502" t="str">
            <v>公共基础知识</v>
          </cell>
          <cell r="Q502">
            <v>64.4</v>
          </cell>
          <cell r="R502" t="str">
            <v>扶贫</v>
          </cell>
          <cell r="S502" t="str">
            <v>07023</v>
          </cell>
          <cell r="T502" t="str">
            <v>13730007</v>
          </cell>
          <cell r="U502" t="str">
            <v>潍坊市</v>
          </cell>
        </row>
        <row r="503">
          <cell r="A503">
            <v>1933231814</v>
          </cell>
          <cell r="B503" t="str">
            <v>370783199408222314</v>
          </cell>
          <cell r="C503" t="str">
            <v>张殿鑫</v>
          </cell>
          <cell r="D503" t="str">
            <v>男</v>
          </cell>
          <cell r="E503" t="str">
            <v>本科</v>
          </cell>
          <cell r="F503" t="str">
            <v>学士</v>
          </cell>
          <cell r="G503" t="str">
            <v>13807</v>
          </cell>
          <cell r="H503" t="str">
            <v>汉族</v>
          </cell>
          <cell r="I503" t="str">
            <v>潍坊学院</v>
          </cell>
          <cell r="J503" t="str">
            <v>15653692678</v>
          </cell>
          <cell r="K503" t="str">
            <v>扶贫</v>
          </cell>
          <cell r="L503" t="str">
            <v>300072201</v>
          </cell>
          <cell r="M503" t="str">
            <v>寿光市稻田镇、侯镇、纪台镇、化龙镇、上口镇、田柳镇、营里镇、台头镇、羊口镇各1人</v>
          </cell>
          <cell r="N503" t="str">
            <v>1933231814</v>
          </cell>
          <cell r="O503" t="str">
            <v>13730007022</v>
          </cell>
          <cell r="P503" t="str">
            <v>公共基础知识</v>
          </cell>
          <cell r="Q503">
            <v>64.4</v>
          </cell>
          <cell r="R503" t="str">
            <v>扶贫</v>
          </cell>
          <cell r="S503" t="str">
            <v>07023</v>
          </cell>
          <cell r="T503" t="str">
            <v>13730007</v>
          </cell>
          <cell r="U503" t="str">
            <v>潍坊市</v>
          </cell>
        </row>
        <row r="504">
          <cell r="A504">
            <v>1933230222</v>
          </cell>
          <cell r="B504" t="str">
            <v>370783199509144933</v>
          </cell>
          <cell r="C504" t="str">
            <v>韩雨</v>
          </cell>
          <cell r="D504" t="str">
            <v>男</v>
          </cell>
          <cell r="E504" t="str">
            <v>本科</v>
          </cell>
          <cell r="F504" t="str">
            <v>学士</v>
          </cell>
          <cell r="G504" t="str">
            <v>13807</v>
          </cell>
          <cell r="H504" t="str">
            <v>汉族</v>
          </cell>
          <cell r="I504" t="str">
            <v>山东农业大学</v>
          </cell>
          <cell r="J504" t="str">
            <v>17861223711</v>
          </cell>
          <cell r="K504" t="str">
            <v>扶贫</v>
          </cell>
          <cell r="L504" t="str">
            <v>300072201</v>
          </cell>
          <cell r="M504" t="str">
            <v>寿光市稻田镇、侯镇、纪台镇、化龙镇、上口镇、田柳镇、营里镇、台头镇、羊口镇各1人</v>
          </cell>
          <cell r="N504" t="str">
            <v>1933230222</v>
          </cell>
          <cell r="O504" t="str">
            <v>13730007022</v>
          </cell>
          <cell r="P504" t="str">
            <v>公共基础知识</v>
          </cell>
          <cell r="Q504">
            <v>64.4</v>
          </cell>
          <cell r="R504" t="str">
            <v>扶贫</v>
          </cell>
          <cell r="S504" t="str">
            <v>07023</v>
          </cell>
          <cell r="T504" t="str">
            <v>13730007</v>
          </cell>
          <cell r="U504" t="str">
            <v>潍坊市</v>
          </cell>
        </row>
        <row r="505">
          <cell r="A505">
            <v>1933232525</v>
          </cell>
          <cell r="B505" t="str">
            <v>370783199509292119</v>
          </cell>
          <cell r="C505" t="str">
            <v>王凯</v>
          </cell>
          <cell r="D505" t="str">
            <v>男</v>
          </cell>
          <cell r="E505" t="str">
            <v>本科</v>
          </cell>
          <cell r="F505" t="str">
            <v>学士</v>
          </cell>
          <cell r="G505" t="str">
            <v>13807</v>
          </cell>
          <cell r="H505" t="str">
            <v>汉族</v>
          </cell>
          <cell r="I505" t="str">
            <v>潍坊学院</v>
          </cell>
          <cell r="J505" t="str">
            <v>17865673339</v>
          </cell>
          <cell r="K505" t="str">
            <v>扶贫</v>
          </cell>
          <cell r="L505" t="str">
            <v>300072201</v>
          </cell>
          <cell r="M505" t="str">
            <v>寿光市稻田镇、侯镇、纪台镇、化龙镇、上口镇、田柳镇、营里镇、台头镇、羊口镇各1人</v>
          </cell>
          <cell r="N505" t="str">
            <v>1933232525</v>
          </cell>
          <cell r="O505" t="str">
            <v>13730007022</v>
          </cell>
          <cell r="P505" t="str">
            <v>公共基础知识</v>
          </cell>
          <cell r="Q505">
            <v>64.4</v>
          </cell>
          <cell r="R505" t="str">
            <v>扶贫</v>
          </cell>
          <cell r="S505" t="str">
            <v>07023</v>
          </cell>
          <cell r="T505" t="str">
            <v>13730007</v>
          </cell>
          <cell r="U505" t="str">
            <v>潍坊市</v>
          </cell>
        </row>
        <row r="506">
          <cell r="A506">
            <v>1933234208</v>
          </cell>
          <cell r="B506" t="str">
            <v>370725199508140013</v>
          </cell>
          <cell r="C506" t="str">
            <v>宋兴纲</v>
          </cell>
          <cell r="D506" t="str">
            <v>男</v>
          </cell>
          <cell r="E506" t="str">
            <v>本科</v>
          </cell>
          <cell r="F506" t="str">
            <v>学士</v>
          </cell>
          <cell r="G506" t="str">
            <v>13807</v>
          </cell>
          <cell r="H506" t="str">
            <v>汉族</v>
          </cell>
          <cell r="I506" t="str">
            <v>山东政法学院</v>
          </cell>
          <cell r="J506" t="str">
            <v>17854165801</v>
          </cell>
          <cell r="K506" t="str">
            <v>扶贫</v>
          </cell>
          <cell r="L506" t="str">
            <v>300072201</v>
          </cell>
          <cell r="M506" t="str">
            <v>寿光市稻田镇、侯镇、纪台镇、化龙镇、上口镇、田柳镇、营里镇、台头镇、羊口镇各1人</v>
          </cell>
          <cell r="N506" t="str">
            <v>1933234208</v>
          </cell>
          <cell r="O506" t="str">
            <v>13730007022</v>
          </cell>
          <cell r="P506" t="str">
            <v>公共基础知识</v>
          </cell>
          <cell r="Q506">
            <v>64.4</v>
          </cell>
          <cell r="R506" t="str">
            <v>扶贫</v>
          </cell>
          <cell r="S506" t="str">
            <v>07023</v>
          </cell>
          <cell r="T506" t="str">
            <v>13730007</v>
          </cell>
          <cell r="U506" t="str">
            <v>潍坊市</v>
          </cell>
        </row>
        <row r="507">
          <cell r="A507">
            <v>1933233302</v>
          </cell>
          <cell r="B507" t="str">
            <v>370703199603270029</v>
          </cell>
          <cell r="C507" t="str">
            <v>王玉洁</v>
          </cell>
          <cell r="D507" t="str">
            <v>女</v>
          </cell>
          <cell r="E507" t="str">
            <v>本科</v>
          </cell>
          <cell r="F507" t="str">
            <v>学士</v>
          </cell>
          <cell r="G507" t="str">
            <v>13807</v>
          </cell>
          <cell r="H507" t="str">
            <v>汉族</v>
          </cell>
          <cell r="I507" t="str">
            <v>菏泽学院</v>
          </cell>
          <cell r="J507" t="str">
            <v>17862187371</v>
          </cell>
          <cell r="K507" t="str">
            <v>扶贫</v>
          </cell>
          <cell r="L507" t="str">
            <v>300072201</v>
          </cell>
          <cell r="M507" t="str">
            <v>寿光市稻田镇、侯镇、纪台镇、化龙镇、上口镇、田柳镇、营里镇、台头镇、羊口镇各1人</v>
          </cell>
          <cell r="N507" t="str">
            <v>1933233302</v>
          </cell>
          <cell r="O507" t="str">
            <v>13730007022</v>
          </cell>
          <cell r="P507" t="str">
            <v>公共基础知识</v>
          </cell>
          <cell r="Q507">
            <v>64.3</v>
          </cell>
          <cell r="R507" t="str">
            <v>扶贫</v>
          </cell>
          <cell r="S507" t="str">
            <v>07023</v>
          </cell>
          <cell r="T507" t="str">
            <v>13730007</v>
          </cell>
          <cell r="U507" t="str">
            <v>潍坊市</v>
          </cell>
        </row>
        <row r="508">
          <cell r="A508">
            <v>1933070704</v>
          </cell>
          <cell r="B508" t="str">
            <v>370783199711203781</v>
          </cell>
          <cell r="C508" t="str">
            <v>王琳</v>
          </cell>
          <cell r="D508" t="str">
            <v>女</v>
          </cell>
          <cell r="E508" t="str">
            <v>本科</v>
          </cell>
          <cell r="F508" t="str">
            <v>学士</v>
          </cell>
          <cell r="G508" t="str">
            <v>13802</v>
          </cell>
          <cell r="H508" t="str">
            <v>汉族</v>
          </cell>
          <cell r="I508" t="str">
            <v>青岛恒星科技学院</v>
          </cell>
          <cell r="J508" t="str">
            <v>17860748285</v>
          </cell>
          <cell r="K508" t="str">
            <v>扶贫</v>
          </cell>
          <cell r="L508" t="str">
            <v>300072201</v>
          </cell>
          <cell r="M508" t="str">
            <v>寿光市稻田镇、侯镇、纪台镇、化龙镇、上口镇、田柳镇、营里镇、台头镇、羊口镇各1人</v>
          </cell>
          <cell r="N508" t="str">
            <v>1933070704</v>
          </cell>
          <cell r="O508" t="str">
            <v>13730007022</v>
          </cell>
          <cell r="P508" t="str">
            <v>公共基础知识</v>
          </cell>
          <cell r="Q508">
            <v>64.3</v>
          </cell>
          <cell r="R508" t="str">
            <v>扶贫</v>
          </cell>
          <cell r="S508" t="str">
            <v>07023</v>
          </cell>
          <cell r="T508" t="str">
            <v>13730007</v>
          </cell>
          <cell r="U508" t="str">
            <v>潍坊市</v>
          </cell>
        </row>
        <row r="509">
          <cell r="A509">
            <v>1933220502</v>
          </cell>
          <cell r="B509" t="str">
            <v>37078319970126138X</v>
          </cell>
          <cell r="C509" t="str">
            <v>柴玉婷</v>
          </cell>
          <cell r="D509" t="str">
            <v>女</v>
          </cell>
          <cell r="E509" t="str">
            <v>本科</v>
          </cell>
          <cell r="F509" t="str">
            <v>学士</v>
          </cell>
          <cell r="G509" t="str">
            <v>13807</v>
          </cell>
          <cell r="H509" t="str">
            <v>汉族</v>
          </cell>
          <cell r="I509" t="str">
            <v>烟台南山学院</v>
          </cell>
          <cell r="J509" t="str">
            <v>17853665560</v>
          </cell>
          <cell r="K509" t="str">
            <v>扶贫</v>
          </cell>
          <cell r="L509" t="str">
            <v>300072201</v>
          </cell>
          <cell r="M509" t="str">
            <v>寿光市稻田镇、侯镇、纪台镇、化龙镇、上口镇、田柳镇、营里镇、台头镇、羊口镇各1人</v>
          </cell>
          <cell r="N509" t="str">
            <v>1933220502</v>
          </cell>
          <cell r="O509" t="str">
            <v>13730007022</v>
          </cell>
          <cell r="P509" t="str">
            <v>公共基础知识</v>
          </cell>
          <cell r="Q509">
            <v>64.2</v>
          </cell>
          <cell r="R509" t="str">
            <v>扶贫</v>
          </cell>
          <cell r="S509" t="str">
            <v>07023</v>
          </cell>
          <cell r="T509" t="str">
            <v>13730007</v>
          </cell>
          <cell r="U509" t="str">
            <v>潍坊市</v>
          </cell>
        </row>
        <row r="510">
          <cell r="A510">
            <v>1933230612</v>
          </cell>
          <cell r="B510" t="str">
            <v>370783199706256918</v>
          </cell>
          <cell r="C510" t="str">
            <v>范洪强</v>
          </cell>
          <cell r="D510" t="str">
            <v>男</v>
          </cell>
          <cell r="E510" t="str">
            <v>本科</v>
          </cell>
          <cell r="F510" t="str">
            <v>学士</v>
          </cell>
          <cell r="G510" t="str">
            <v>13807</v>
          </cell>
          <cell r="H510" t="str">
            <v>汉族</v>
          </cell>
          <cell r="I510" t="str">
            <v>山东农业大学</v>
          </cell>
          <cell r="J510" t="str">
            <v>18864801798</v>
          </cell>
          <cell r="K510" t="str">
            <v>扶贫</v>
          </cell>
          <cell r="L510" t="str">
            <v>300072201</v>
          </cell>
          <cell r="M510" t="str">
            <v>寿光市稻田镇、侯镇、纪台镇、化龙镇、上口镇、田柳镇、营里镇、台头镇、羊口镇各1人</v>
          </cell>
          <cell r="N510" t="str">
            <v>1933230612</v>
          </cell>
          <cell r="O510" t="str">
            <v>13730007022</v>
          </cell>
          <cell r="P510" t="str">
            <v>公共基础知识</v>
          </cell>
          <cell r="Q510">
            <v>64.2</v>
          </cell>
          <cell r="R510" t="str">
            <v>扶贫</v>
          </cell>
          <cell r="S510" t="str">
            <v>07023</v>
          </cell>
          <cell r="T510" t="str">
            <v>13730007</v>
          </cell>
          <cell r="U510" t="str">
            <v>潍坊市</v>
          </cell>
        </row>
        <row r="511">
          <cell r="A511">
            <v>1933295821</v>
          </cell>
          <cell r="B511" t="str">
            <v>370783199603190397</v>
          </cell>
          <cell r="C511" t="str">
            <v>魏毅</v>
          </cell>
          <cell r="D511" t="str">
            <v>男</v>
          </cell>
          <cell r="E511" t="str">
            <v>本科</v>
          </cell>
          <cell r="F511" t="str">
            <v>学士</v>
          </cell>
          <cell r="G511" t="str">
            <v>13809</v>
          </cell>
          <cell r="H511" t="str">
            <v>汉族</v>
          </cell>
          <cell r="I511" t="str">
            <v>泰山学院</v>
          </cell>
          <cell r="J511" t="str">
            <v>15621587215</v>
          </cell>
          <cell r="K511" t="str">
            <v>扶贫</v>
          </cell>
          <cell r="L511" t="str">
            <v>300072201</v>
          </cell>
          <cell r="M511" t="str">
            <v>寿光市稻田镇、侯镇、纪台镇、化龙镇、上口镇、田柳镇、营里镇、台头镇、羊口镇各1人</v>
          </cell>
          <cell r="N511" t="str">
            <v>1933295821</v>
          </cell>
          <cell r="O511" t="str">
            <v>13730007022</v>
          </cell>
          <cell r="P511" t="str">
            <v>公共基础知识</v>
          </cell>
          <cell r="Q511">
            <v>64.1</v>
          </cell>
          <cell r="R511" t="str">
            <v>扶贫</v>
          </cell>
          <cell r="S511" t="str">
            <v>07023</v>
          </cell>
          <cell r="T511" t="str">
            <v>13730007</v>
          </cell>
          <cell r="U511" t="str">
            <v>潍坊市</v>
          </cell>
        </row>
        <row r="512">
          <cell r="A512">
            <v>1933230705</v>
          </cell>
          <cell r="B512" t="str">
            <v>370783199504024385</v>
          </cell>
          <cell r="C512" t="str">
            <v>国娟</v>
          </cell>
          <cell r="D512" t="str">
            <v>女</v>
          </cell>
          <cell r="E512" t="str">
            <v>本科</v>
          </cell>
          <cell r="F512" t="str">
            <v>学士</v>
          </cell>
          <cell r="G512" t="str">
            <v>13807</v>
          </cell>
          <cell r="H512" t="str">
            <v>汉族</v>
          </cell>
          <cell r="I512" t="str">
            <v>泰山学院</v>
          </cell>
          <cell r="J512" t="str">
            <v>17805429336</v>
          </cell>
          <cell r="K512" t="str">
            <v>扶贫</v>
          </cell>
          <cell r="L512" t="str">
            <v>300072201</v>
          </cell>
          <cell r="M512" t="str">
            <v>寿光市稻田镇、侯镇、纪台镇、化龙镇、上口镇、田柳镇、营里镇、台头镇、羊口镇各1人</v>
          </cell>
          <cell r="N512" t="str">
            <v>1933230705</v>
          </cell>
          <cell r="O512" t="str">
            <v>13730007022</v>
          </cell>
          <cell r="P512" t="str">
            <v>公共基础知识</v>
          </cell>
          <cell r="Q512">
            <v>64.1</v>
          </cell>
          <cell r="R512" t="str">
            <v>扶贫</v>
          </cell>
          <cell r="S512" t="str">
            <v>07023</v>
          </cell>
          <cell r="T512" t="str">
            <v>13730007</v>
          </cell>
          <cell r="U512" t="str">
            <v>潍坊市</v>
          </cell>
        </row>
        <row r="513">
          <cell r="A513">
            <v>1933220106</v>
          </cell>
          <cell r="B513" t="str">
            <v>370783199403153321</v>
          </cell>
          <cell r="C513" t="str">
            <v>杨丽晨</v>
          </cell>
          <cell r="D513" t="str">
            <v>女</v>
          </cell>
          <cell r="E513" t="str">
            <v>本科</v>
          </cell>
          <cell r="F513" t="str">
            <v>学士</v>
          </cell>
          <cell r="G513" t="str">
            <v>13807</v>
          </cell>
          <cell r="H513" t="str">
            <v>汉族</v>
          </cell>
          <cell r="I513" t="str">
            <v>济宁学院</v>
          </cell>
          <cell r="J513" t="str">
            <v>17562230532</v>
          </cell>
          <cell r="K513" t="str">
            <v>扶贫</v>
          </cell>
          <cell r="L513" t="str">
            <v>300072201</v>
          </cell>
          <cell r="M513" t="str">
            <v>寿光市稻田镇、侯镇、纪台镇、化龙镇、上口镇、田柳镇、营里镇、台头镇、羊口镇各1人</v>
          </cell>
          <cell r="N513" t="str">
            <v>1933220106</v>
          </cell>
          <cell r="O513" t="str">
            <v>13730007022</v>
          </cell>
          <cell r="P513" t="str">
            <v>公共基础知识</v>
          </cell>
          <cell r="Q513">
            <v>64</v>
          </cell>
          <cell r="R513" t="str">
            <v>扶贫</v>
          </cell>
          <cell r="S513" t="str">
            <v>07023</v>
          </cell>
          <cell r="T513" t="str">
            <v>13730007</v>
          </cell>
          <cell r="U513" t="str">
            <v>潍坊市</v>
          </cell>
        </row>
        <row r="514">
          <cell r="A514">
            <v>1933232520</v>
          </cell>
          <cell r="B514" t="str">
            <v>370783199604177020</v>
          </cell>
          <cell r="C514" t="str">
            <v>王一轩</v>
          </cell>
          <cell r="D514" t="str">
            <v>女</v>
          </cell>
          <cell r="E514" t="str">
            <v>本科</v>
          </cell>
          <cell r="F514" t="str">
            <v>学士</v>
          </cell>
          <cell r="G514" t="str">
            <v>13807</v>
          </cell>
          <cell r="H514" t="str">
            <v>汉族</v>
          </cell>
          <cell r="I514" t="str">
            <v>济宁学院</v>
          </cell>
          <cell r="J514" t="str">
            <v>17865122904</v>
          </cell>
          <cell r="K514" t="str">
            <v>扶贫</v>
          </cell>
          <cell r="L514" t="str">
            <v>300072201</v>
          </cell>
          <cell r="M514" t="str">
            <v>寿光市稻田镇、侯镇、纪台镇、化龙镇、上口镇、田柳镇、营里镇、台头镇、羊口镇各1人</v>
          </cell>
          <cell r="N514" t="str">
            <v>1933232520</v>
          </cell>
          <cell r="O514" t="str">
            <v>13730007022</v>
          </cell>
          <cell r="P514" t="str">
            <v>公共基础知识</v>
          </cell>
          <cell r="Q514">
            <v>64</v>
          </cell>
          <cell r="R514" t="str">
            <v>扶贫</v>
          </cell>
          <cell r="S514" t="str">
            <v>07023</v>
          </cell>
          <cell r="T514" t="str">
            <v>13730007</v>
          </cell>
          <cell r="U514" t="str">
            <v>潍坊市</v>
          </cell>
        </row>
        <row r="515">
          <cell r="A515">
            <v>1933233609</v>
          </cell>
          <cell r="B515" t="str">
            <v>370783199302130382</v>
          </cell>
          <cell r="C515" t="str">
            <v>付一方</v>
          </cell>
          <cell r="D515" t="str">
            <v>女</v>
          </cell>
          <cell r="E515" t="str">
            <v>本科</v>
          </cell>
          <cell r="F515" t="str">
            <v>学士</v>
          </cell>
          <cell r="G515" t="str">
            <v>13807</v>
          </cell>
          <cell r="H515" t="str">
            <v>汉族</v>
          </cell>
          <cell r="I515" t="str">
            <v>山东科技大学泰山科技学院</v>
          </cell>
          <cell r="J515" t="str">
            <v>18763619906</v>
          </cell>
          <cell r="K515" t="str">
            <v>扶贫</v>
          </cell>
          <cell r="L515" t="str">
            <v>300072201</v>
          </cell>
          <cell r="M515" t="str">
            <v>寿光市稻田镇、侯镇、纪台镇、化龙镇、上口镇、田柳镇、营里镇、台头镇、羊口镇各1人</v>
          </cell>
          <cell r="N515" t="str">
            <v>1933233609</v>
          </cell>
          <cell r="O515" t="str">
            <v>13730007022</v>
          </cell>
          <cell r="P515" t="str">
            <v>公共基础知识</v>
          </cell>
          <cell r="Q515">
            <v>64</v>
          </cell>
          <cell r="R515" t="str">
            <v>扶贫</v>
          </cell>
          <cell r="S515" t="str">
            <v>07023</v>
          </cell>
          <cell r="T515" t="str">
            <v>13730007</v>
          </cell>
          <cell r="U515" t="str">
            <v>潍坊市</v>
          </cell>
        </row>
        <row r="516">
          <cell r="A516">
            <v>1933234421</v>
          </cell>
          <cell r="B516" t="str">
            <v>370725199412200026</v>
          </cell>
          <cell r="C516" t="str">
            <v>孙演丰</v>
          </cell>
          <cell r="D516" t="str">
            <v>女</v>
          </cell>
          <cell r="E516" t="str">
            <v>本科</v>
          </cell>
          <cell r="F516" t="str">
            <v>学士</v>
          </cell>
          <cell r="G516" t="str">
            <v>13807</v>
          </cell>
          <cell r="H516" t="str">
            <v>汉族</v>
          </cell>
          <cell r="I516" t="str">
            <v>枣庄学院</v>
          </cell>
          <cell r="J516" t="str">
            <v>15169525396</v>
          </cell>
          <cell r="K516" t="str">
            <v>扶贫</v>
          </cell>
          <cell r="L516" t="str">
            <v>300072201</v>
          </cell>
          <cell r="M516" t="str">
            <v>寿光市稻田镇、侯镇、纪台镇、化龙镇、上口镇、田柳镇、营里镇、台头镇、羊口镇各1人</v>
          </cell>
          <cell r="N516" t="str">
            <v>1933234421</v>
          </cell>
          <cell r="O516" t="str">
            <v>13730007022</v>
          </cell>
          <cell r="P516" t="str">
            <v>公共基础知识</v>
          </cell>
          <cell r="Q516">
            <v>64</v>
          </cell>
          <cell r="R516" t="str">
            <v>扶贫</v>
          </cell>
          <cell r="S516" t="str">
            <v>07023</v>
          </cell>
          <cell r="T516" t="str">
            <v>13730007</v>
          </cell>
          <cell r="U516" t="str">
            <v>潍坊市</v>
          </cell>
        </row>
        <row r="517">
          <cell r="A517">
            <v>1933230227</v>
          </cell>
          <cell r="B517" t="str">
            <v>37072519970220528X</v>
          </cell>
          <cell r="C517" t="str">
            <v>梁晨</v>
          </cell>
          <cell r="D517" t="str">
            <v>女</v>
          </cell>
          <cell r="E517" t="str">
            <v>本科</v>
          </cell>
          <cell r="F517" t="str">
            <v>学士</v>
          </cell>
          <cell r="G517" t="str">
            <v>13807</v>
          </cell>
          <cell r="H517" t="str">
            <v>汉族</v>
          </cell>
          <cell r="I517" t="str">
            <v>山东财经大学</v>
          </cell>
          <cell r="J517" t="str">
            <v>18266361107</v>
          </cell>
          <cell r="K517" t="str">
            <v>扶贫</v>
          </cell>
          <cell r="L517" t="str">
            <v>300072201</v>
          </cell>
          <cell r="M517" t="str">
            <v>寿光市稻田镇、侯镇、纪台镇、化龙镇、上口镇、田柳镇、营里镇、台头镇、羊口镇各1人</v>
          </cell>
          <cell r="N517" t="str">
            <v>1933230227</v>
          </cell>
          <cell r="O517" t="str">
            <v>13730007022</v>
          </cell>
          <cell r="P517" t="str">
            <v>公共基础知识</v>
          </cell>
          <cell r="Q517">
            <v>64</v>
          </cell>
          <cell r="R517" t="str">
            <v>扶贫</v>
          </cell>
          <cell r="S517" t="str">
            <v>07023</v>
          </cell>
          <cell r="T517" t="str">
            <v>13730007</v>
          </cell>
          <cell r="U517" t="str">
            <v>潍坊市</v>
          </cell>
        </row>
        <row r="518">
          <cell r="A518">
            <v>1933232412</v>
          </cell>
          <cell r="B518" t="str">
            <v>370783199303037016</v>
          </cell>
          <cell r="C518" t="str">
            <v>李哲</v>
          </cell>
          <cell r="D518" t="str">
            <v>男</v>
          </cell>
          <cell r="E518" t="str">
            <v>本科</v>
          </cell>
          <cell r="F518" t="str">
            <v>学士</v>
          </cell>
          <cell r="G518" t="str">
            <v>13807</v>
          </cell>
          <cell r="H518" t="str">
            <v>汉族</v>
          </cell>
          <cell r="I518" t="str">
            <v>青岛农业大学</v>
          </cell>
          <cell r="J518" t="str">
            <v>13153601391</v>
          </cell>
          <cell r="K518" t="str">
            <v>扶贫</v>
          </cell>
          <cell r="L518" t="str">
            <v>300072201</v>
          </cell>
          <cell r="M518" t="str">
            <v>寿光市稻田镇、侯镇、纪台镇、化龙镇、上口镇、田柳镇、营里镇、台头镇、羊口镇各1人</v>
          </cell>
          <cell r="N518" t="str">
            <v>1933232412</v>
          </cell>
          <cell r="O518" t="str">
            <v>13730007022</v>
          </cell>
          <cell r="P518" t="str">
            <v>公共基础知识</v>
          </cell>
          <cell r="Q518">
            <v>64</v>
          </cell>
          <cell r="R518" t="str">
            <v>扶贫</v>
          </cell>
          <cell r="S518" t="str">
            <v>07023</v>
          </cell>
          <cell r="T518" t="str">
            <v>13730007</v>
          </cell>
          <cell r="U518" t="str">
            <v>潍坊市</v>
          </cell>
        </row>
        <row r="519">
          <cell r="A519">
            <v>1933221125</v>
          </cell>
          <cell r="B519" t="str">
            <v>370783199604214960</v>
          </cell>
          <cell r="C519" t="str">
            <v>韩文玉</v>
          </cell>
          <cell r="D519" t="str">
            <v>女</v>
          </cell>
          <cell r="E519" t="str">
            <v>本科</v>
          </cell>
          <cell r="F519" t="str">
            <v>学士</v>
          </cell>
          <cell r="G519" t="str">
            <v>13807</v>
          </cell>
          <cell r="H519" t="str">
            <v>汉族</v>
          </cell>
          <cell r="I519" t="str">
            <v>临沂大学</v>
          </cell>
          <cell r="J519" t="str">
            <v>16652833258</v>
          </cell>
          <cell r="K519" t="str">
            <v>扶贫</v>
          </cell>
          <cell r="L519" t="str">
            <v>300072201</v>
          </cell>
          <cell r="M519" t="str">
            <v>寿光市稻田镇、侯镇、纪台镇、化龙镇、上口镇、田柳镇、营里镇、台头镇、羊口镇各1人</v>
          </cell>
          <cell r="N519" t="str">
            <v>1933221125</v>
          </cell>
          <cell r="O519" t="str">
            <v>13730007022</v>
          </cell>
          <cell r="P519" t="str">
            <v>公共基础知识</v>
          </cell>
          <cell r="Q519">
            <v>63.9</v>
          </cell>
          <cell r="R519" t="str">
            <v>扶贫</v>
          </cell>
          <cell r="S519" t="str">
            <v>07023</v>
          </cell>
          <cell r="T519" t="str">
            <v>13730007</v>
          </cell>
          <cell r="U519" t="str">
            <v>潍坊市</v>
          </cell>
        </row>
        <row r="520">
          <cell r="A520">
            <v>1933032722</v>
          </cell>
          <cell r="B520" t="str">
            <v>370783199603301368</v>
          </cell>
          <cell r="C520" t="str">
            <v>刘玉颖</v>
          </cell>
          <cell r="D520" t="str">
            <v>女</v>
          </cell>
          <cell r="E520" t="str">
            <v>本科</v>
          </cell>
          <cell r="F520" t="str">
            <v>学士</v>
          </cell>
          <cell r="G520" t="str">
            <v>13801</v>
          </cell>
          <cell r="H520" t="str">
            <v>汉族</v>
          </cell>
          <cell r="I520" t="str">
            <v>山东建筑大学</v>
          </cell>
          <cell r="J520" t="str">
            <v>17865315781</v>
          </cell>
          <cell r="K520" t="str">
            <v>扶贫</v>
          </cell>
          <cell r="L520" t="str">
            <v>300072201</v>
          </cell>
          <cell r="M520" t="str">
            <v>寿光市稻田镇、侯镇、纪台镇、化龙镇、上口镇、田柳镇、营里镇、台头镇、羊口镇各1人</v>
          </cell>
          <cell r="N520" t="str">
            <v>1933032722</v>
          </cell>
          <cell r="O520" t="str">
            <v>13730007022</v>
          </cell>
          <cell r="P520" t="str">
            <v>公共基础知识</v>
          </cell>
          <cell r="Q520">
            <v>63.9</v>
          </cell>
          <cell r="R520" t="str">
            <v>扶贫</v>
          </cell>
          <cell r="S520" t="str">
            <v>07023</v>
          </cell>
          <cell r="T520" t="str">
            <v>13730007</v>
          </cell>
          <cell r="U520" t="str">
            <v>潍坊市</v>
          </cell>
        </row>
        <row r="521">
          <cell r="A521">
            <v>1933230213</v>
          </cell>
          <cell r="B521" t="str">
            <v>370783199602134203</v>
          </cell>
          <cell r="C521" t="str">
            <v>吴超</v>
          </cell>
          <cell r="D521" t="str">
            <v>女</v>
          </cell>
          <cell r="E521" t="str">
            <v>本科</v>
          </cell>
          <cell r="F521" t="str">
            <v>学士</v>
          </cell>
          <cell r="G521" t="str">
            <v>13807</v>
          </cell>
          <cell r="H521" t="str">
            <v>汉族</v>
          </cell>
          <cell r="I521" t="str">
            <v>潍坊学院</v>
          </cell>
          <cell r="J521" t="str">
            <v>17865673526</v>
          </cell>
          <cell r="K521" t="str">
            <v>扶贫</v>
          </cell>
          <cell r="L521" t="str">
            <v>300072201</v>
          </cell>
          <cell r="M521" t="str">
            <v>寿光市稻田镇、侯镇、纪台镇、化龙镇、上口镇、田柳镇、营里镇、台头镇、羊口镇各1人</v>
          </cell>
          <cell r="N521" t="str">
            <v>1933230213</v>
          </cell>
          <cell r="O521" t="str">
            <v>13730007022</v>
          </cell>
          <cell r="P521" t="str">
            <v>公共基础知识</v>
          </cell>
          <cell r="Q521">
            <v>63.8</v>
          </cell>
          <cell r="R521" t="str">
            <v>扶贫</v>
          </cell>
          <cell r="S521" t="str">
            <v>07023</v>
          </cell>
          <cell r="T521" t="str">
            <v>13730007</v>
          </cell>
          <cell r="U521" t="str">
            <v>潍坊市</v>
          </cell>
        </row>
        <row r="522">
          <cell r="A522">
            <v>1933231605</v>
          </cell>
          <cell r="B522" t="str">
            <v>370783199612197013</v>
          </cell>
          <cell r="C522" t="str">
            <v>黄鑫</v>
          </cell>
          <cell r="D522" t="str">
            <v>男</v>
          </cell>
          <cell r="E522" t="str">
            <v>本科</v>
          </cell>
          <cell r="F522" t="str">
            <v>学士</v>
          </cell>
          <cell r="G522" t="str">
            <v>13807</v>
          </cell>
          <cell r="H522" t="str">
            <v>汉族</v>
          </cell>
          <cell r="I522" t="str">
            <v>郑州大学西亚斯国际学院</v>
          </cell>
          <cell r="J522" t="str">
            <v>18264615381</v>
          </cell>
          <cell r="K522" t="str">
            <v>扶贫</v>
          </cell>
          <cell r="L522" t="str">
            <v>300072201</v>
          </cell>
          <cell r="M522" t="str">
            <v>寿光市稻田镇、侯镇、纪台镇、化龙镇、上口镇、田柳镇、营里镇、台头镇、羊口镇各1人</v>
          </cell>
          <cell r="N522" t="str">
            <v>1933231605</v>
          </cell>
          <cell r="O522" t="str">
            <v>13730007022</v>
          </cell>
          <cell r="P522" t="str">
            <v>公共基础知识</v>
          </cell>
          <cell r="Q522">
            <v>63.8</v>
          </cell>
          <cell r="R522" t="str">
            <v>扶贫</v>
          </cell>
          <cell r="S522" t="str">
            <v>07023</v>
          </cell>
          <cell r="T522" t="str">
            <v>13730007</v>
          </cell>
          <cell r="U522" t="str">
            <v>潍坊市</v>
          </cell>
        </row>
        <row r="523">
          <cell r="A523">
            <v>1933231822</v>
          </cell>
          <cell r="B523" t="str">
            <v>370783199302157024</v>
          </cell>
          <cell r="C523" t="str">
            <v>王文雪</v>
          </cell>
          <cell r="D523" t="str">
            <v>女</v>
          </cell>
          <cell r="E523" t="str">
            <v>本科</v>
          </cell>
          <cell r="F523" t="str">
            <v>学士</v>
          </cell>
          <cell r="G523" t="str">
            <v>13807</v>
          </cell>
          <cell r="H523" t="str">
            <v>汉族</v>
          </cell>
          <cell r="I523" t="str">
            <v>烟台大学文经学院</v>
          </cell>
          <cell r="J523" t="str">
            <v>17862803251</v>
          </cell>
          <cell r="K523" t="str">
            <v>扶贫</v>
          </cell>
          <cell r="L523" t="str">
            <v>300072201</v>
          </cell>
          <cell r="M523" t="str">
            <v>寿光市稻田镇、侯镇、纪台镇、化龙镇、上口镇、田柳镇、营里镇、台头镇、羊口镇各1人</v>
          </cell>
          <cell r="N523" t="str">
            <v>1933231822</v>
          </cell>
          <cell r="O523" t="str">
            <v>13730007022</v>
          </cell>
          <cell r="P523" t="str">
            <v>公共基础知识</v>
          </cell>
          <cell r="Q523">
            <v>63.8</v>
          </cell>
          <cell r="R523" t="str">
            <v>扶贫</v>
          </cell>
          <cell r="S523" t="str">
            <v>07023</v>
          </cell>
          <cell r="T523" t="str">
            <v>13730007</v>
          </cell>
          <cell r="U523" t="str">
            <v>潍坊市</v>
          </cell>
        </row>
        <row r="524">
          <cell r="A524">
            <v>1933234505</v>
          </cell>
          <cell r="B524" t="str">
            <v>370783199601200248</v>
          </cell>
          <cell r="C524" t="str">
            <v>任泽宇</v>
          </cell>
          <cell r="D524" t="str">
            <v>女</v>
          </cell>
          <cell r="E524" t="str">
            <v>本科</v>
          </cell>
          <cell r="F524" t="str">
            <v>学士</v>
          </cell>
          <cell r="G524" t="str">
            <v>13807</v>
          </cell>
          <cell r="H524" t="str">
            <v>汉族</v>
          </cell>
          <cell r="I524" t="str">
            <v>枣庄学院</v>
          </cell>
          <cell r="J524" t="str">
            <v>17863202875</v>
          </cell>
          <cell r="K524" t="str">
            <v>扶贫</v>
          </cell>
          <cell r="L524" t="str">
            <v>300072201</v>
          </cell>
          <cell r="M524" t="str">
            <v>寿光市稻田镇、侯镇、纪台镇、化龙镇、上口镇、田柳镇、营里镇、台头镇、羊口镇各1人</v>
          </cell>
          <cell r="N524" t="str">
            <v>1933234505</v>
          </cell>
          <cell r="O524" t="str">
            <v>13730007022</v>
          </cell>
          <cell r="P524" t="str">
            <v>公共基础知识</v>
          </cell>
          <cell r="Q524">
            <v>63.7</v>
          </cell>
          <cell r="R524" t="str">
            <v>扶贫</v>
          </cell>
          <cell r="S524" t="str">
            <v>07023</v>
          </cell>
          <cell r="T524" t="str">
            <v>13730007</v>
          </cell>
          <cell r="U524" t="str">
            <v>潍坊市</v>
          </cell>
        </row>
        <row r="525">
          <cell r="A525">
            <v>1933231109</v>
          </cell>
          <cell r="B525" t="str">
            <v>370703199606064124</v>
          </cell>
          <cell r="C525" t="str">
            <v>王婧</v>
          </cell>
          <cell r="D525" t="str">
            <v>女</v>
          </cell>
          <cell r="E525" t="str">
            <v>本科</v>
          </cell>
          <cell r="F525" t="str">
            <v>学士</v>
          </cell>
          <cell r="G525" t="str">
            <v>13807</v>
          </cell>
          <cell r="H525" t="str">
            <v>汉族</v>
          </cell>
          <cell r="I525" t="str">
            <v>山东女子学院</v>
          </cell>
          <cell r="J525" t="str">
            <v>17862959875</v>
          </cell>
          <cell r="K525" t="str">
            <v>扶贫</v>
          </cell>
          <cell r="L525" t="str">
            <v>300072201</v>
          </cell>
          <cell r="M525" t="str">
            <v>寿光市稻田镇、侯镇、纪台镇、化龙镇、上口镇、田柳镇、营里镇、台头镇、羊口镇各1人</v>
          </cell>
          <cell r="N525" t="str">
            <v>1933231109</v>
          </cell>
          <cell r="O525" t="str">
            <v>13730007022</v>
          </cell>
          <cell r="P525" t="str">
            <v>公共基础知识</v>
          </cell>
          <cell r="Q525">
            <v>63.7</v>
          </cell>
          <cell r="R525" t="str">
            <v>扶贫</v>
          </cell>
          <cell r="S525" t="str">
            <v>07023</v>
          </cell>
          <cell r="T525" t="str">
            <v>13730007</v>
          </cell>
          <cell r="U525" t="str">
            <v>潍坊市</v>
          </cell>
        </row>
        <row r="526">
          <cell r="A526">
            <v>1933232410</v>
          </cell>
          <cell r="B526" t="str">
            <v>370783199607202324</v>
          </cell>
          <cell r="C526" t="str">
            <v>王凯燕</v>
          </cell>
          <cell r="D526" t="str">
            <v>女</v>
          </cell>
          <cell r="E526" t="str">
            <v>本科</v>
          </cell>
          <cell r="F526" t="str">
            <v>学士</v>
          </cell>
          <cell r="G526" t="str">
            <v>13807</v>
          </cell>
          <cell r="H526" t="str">
            <v>汉族</v>
          </cell>
          <cell r="I526" t="str">
            <v>青岛农业大学</v>
          </cell>
          <cell r="J526" t="str">
            <v>17854273359</v>
          </cell>
          <cell r="K526" t="str">
            <v>扶贫</v>
          </cell>
          <cell r="L526" t="str">
            <v>300072201</v>
          </cell>
          <cell r="M526" t="str">
            <v>寿光市稻田镇、侯镇、纪台镇、化龙镇、上口镇、田柳镇、营里镇、台头镇、羊口镇各1人</v>
          </cell>
          <cell r="N526" t="str">
            <v>1933232410</v>
          </cell>
          <cell r="O526" t="str">
            <v>13730007022</v>
          </cell>
          <cell r="P526" t="str">
            <v>公共基础知识</v>
          </cell>
          <cell r="Q526">
            <v>63.6</v>
          </cell>
          <cell r="R526" t="str">
            <v>扶贫</v>
          </cell>
          <cell r="S526" t="str">
            <v>07023</v>
          </cell>
          <cell r="T526" t="str">
            <v>13730007</v>
          </cell>
          <cell r="U526" t="str">
            <v>潍坊市</v>
          </cell>
        </row>
        <row r="527">
          <cell r="A527">
            <v>1933231417</v>
          </cell>
          <cell r="B527" t="str">
            <v>370783199410123112</v>
          </cell>
          <cell r="C527" t="str">
            <v>单昭</v>
          </cell>
          <cell r="D527" t="str">
            <v>男</v>
          </cell>
          <cell r="E527" t="str">
            <v>本科</v>
          </cell>
          <cell r="F527" t="str">
            <v>学士</v>
          </cell>
          <cell r="G527" t="str">
            <v>13807</v>
          </cell>
          <cell r="H527" t="str">
            <v>汉族</v>
          </cell>
          <cell r="I527" t="str">
            <v>山东科技大学</v>
          </cell>
          <cell r="J527" t="str">
            <v>15689168512</v>
          </cell>
          <cell r="K527" t="str">
            <v>扶贫</v>
          </cell>
          <cell r="L527" t="str">
            <v>300072201</v>
          </cell>
          <cell r="M527" t="str">
            <v>寿光市稻田镇、侯镇、纪台镇、化龙镇、上口镇、田柳镇、营里镇、台头镇、羊口镇各1人</v>
          </cell>
          <cell r="N527" t="str">
            <v>1933231417</v>
          </cell>
          <cell r="O527" t="str">
            <v>13730007022</v>
          </cell>
          <cell r="P527" t="str">
            <v>公共基础知识</v>
          </cell>
          <cell r="Q527">
            <v>63.6</v>
          </cell>
          <cell r="R527" t="str">
            <v>扶贫</v>
          </cell>
          <cell r="S527" t="str">
            <v>07023</v>
          </cell>
          <cell r="T527" t="str">
            <v>13730007</v>
          </cell>
          <cell r="U527" t="str">
            <v>潍坊市</v>
          </cell>
        </row>
        <row r="528">
          <cell r="A528">
            <v>1933231028</v>
          </cell>
          <cell r="B528" t="str">
            <v>370783199601170026</v>
          </cell>
          <cell r="C528" t="str">
            <v>尹文卓</v>
          </cell>
          <cell r="D528" t="str">
            <v>女</v>
          </cell>
          <cell r="E528" t="str">
            <v>本科</v>
          </cell>
          <cell r="F528" t="str">
            <v>学士</v>
          </cell>
          <cell r="G528" t="str">
            <v>13807</v>
          </cell>
          <cell r="H528" t="str">
            <v>汉族</v>
          </cell>
          <cell r="I528" t="str">
            <v>蚌埠学院</v>
          </cell>
          <cell r="J528" t="str">
            <v>18706681299</v>
          </cell>
          <cell r="K528" t="str">
            <v>扶贫</v>
          </cell>
          <cell r="L528" t="str">
            <v>300072201</v>
          </cell>
          <cell r="M528" t="str">
            <v>寿光市稻田镇、侯镇、纪台镇、化龙镇、上口镇、田柳镇、营里镇、台头镇、羊口镇各1人</v>
          </cell>
          <cell r="N528" t="str">
            <v>1933231028</v>
          </cell>
          <cell r="O528" t="str">
            <v>13730007022</v>
          </cell>
          <cell r="P528" t="str">
            <v>公共基础知识</v>
          </cell>
          <cell r="Q528">
            <v>63.5</v>
          </cell>
          <cell r="R528" t="str">
            <v>扶贫</v>
          </cell>
          <cell r="S528" t="str">
            <v>07023</v>
          </cell>
          <cell r="T528" t="str">
            <v>13730007</v>
          </cell>
          <cell r="U528" t="str">
            <v>潍坊市</v>
          </cell>
        </row>
        <row r="529">
          <cell r="A529">
            <v>1933233105</v>
          </cell>
          <cell r="B529" t="str">
            <v>37078319950929232X</v>
          </cell>
          <cell r="C529" t="str">
            <v>杨洁</v>
          </cell>
          <cell r="D529" t="str">
            <v>女</v>
          </cell>
          <cell r="E529" t="str">
            <v>本科</v>
          </cell>
          <cell r="F529" t="str">
            <v>学士</v>
          </cell>
          <cell r="G529" t="str">
            <v>13807</v>
          </cell>
          <cell r="H529" t="str">
            <v>汉族</v>
          </cell>
          <cell r="I529" t="str">
            <v>山东青年政治学院</v>
          </cell>
          <cell r="J529" t="str">
            <v>15689896122</v>
          </cell>
          <cell r="K529" t="str">
            <v>扶贫</v>
          </cell>
          <cell r="L529" t="str">
            <v>300072201</v>
          </cell>
          <cell r="M529" t="str">
            <v>寿光市稻田镇、侯镇、纪台镇、化龙镇、上口镇、田柳镇、营里镇、台头镇、羊口镇各1人</v>
          </cell>
          <cell r="N529" t="str">
            <v>1933233105</v>
          </cell>
          <cell r="O529" t="str">
            <v>13730007022</v>
          </cell>
          <cell r="P529" t="str">
            <v>公共基础知识</v>
          </cell>
          <cell r="Q529">
            <v>63.5</v>
          </cell>
          <cell r="R529" t="str">
            <v>扶贫</v>
          </cell>
          <cell r="S529" t="str">
            <v>07023</v>
          </cell>
          <cell r="T529" t="str">
            <v>13730007</v>
          </cell>
          <cell r="U529" t="str">
            <v>潍坊市</v>
          </cell>
        </row>
        <row r="530">
          <cell r="A530">
            <v>1933233710</v>
          </cell>
          <cell r="B530" t="str">
            <v>370783199503190568</v>
          </cell>
          <cell r="C530" t="str">
            <v>刘娟</v>
          </cell>
          <cell r="D530" t="str">
            <v>女</v>
          </cell>
          <cell r="E530" t="str">
            <v>本科</v>
          </cell>
          <cell r="F530" t="str">
            <v>学士</v>
          </cell>
          <cell r="G530" t="str">
            <v>13807</v>
          </cell>
          <cell r="H530" t="str">
            <v>汉族</v>
          </cell>
          <cell r="I530" t="str">
            <v>山东农业大学</v>
          </cell>
          <cell r="J530" t="str">
            <v>15763618688</v>
          </cell>
          <cell r="K530" t="str">
            <v>扶贫</v>
          </cell>
          <cell r="L530" t="str">
            <v>300072201</v>
          </cell>
          <cell r="M530" t="str">
            <v>寿光市稻田镇、侯镇、纪台镇、化龙镇、上口镇、田柳镇、营里镇、台头镇、羊口镇各1人</v>
          </cell>
          <cell r="N530" t="str">
            <v>1933233710</v>
          </cell>
          <cell r="O530" t="str">
            <v>13730007022</v>
          </cell>
          <cell r="P530" t="str">
            <v>公共基础知识</v>
          </cell>
          <cell r="Q530">
            <v>63.5</v>
          </cell>
          <cell r="R530" t="str">
            <v>扶贫</v>
          </cell>
          <cell r="S530" t="str">
            <v>07023</v>
          </cell>
          <cell r="T530" t="str">
            <v>13730007</v>
          </cell>
          <cell r="U530" t="str">
            <v>潍坊市</v>
          </cell>
        </row>
        <row r="531">
          <cell r="A531">
            <v>1933233918</v>
          </cell>
          <cell r="B531" t="str">
            <v>370783199404253981</v>
          </cell>
          <cell r="C531" t="str">
            <v>韩全杰</v>
          </cell>
          <cell r="D531" t="str">
            <v>女</v>
          </cell>
          <cell r="E531" t="str">
            <v>本科</v>
          </cell>
          <cell r="F531" t="str">
            <v>学士</v>
          </cell>
          <cell r="G531" t="str">
            <v>13807</v>
          </cell>
          <cell r="H531" t="str">
            <v>汉族</v>
          </cell>
          <cell r="I531" t="str">
            <v>宝鸡文理学院</v>
          </cell>
          <cell r="J531" t="str">
            <v>15653661398</v>
          </cell>
          <cell r="K531" t="str">
            <v>扶贫</v>
          </cell>
          <cell r="L531" t="str">
            <v>300072201</v>
          </cell>
          <cell r="M531" t="str">
            <v>寿光市稻田镇、侯镇、纪台镇、化龙镇、上口镇、田柳镇、营里镇、台头镇、羊口镇各1人</v>
          </cell>
          <cell r="N531" t="str">
            <v>1933233918</v>
          </cell>
          <cell r="O531" t="str">
            <v>13730007022</v>
          </cell>
          <cell r="P531" t="str">
            <v>公共基础知识</v>
          </cell>
          <cell r="Q531">
            <v>63.5</v>
          </cell>
          <cell r="R531" t="str">
            <v>扶贫</v>
          </cell>
          <cell r="S531" t="str">
            <v>07023</v>
          </cell>
          <cell r="T531" t="str">
            <v>13730007</v>
          </cell>
          <cell r="U531" t="str">
            <v>潍坊市</v>
          </cell>
        </row>
        <row r="532">
          <cell r="A532">
            <v>1933230528</v>
          </cell>
          <cell r="B532" t="str">
            <v>370783199604063154</v>
          </cell>
          <cell r="C532" t="str">
            <v>王子琪</v>
          </cell>
          <cell r="D532" t="str">
            <v>男</v>
          </cell>
          <cell r="E532" t="str">
            <v>本科</v>
          </cell>
          <cell r="F532" t="str">
            <v>学士</v>
          </cell>
          <cell r="G532" t="str">
            <v>13807</v>
          </cell>
          <cell r="H532" t="str">
            <v>汉族</v>
          </cell>
          <cell r="I532" t="str">
            <v>齐鲁理工学院</v>
          </cell>
          <cell r="J532" t="str">
            <v>15853601990</v>
          </cell>
          <cell r="K532" t="str">
            <v>扶贫</v>
          </cell>
          <cell r="L532" t="str">
            <v>300072201</v>
          </cell>
          <cell r="M532" t="str">
            <v>寿光市稻田镇、侯镇、纪台镇、化龙镇、上口镇、田柳镇、营里镇、台头镇、羊口镇各1人</v>
          </cell>
          <cell r="N532" t="str">
            <v>1933230528</v>
          </cell>
          <cell r="O532" t="str">
            <v>13730007022</v>
          </cell>
          <cell r="P532" t="str">
            <v>公共基础知识</v>
          </cell>
          <cell r="Q532">
            <v>63.4</v>
          </cell>
          <cell r="R532" t="str">
            <v>扶贫</v>
          </cell>
          <cell r="S532" t="str">
            <v>07023</v>
          </cell>
          <cell r="T532" t="str">
            <v>13730007</v>
          </cell>
          <cell r="U532" t="str">
            <v>潍坊市</v>
          </cell>
        </row>
        <row r="533">
          <cell r="A533">
            <v>1933231330</v>
          </cell>
          <cell r="B533" t="str">
            <v>370705198811302513</v>
          </cell>
          <cell r="C533" t="str">
            <v>刘洋</v>
          </cell>
          <cell r="D533" t="str">
            <v>男</v>
          </cell>
          <cell r="E533" t="str">
            <v>本科</v>
          </cell>
          <cell r="F533" t="str">
            <v>学士</v>
          </cell>
          <cell r="G533" t="str">
            <v>13807</v>
          </cell>
          <cell r="H533" t="str">
            <v>汉族</v>
          </cell>
          <cell r="I533" t="str">
            <v>四川文化艺术学院</v>
          </cell>
          <cell r="J533" t="str">
            <v>18364601894</v>
          </cell>
          <cell r="K533" t="str">
            <v>扶贫</v>
          </cell>
          <cell r="L533" t="str">
            <v>300072201</v>
          </cell>
          <cell r="M533" t="str">
            <v>寿光市稻田镇、侯镇、纪台镇、化龙镇、上口镇、田柳镇、营里镇、台头镇、羊口镇各1人</v>
          </cell>
          <cell r="N533" t="str">
            <v>1933231330</v>
          </cell>
          <cell r="O533" t="str">
            <v>13730007022</v>
          </cell>
          <cell r="P533" t="str">
            <v>公共基础知识</v>
          </cell>
          <cell r="Q533">
            <v>63.4</v>
          </cell>
          <cell r="R533" t="str">
            <v>扶贫</v>
          </cell>
          <cell r="S533" t="str">
            <v>07023</v>
          </cell>
          <cell r="T533" t="str">
            <v>13730007</v>
          </cell>
          <cell r="U533" t="str">
            <v>潍坊市</v>
          </cell>
        </row>
        <row r="534">
          <cell r="A534">
            <v>1933233912</v>
          </cell>
          <cell r="B534" t="str">
            <v>370783199404143985</v>
          </cell>
          <cell r="C534" t="str">
            <v>郎需叶</v>
          </cell>
          <cell r="D534" t="str">
            <v>女</v>
          </cell>
          <cell r="E534" t="str">
            <v>本科</v>
          </cell>
          <cell r="F534" t="str">
            <v>学士</v>
          </cell>
          <cell r="G534" t="str">
            <v>13807</v>
          </cell>
          <cell r="H534" t="str">
            <v>汉族</v>
          </cell>
          <cell r="I534" t="str">
            <v>淮北师范大学信息学院</v>
          </cell>
          <cell r="J534" t="str">
            <v>18866711714</v>
          </cell>
          <cell r="K534" t="str">
            <v>扶贫</v>
          </cell>
          <cell r="L534" t="str">
            <v>300072201</v>
          </cell>
          <cell r="M534" t="str">
            <v>寿光市稻田镇、侯镇、纪台镇、化龙镇、上口镇、田柳镇、营里镇、台头镇、羊口镇各1人</v>
          </cell>
          <cell r="N534" t="str">
            <v>1933233912</v>
          </cell>
          <cell r="O534" t="str">
            <v>13730007022</v>
          </cell>
          <cell r="P534" t="str">
            <v>公共基础知识</v>
          </cell>
          <cell r="Q534">
            <v>63.4</v>
          </cell>
          <cell r="R534" t="str">
            <v>扶贫</v>
          </cell>
          <cell r="S534" t="str">
            <v>07023</v>
          </cell>
          <cell r="T534" t="str">
            <v>13730007</v>
          </cell>
          <cell r="U534" t="str">
            <v>潍坊市</v>
          </cell>
        </row>
        <row r="535">
          <cell r="A535">
            <v>1933232110</v>
          </cell>
          <cell r="B535" t="str">
            <v>370783199507230248</v>
          </cell>
          <cell r="C535" t="str">
            <v>王敏婕</v>
          </cell>
          <cell r="D535" t="str">
            <v>女</v>
          </cell>
          <cell r="E535" t="str">
            <v>本科</v>
          </cell>
          <cell r="F535" t="str">
            <v>学士</v>
          </cell>
          <cell r="G535" t="str">
            <v>13807</v>
          </cell>
          <cell r="H535" t="str">
            <v>汉族</v>
          </cell>
          <cell r="I535" t="str">
            <v>衢州学院</v>
          </cell>
          <cell r="J535" t="str">
            <v>17616793519</v>
          </cell>
          <cell r="K535" t="str">
            <v>扶贫</v>
          </cell>
          <cell r="L535" t="str">
            <v>300072201</v>
          </cell>
          <cell r="M535" t="str">
            <v>寿光市稻田镇、侯镇、纪台镇、化龙镇、上口镇、田柳镇、营里镇、台头镇、羊口镇各1人</v>
          </cell>
          <cell r="N535" t="str">
            <v>1933232110</v>
          </cell>
          <cell r="O535" t="str">
            <v>13730007022</v>
          </cell>
          <cell r="P535" t="str">
            <v>公共基础知识</v>
          </cell>
          <cell r="Q535">
            <v>63.4</v>
          </cell>
          <cell r="R535" t="str">
            <v>扶贫</v>
          </cell>
          <cell r="S535" t="str">
            <v>07023</v>
          </cell>
          <cell r="T535" t="str">
            <v>13730007</v>
          </cell>
          <cell r="U535" t="str">
            <v>潍坊市</v>
          </cell>
        </row>
        <row r="536">
          <cell r="A536">
            <v>1933232528</v>
          </cell>
          <cell r="B536" t="str">
            <v>370783199411254376</v>
          </cell>
          <cell r="C536" t="str">
            <v>杨超</v>
          </cell>
          <cell r="D536" t="str">
            <v>男</v>
          </cell>
          <cell r="E536" t="str">
            <v>本科</v>
          </cell>
          <cell r="F536" t="str">
            <v>学士</v>
          </cell>
          <cell r="G536" t="str">
            <v>13807</v>
          </cell>
          <cell r="H536" t="str">
            <v>汉族</v>
          </cell>
          <cell r="I536" t="str">
            <v>济南大学</v>
          </cell>
          <cell r="J536" t="str">
            <v>15153687830</v>
          </cell>
          <cell r="K536" t="str">
            <v>扶贫</v>
          </cell>
          <cell r="L536" t="str">
            <v>300072201</v>
          </cell>
          <cell r="M536" t="str">
            <v>寿光市稻田镇、侯镇、纪台镇、化龙镇、上口镇、田柳镇、营里镇、台头镇、羊口镇各1人</v>
          </cell>
          <cell r="N536" t="str">
            <v>1933232528</v>
          </cell>
          <cell r="O536" t="str">
            <v>13730007022</v>
          </cell>
          <cell r="P536" t="str">
            <v>公共基础知识</v>
          </cell>
          <cell r="Q536">
            <v>63.4</v>
          </cell>
          <cell r="R536" t="str">
            <v>扶贫</v>
          </cell>
          <cell r="S536" t="str">
            <v>07023</v>
          </cell>
          <cell r="T536" t="str">
            <v>13730007</v>
          </cell>
          <cell r="U536" t="str">
            <v>潍坊市</v>
          </cell>
        </row>
        <row r="537">
          <cell r="A537">
            <v>1933143327</v>
          </cell>
          <cell r="B537" t="str">
            <v>370402199601081627</v>
          </cell>
          <cell r="C537" t="str">
            <v>徐竹青</v>
          </cell>
          <cell r="D537" t="str">
            <v>女</v>
          </cell>
          <cell r="E537" t="str">
            <v>本科</v>
          </cell>
          <cell r="F537" t="str">
            <v>学士</v>
          </cell>
          <cell r="G537" t="str">
            <v>13804</v>
          </cell>
          <cell r="H537" t="str">
            <v>汉族</v>
          </cell>
          <cell r="I537" t="str">
            <v>曲阜师范大学</v>
          </cell>
          <cell r="J537" t="str">
            <v>19963245765</v>
          </cell>
          <cell r="K537" t="str">
            <v>扶贫</v>
          </cell>
          <cell r="L537" t="str">
            <v>300072201</v>
          </cell>
          <cell r="M537" t="str">
            <v>寿光市稻田镇、侯镇、纪台镇、化龙镇、上口镇、田柳镇、营里镇、台头镇、羊口镇各1人</v>
          </cell>
          <cell r="N537" t="str">
            <v>1933143327</v>
          </cell>
          <cell r="O537" t="str">
            <v>13730007022</v>
          </cell>
          <cell r="P537" t="str">
            <v>公共基础知识</v>
          </cell>
          <cell r="Q537">
            <v>63.4</v>
          </cell>
          <cell r="R537" t="str">
            <v>扶贫</v>
          </cell>
          <cell r="S537" t="str">
            <v>07023</v>
          </cell>
          <cell r="T537" t="str">
            <v>13730007</v>
          </cell>
          <cell r="U537" t="str">
            <v>潍坊市</v>
          </cell>
        </row>
        <row r="538">
          <cell r="A538">
            <v>1933221326</v>
          </cell>
          <cell r="B538" t="str">
            <v>370725199703270243</v>
          </cell>
          <cell r="C538" t="str">
            <v>赵文颖</v>
          </cell>
          <cell r="D538" t="str">
            <v>女</v>
          </cell>
          <cell r="E538" t="str">
            <v>本科</v>
          </cell>
          <cell r="F538" t="str">
            <v>学士</v>
          </cell>
          <cell r="G538" t="str">
            <v>13807</v>
          </cell>
          <cell r="H538" t="str">
            <v>汉族</v>
          </cell>
          <cell r="I538" t="str">
            <v>成都文理学院</v>
          </cell>
          <cell r="J538" t="str">
            <v>15094995236</v>
          </cell>
          <cell r="K538" t="str">
            <v>扶贫</v>
          </cell>
          <cell r="L538" t="str">
            <v>300072201</v>
          </cell>
          <cell r="M538" t="str">
            <v>寿光市稻田镇、侯镇、纪台镇、化龙镇、上口镇、田柳镇、营里镇、台头镇、羊口镇各1人</v>
          </cell>
          <cell r="N538" t="str">
            <v>1933221326</v>
          </cell>
          <cell r="O538" t="str">
            <v>13730007022</v>
          </cell>
          <cell r="P538" t="str">
            <v>公共基础知识</v>
          </cell>
          <cell r="Q538">
            <v>63.3</v>
          </cell>
          <cell r="R538" t="str">
            <v>扶贫</v>
          </cell>
          <cell r="S538" t="str">
            <v>07023</v>
          </cell>
          <cell r="T538" t="str">
            <v>13730007</v>
          </cell>
          <cell r="U538" t="str">
            <v>潍坊市</v>
          </cell>
        </row>
        <row r="539">
          <cell r="A539">
            <v>1933033827</v>
          </cell>
          <cell r="B539" t="str">
            <v>370783199506120928</v>
          </cell>
          <cell r="C539" t="str">
            <v>王松</v>
          </cell>
          <cell r="D539" t="str">
            <v>女</v>
          </cell>
          <cell r="E539" t="str">
            <v>本科</v>
          </cell>
          <cell r="F539" t="str">
            <v>学士</v>
          </cell>
          <cell r="G539" t="str">
            <v>13801</v>
          </cell>
          <cell r="H539" t="str">
            <v>汉族</v>
          </cell>
          <cell r="I539" t="str">
            <v>山东交通学院</v>
          </cell>
          <cell r="J539" t="str">
            <v>15964501793</v>
          </cell>
          <cell r="K539" t="str">
            <v>扶贫</v>
          </cell>
          <cell r="L539" t="str">
            <v>300072201</v>
          </cell>
          <cell r="M539" t="str">
            <v>寿光市稻田镇、侯镇、纪台镇、化龙镇、上口镇、田柳镇、营里镇、台头镇、羊口镇各1人</v>
          </cell>
          <cell r="N539" t="str">
            <v>1933033827</v>
          </cell>
          <cell r="O539" t="str">
            <v>13730007022</v>
          </cell>
          <cell r="P539" t="str">
            <v>公共基础知识</v>
          </cell>
          <cell r="Q539">
            <v>63.3</v>
          </cell>
          <cell r="R539" t="str">
            <v>扶贫</v>
          </cell>
          <cell r="S539" t="str">
            <v>07023</v>
          </cell>
          <cell r="T539" t="str">
            <v>13730007</v>
          </cell>
          <cell r="U539" t="str">
            <v>潍坊市</v>
          </cell>
        </row>
        <row r="540">
          <cell r="A540">
            <v>1933234204</v>
          </cell>
          <cell r="B540" t="str">
            <v>370783199303170028</v>
          </cell>
          <cell r="C540" t="str">
            <v>杨杰</v>
          </cell>
          <cell r="D540" t="str">
            <v>女</v>
          </cell>
          <cell r="E540" t="str">
            <v>本科</v>
          </cell>
          <cell r="F540" t="str">
            <v>学士</v>
          </cell>
          <cell r="G540" t="str">
            <v>13807</v>
          </cell>
          <cell r="H540" t="str">
            <v>汉族</v>
          </cell>
          <cell r="I540" t="str">
            <v>潍坊学院</v>
          </cell>
          <cell r="J540" t="str">
            <v>15966193466</v>
          </cell>
          <cell r="K540" t="str">
            <v>扶贫</v>
          </cell>
          <cell r="L540" t="str">
            <v>300072201</v>
          </cell>
          <cell r="M540" t="str">
            <v>寿光市稻田镇、侯镇、纪台镇、化龙镇、上口镇、田柳镇、营里镇、台头镇、羊口镇各1人</v>
          </cell>
          <cell r="N540" t="str">
            <v>1933234204</v>
          </cell>
          <cell r="O540" t="str">
            <v>13730007022</v>
          </cell>
          <cell r="P540" t="str">
            <v>公共基础知识</v>
          </cell>
          <cell r="Q540">
            <v>63.3</v>
          </cell>
          <cell r="R540" t="str">
            <v>扶贫</v>
          </cell>
          <cell r="S540" t="str">
            <v>07023</v>
          </cell>
          <cell r="T540" t="str">
            <v>13730007</v>
          </cell>
          <cell r="U540" t="str">
            <v>潍坊市</v>
          </cell>
        </row>
        <row r="541">
          <cell r="A541">
            <v>1933232818</v>
          </cell>
          <cell r="B541" t="str">
            <v>370783199602133788</v>
          </cell>
          <cell r="C541" t="str">
            <v>尹玉会</v>
          </cell>
          <cell r="D541" t="str">
            <v>女</v>
          </cell>
          <cell r="E541" t="str">
            <v>本科</v>
          </cell>
          <cell r="F541" t="str">
            <v>学士</v>
          </cell>
          <cell r="G541" t="str">
            <v>13807</v>
          </cell>
          <cell r="H541" t="str">
            <v>汉族</v>
          </cell>
          <cell r="I541" t="str">
            <v>潍坊医学院</v>
          </cell>
          <cell r="J541" t="str">
            <v>18364655691</v>
          </cell>
          <cell r="K541" t="str">
            <v>扶贫</v>
          </cell>
          <cell r="L541" t="str">
            <v>300072201</v>
          </cell>
          <cell r="M541" t="str">
            <v>寿光市稻田镇、侯镇、纪台镇、化龙镇、上口镇、田柳镇、营里镇、台头镇、羊口镇各1人</v>
          </cell>
          <cell r="N541" t="str">
            <v>1933232818</v>
          </cell>
          <cell r="O541" t="str">
            <v>13730007022</v>
          </cell>
          <cell r="P541" t="str">
            <v>公共基础知识</v>
          </cell>
          <cell r="Q541">
            <v>63.3</v>
          </cell>
          <cell r="R541" t="str">
            <v>扶贫</v>
          </cell>
          <cell r="S541" t="str">
            <v>07023</v>
          </cell>
          <cell r="T541" t="str">
            <v>13730007</v>
          </cell>
          <cell r="U541" t="str">
            <v>潍坊市</v>
          </cell>
        </row>
        <row r="542">
          <cell r="A542">
            <v>1933073626</v>
          </cell>
          <cell r="B542" t="str">
            <v>371325199509110560</v>
          </cell>
          <cell r="C542" t="str">
            <v>李欣芮</v>
          </cell>
          <cell r="D542" t="str">
            <v>女</v>
          </cell>
          <cell r="E542" t="str">
            <v>本科</v>
          </cell>
          <cell r="F542" t="str">
            <v>学士</v>
          </cell>
          <cell r="G542" t="str">
            <v>13802</v>
          </cell>
          <cell r="H542" t="str">
            <v>汉族</v>
          </cell>
          <cell r="I542" t="str">
            <v>青岛农业大学</v>
          </cell>
          <cell r="J542" t="str">
            <v>17860756311</v>
          </cell>
          <cell r="K542" t="str">
            <v>扶贫</v>
          </cell>
          <cell r="L542" t="str">
            <v>300072201</v>
          </cell>
          <cell r="M542" t="str">
            <v>寿光市稻田镇、侯镇、纪台镇、化龙镇、上口镇、田柳镇、营里镇、台头镇、羊口镇各1人</v>
          </cell>
          <cell r="N542" t="str">
            <v>1933073626</v>
          </cell>
          <cell r="O542" t="str">
            <v>13730007022</v>
          </cell>
          <cell r="P542" t="str">
            <v>公共基础知识</v>
          </cell>
          <cell r="Q542">
            <v>63.2</v>
          </cell>
          <cell r="R542" t="str">
            <v>扶贫</v>
          </cell>
          <cell r="S542" t="str">
            <v>07023</v>
          </cell>
          <cell r="T542" t="str">
            <v>13730007</v>
          </cell>
          <cell r="U542" t="str">
            <v>潍坊市</v>
          </cell>
        </row>
        <row r="543">
          <cell r="A543">
            <v>1933232108</v>
          </cell>
          <cell r="B543" t="str">
            <v>370786199503100023</v>
          </cell>
          <cell r="C543" t="str">
            <v>魏晓彤</v>
          </cell>
          <cell r="D543" t="str">
            <v>女</v>
          </cell>
          <cell r="E543" t="str">
            <v>本科</v>
          </cell>
          <cell r="F543" t="str">
            <v>学士</v>
          </cell>
          <cell r="G543" t="str">
            <v>13807</v>
          </cell>
          <cell r="H543" t="str">
            <v>汉族</v>
          </cell>
          <cell r="I543" t="str">
            <v>鲁东大学</v>
          </cell>
          <cell r="J543" t="str">
            <v>13031608913</v>
          </cell>
          <cell r="K543" t="str">
            <v>扶贫</v>
          </cell>
          <cell r="L543" t="str">
            <v>300072201</v>
          </cell>
          <cell r="M543" t="str">
            <v>寿光市稻田镇、侯镇、纪台镇、化龙镇、上口镇、田柳镇、营里镇、台头镇、羊口镇各1人</v>
          </cell>
          <cell r="N543" t="str">
            <v>1933232108</v>
          </cell>
          <cell r="O543" t="str">
            <v>13730007022</v>
          </cell>
          <cell r="P543" t="str">
            <v>公共基础知识</v>
          </cell>
          <cell r="Q543">
            <v>63.2</v>
          </cell>
          <cell r="R543" t="str">
            <v>扶贫</v>
          </cell>
          <cell r="S543" t="str">
            <v>07023</v>
          </cell>
          <cell r="T543" t="str">
            <v>13730007</v>
          </cell>
          <cell r="U543" t="str">
            <v>潍坊市</v>
          </cell>
        </row>
        <row r="544">
          <cell r="A544">
            <v>1933375921</v>
          </cell>
          <cell r="B544" t="str">
            <v>37132319960819084X</v>
          </cell>
          <cell r="C544" t="str">
            <v>朱怡臻</v>
          </cell>
          <cell r="D544" t="str">
            <v>女</v>
          </cell>
          <cell r="E544" t="str">
            <v>本科</v>
          </cell>
          <cell r="F544" t="str">
            <v>学士</v>
          </cell>
          <cell r="G544" t="str">
            <v>13828</v>
          </cell>
          <cell r="H544" t="str">
            <v>汉族</v>
          </cell>
          <cell r="I544" t="str">
            <v>山东工商学院</v>
          </cell>
          <cell r="J544" t="str">
            <v>18769903419</v>
          </cell>
          <cell r="K544" t="str">
            <v>扶贫</v>
          </cell>
          <cell r="L544" t="str">
            <v>300072201</v>
          </cell>
          <cell r="M544" t="str">
            <v>寿光市稻田镇、侯镇、纪台镇、化龙镇、上口镇、田柳镇、营里镇、台头镇、羊口镇各1人</v>
          </cell>
          <cell r="N544" t="str">
            <v>1933375921</v>
          </cell>
          <cell r="O544" t="str">
            <v>13730007022</v>
          </cell>
          <cell r="P544" t="str">
            <v>公共基础知识</v>
          </cell>
          <cell r="Q544">
            <v>63.2</v>
          </cell>
          <cell r="R544" t="str">
            <v>扶贫</v>
          </cell>
          <cell r="S544" t="str">
            <v>07023</v>
          </cell>
          <cell r="T544" t="str">
            <v>13730007</v>
          </cell>
          <cell r="U544" t="str">
            <v>潍坊市</v>
          </cell>
        </row>
        <row r="545">
          <cell r="A545">
            <v>1933071420</v>
          </cell>
          <cell r="B545" t="str">
            <v>370783199512284777</v>
          </cell>
          <cell r="C545" t="str">
            <v>张学舜</v>
          </cell>
          <cell r="D545" t="str">
            <v>男</v>
          </cell>
          <cell r="E545" t="str">
            <v>本科</v>
          </cell>
          <cell r="F545" t="str">
            <v>学士</v>
          </cell>
          <cell r="G545" t="str">
            <v>13802</v>
          </cell>
          <cell r="H545" t="str">
            <v>汉族</v>
          </cell>
          <cell r="I545" t="str">
            <v>山东科技大学</v>
          </cell>
          <cell r="J545" t="str">
            <v>17864295381</v>
          </cell>
          <cell r="K545" t="str">
            <v>扶贫</v>
          </cell>
          <cell r="L545" t="str">
            <v>300072201</v>
          </cell>
          <cell r="M545" t="str">
            <v>寿光市稻田镇、侯镇、纪台镇、化龙镇、上口镇、田柳镇、营里镇、台头镇、羊口镇各1人</v>
          </cell>
          <cell r="N545" t="str">
            <v>1933071420</v>
          </cell>
          <cell r="O545" t="str">
            <v>13730007022</v>
          </cell>
          <cell r="P545" t="str">
            <v>公共基础知识</v>
          </cell>
          <cell r="Q545">
            <v>63.2</v>
          </cell>
          <cell r="R545" t="str">
            <v>扶贫</v>
          </cell>
          <cell r="S545" t="str">
            <v>07023</v>
          </cell>
          <cell r="T545" t="str">
            <v>13730007</v>
          </cell>
          <cell r="U545" t="str">
            <v>潍坊市</v>
          </cell>
        </row>
        <row r="546">
          <cell r="A546">
            <v>1933232428</v>
          </cell>
          <cell r="B546" t="str">
            <v>370783199411254931</v>
          </cell>
          <cell r="C546" t="str">
            <v>王宏刚</v>
          </cell>
          <cell r="D546" t="str">
            <v>男</v>
          </cell>
          <cell r="E546" t="str">
            <v>本科</v>
          </cell>
          <cell r="F546" t="str">
            <v>学士</v>
          </cell>
          <cell r="G546" t="str">
            <v>13807</v>
          </cell>
          <cell r="H546" t="str">
            <v>汉族</v>
          </cell>
          <cell r="I546" t="str">
            <v>烟台大学</v>
          </cell>
          <cell r="J546" t="str">
            <v>18865518767</v>
          </cell>
          <cell r="K546" t="str">
            <v>扶贫</v>
          </cell>
          <cell r="L546" t="str">
            <v>300072201</v>
          </cell>
          <cell r="M546" t="str">
            <v>寿光市稻田镇、侯镇、纪台镇、化龙镇、上口镇、田柳镇、营里镇、台头镇、羊口镇各1人</v>
          </cell>
          <cell r="N546" t="str">
            <v>1933232428</v>
          </cell>
          <cell r="O546" t="str">
            <v>13730007022</v>
          </cell>
          <cell r="P546" t="str">
            <v>公共基础知识</v>
          </cell>
          <cell r="Q546">
            <v>63.2</v>
          </cell>
          <cell r="R546" t="str">
            <v>扶贫</v>
          </cell>
          <cell r="S546" t="str">
            <v>07023</v>
          </cell>
          <cell r="T546" t="str">
            <v>13730007</v>
          </cell>
          <cell r="U546" t="str">
            <v>潍坊市</v>
          </cell>
        </row>
        <row r="547">
          <cell r="A547">
            <v>1933233526</v>
          </cell>
          <cell r="B547" t="str">
            <v>370783199701140027</v>
          </cell>
          <cell r="C547" t="str">
            <v>刘芮嘉</v>
          </cell>
          <cell r="D547" t="str">
            <v>女</v>
          </cell>
          <cell r="E547" t="str">
            <v>本科</v>
          </cell>
          <cell r="F547" t="str">
            <v>学士</v>
          </cell>
          <cell r="G547" t="str">
            <v>13807</v>
          </cell>
          <cell r="H547" t="str">
            <v>汉族</v>
          </cell>
          <cell r="I547" t="str">
            <v>齐鲁理工学院</v>
          </cell>
          <cell r="J547" t="str">
            <v>15621638443</v>
          </cell>
          <cell r="K547" t="str">
            <v>扶贫</v>
          </cell>
          <cell r="L547" t="str">
            <v>300072201</v>
          </cell>
          <cell r="M547" t="str">
            <v>寿光市稻田镇、侯镇、纪台镇、化龙镇、上口镇、田柳镇、营里镇、台头镇、羊口镇各1人</v>
          </cell>
          <cell r="N547" t="str">
            <v>1933233526</v>
          </cell>
          <cell r="O547" t="str">
            <v>13730007022</v>
          </cell>
          <cell r="P547" t="str">
            <v>公共基础知识</v>
          </cell>
          <cell r="Q547">
            <v>63.2</v>
          </cell>
          <cell r="R547" t="str">
            <v>扶贫</v>
          </cell>
          <cell r="S547" t="str">
            <v>07023</v>
          </cell>
          <cell r="T547" t="str">
            <v>13730007</v>
          </cell>
          <cell r="U547" t="str">
            <v>潍坊市</v>
          </cell>
        </row>
        <row r="548">
          <cell r="A548">
            <v>1933233714</v>
          </cell>
          <cell r="B548" t="str">
            <v>370783199304213317</v>
          </cell>
          <cell r="C548" t="str">
            <v>李洋</v>
          </cell>
          <cell r="D548" t="str">
            <v>男</v>
          </cell>
          <cell r="E548" t="str">
            <v>本科</v>
          </cell>
          <cell r="F548" t="str">
            <v>学士</v>
          </cell>
          <cell r="G548" t="str">
            <v>13807</v>
          </cell>
          <cell r="H548" t="str">
            <v>汉族</v>
          </cell>
          <cell r="I548" t="str">
            <v>海南热带海洋学院</v>
          </cell>
          <cell r="J548" t="str">
            <v>13173115453</v>
          </cell>
          <cell r="K548" t="str">
            <v>扶贫</v>
          </cell>
          <cell r="L548" t="str">
            <v>300072201</v>
          </cell>
          <cell r="M548" t="str">
            <v>寿光市稻田镇、侯镇、纪台镇、化龙镇、上口镇、田柳镇、营里镇、台头镇、羊口镇各1人</v>
          </cell>
          <cell r="N548" t="str">
            <v>1933233714</v>
          </cell>
          <cell r="O548" t="str">
            <v>13730007022</v>
          </cell>
          <cell r="P548" t="str">
            <v>公共基础知识</v>
          </cell>
          <cell r="Q548">
            <v>63.2</v>
          </cell>
          <cell r="R548" t="str">
            <v>扶贫</v>
          </cell>
          <cell r="S548" t="str">
            <v>07023</v>
          </cell>
          <cell r="T548" t="str">
            <v>13730007</v>
          </cell>
          <cell r="U548" t="str">
            <v>潍坊市</v>
          </cell>
        </row>
        <row r="549">
          <cell r="A549">
            <v>1933233419</v>
          </cell>
          <cell r="B549" t="str">
            <v>340602199606120619</v>
          </cell>
          <cell r="C549" t="str">
            <v>许王晨</v>
          </cell>
          <cell r="D549" t="str">
            <v>男</v>
          </cell>
          <cell r="E549" t="str">
            <v>本科</v>
          </cell>
          <cell r="F549" t="str">
            <v>学士</v>
          </cell>
          <cell r="G549" t="str">
            <v>13807</v>
          </cell>
          <cell r="H549" t="str">
            <v>汉族</v>
          </cell>
          <cell r="I549" t="str">
            <v>青岛理工大学琴岛学院</v>
          </cell>
          <cell r="J549" t="str">
            <v>13026520373</v>
          </cell>
          <cell r="K549" t="str">
            <v>扶贫</v>
          </cell>
          <cell r="L549" t="str">
            <v>300072201</v>
          </cell>
          <cell r="M549" t="str">
            <v>寿光市稻田镇、侯镇、纪台镇、化龙镇、上口镇、田柳镇、营里镇、台头镇、羊口镇各1人</v>
          </cell>
          <cell r="N549" t="str">
            <v>1933233419</v>
          </cell>
          <cell r="O549" t="str">
            <v>13730007022</v>
          </cell>
          <cell r="P549" t="str">
            <v>公共基础知识</v>
          </cell>
          <cell r="Q549">
            <v>63.1</v>
          </cell>
          <cell r="R549" t="str">
            <v>扶贫</v>
          </cell>
          <cell r="S549" t="str">
            <v>07023</v>
          </cell>
          <cell r="T549" t="str">
            <v>13730007</v>
          </cell>
          <cell r="U549" t="str">
            <v>潍坊市</v>
          </cell>
        </row>
        <row r="550">
          <cell r="A550">
            <v>1933231318</v>
          </cell>
          <cell r="B550" t="str">
            <v>370783199510250020</v>
          </cell>
          <cell r="C550" t="str">
            <v>贾琦</v>
          </cell>
          <cell r="D550" t="str">
            <v>女</v>
          </cell>
          <cell r="E550" t="str">
            <v>本科</v>
          </cell>
          <cell r="F550" t="str">
            <v>学士</v>
          </cell>
          <cell r="G550" t="str">
            <v>13807</v>
          </cell>
          <cell r="H550" t="str">
            <v>汉族</v>
          </cell>
          <cell r="I550" t="str">
            <v>北京体育大学</v>
          </cell>
          <cell r="J550" t="str">
            <v>18515651808</v>
          </cell>
          <cell r="K550" t="str">
            <v>扶贫</v>
          </cell>
          <cell r="L550" t="str">
            <v>300072201</v>
          </cell>
          <cell r="M550" t="str">
            <v>寿光市稻田镇、侯镇、纪台镇、化龙镇、上口镇、田柳镇、营里镇、台头镇、羊口镇各1人</v>
          </cell>
          <cell r="N550" t="str">
            <v>1933231318</v>
          </cell>
          <cell r="O550" t="str">
            <v>13730007022</v>
          </cell>
          <cell r="P550" t="str">
            <v>公共基础知识</v>
          </cell>
          <cell r="Q550">
            <v>63.1</v>
          </cell>
          <cell r="R550" t="str">
            <v>扶贫</v>
          </cell>
          <cell r="S550" t="str">
            <v>07023</v>
          </cell>
          <cell r="T550" t="str">
            <v>13730007</v>
          </cell>
          <cell r="U550" t="str">
            <v>潍坊市</v>
          </cell>
        </row>
        <row r="551">
          <cell r="A551">
            <v>1933221115</v>
          </cell>
          <cell r="B551" t="str">
            <v>370783199502212147</v>
          </cell>
          <cell r="C551" t="str">
            <v>张茜惠</v>
          </cell>
          <cell r="D551" t="str">
            <v>女</v>
          </cell>
          <cell r="E551" t="str">
            <v>本科</v>
          </cell>
          <cell r="F551" t="str">
            <v>学士</v>
          </cell>
          <cell r="G551" t="str">
            <v>13807</v>
          </cell>
          <cell r="H551" t="str">
            <v>汉族</v>
          </cell>
          <cell r="I551" t="str">
            <v>山东财经大学燕山学院</v>
          </cell>
          <cell r="J551" t="str">
            <v>15650582430</v>
          </cell>
          <cell r="K551" t="str">
            <v>扶贫</v>
          </cell>
          <cell r="L551" t="str">
            <v>300072201</v>
          </cell>
          <cell r="M551" t="str">
            <v>寿光市稻田镇、侯镇、纪台镇、化龙镇、上口镇、田柳镇、营里镇、台头镇、羊口镇各1人</v>
          </cell>
          <cell r="N551" t="str">
            <v>1933221115</v>
          </cell>
          <cell r="O551" t="str">
            <v>13730007022</v>
          </cell>
          <cell r="P551" t="str">
            <v>公共基础知识</v>
          </cell>
          <cell r="Q551">
            <v>63</v>
          </cell>
          <cell r="R551" t="str">
            <v>扶贫</v>
          </cell>
          <cell r="S551" t="str">
            <v>07023</v>
          </cell>
          <cell r="T551" t="str">
            <v>13730007</v>
          </cell>
          <cell r="U551" t="str">
            <v>潍坊市</v>
          </cell>
        </row>
        <row r="552">
          <cell r="A552">
            <v>1933221714</v>
          </cell>
          <cell r="B552" t="str">
            <v>372928199603315418</v>
          </cell>
          <cell r="C552" t="str">
            <v>刘志平</v>
          </cell>
          <cell r="D552" t="str">
            <v>男</v>
          </cell>
          <cell r="E552" t="str">
            <v>本科</v>
          </cell>
          <cell r="F552" t="str">
            <v>学士</v>
          </cell>
          <cell r="G552" t="str">
            <v>13807</v>
          </cell>
          <cell r="H552" t="str">
            <v>汉族</v>
          </cell>
          <cell r="I552" t="str">
            <v>潍坊科技学院</v>
          </cell>
          <cell r="J552" t="str">
            <v>17865611127</v>
          </cell>
          <cell r="K552" t="str">
            <v>扶贫</v>
          </cell>
          <cell r="L552" t="str">
            <v>300072201</v>
          </cell>
          <cell r="M552" t="str">
            <v>寿光市稻田镇、侯镇、纪台镇、化龙镇、上口镇、田柳镇、营里镇、台头镇、羊口镇各1人</v>
          </cell>
          <cell r="N552" t="str">
            <v>1933221714</v>
          </cell>
          <cell r="O552" t="str">
            <v>13730007022</v>
          </cell>
          <cell r="P552" t="str">
            <v>公共基础知识</v>
          </cell>
          <cell r="Q552">
            <v>63</v>
          </cell>
          <cell r="R552" t="str">
            <v>扶贫</v>
          </cell>
          <cell r="S552" t="str">
            <v>07023</v>
          </cell>
          <cell r="T552" t="str">
            <v>13730007</v>
          </cell>
          <cell r="U552" t="str">
            <v>潍坊市</v>
          </cell>
        </row>
        <row r="553">
          <cell r="A553">
            <v>1933232207</v>
          </cell>
          <cell r="B553" t="str">
            <v>370783199312070213</v>
          </cell>
          <cell r="C553" t="str">
            <v>郑翔曦</v>
          </cell>
          <cell r="D553" t="str">
            <v>男</v>
          </cell>
          <cell r="E553" t="str">
            <v>本科</v>
          </cell>
          <cell r="F553" t="str">
            <v>学士</v>
          </cell>
          <cell r="G553" t="str">
            <v>13807</v>
          </cell>
          <cell r="H553" t="str">
            <v>汉族</v>
          </cell>
          <cell r="I553" t="str">
            <v>上海海事大学</v>
          </cell>
          <cell r="J553" t="str">
            <v>13564198130</v>
          </cell>
          <cell r="K553" t="str">
            <v>扶贫</v>
          </cell>
          <cell r="L553" t="str">
            <v>300072201</v>
          </cell>
          <cell r="M553" t="str">
            <v>寿光市稻田镇、侯镇、纪台镇、化龙镇、上口镇、田柳镇、营里镇、台头镇、羊口镇各1人</v>
          </cell>
          <cell r="N553" t="str">
            <v>1933232207</v>
          </cell>
          <cell r="O553" t="str">
            <v>13730007022</v>
          </cell>
          <cell r="P553" t="str">
            <v>公共基础知识</v>
          </cell>
          <cell r="Q553">
            <v>63</v>
          </cell>
          <cell r="R553" t="str">
            <v>扶贫</v>
          </cell>
          <cell r="S553" t="str">
            <v>07023</v>
          </cell>
          <cell r="T553" t="str">
            <v>13730007</v>
          </cell>
          <cell r="U553" t="str">
            <v>潍坊市</v>
          </cell>
        </row>
        <row r="554">
          <cell r="A554">
            <v>1933233109</v>
          </cell>
          <cell r="B554" t="str">
            <v>370783199604023312</v>
          </cell>
          <cell r="C554" t="str">
            <v>杜龙</v>
          </cell>
          <cell r="D554" t="str">
            <v>男</v>
          </cell>
          <cell r="E554" t="str">
            <v>本科</v>
          </cell>
          <cell r="F554" t="str">
            <v>学士</v>
          </cell>
          <cell r="G554" t="str">
            <v>13807</v>
          </cell>
          <cell r="H554" t="str">
            <v>汉族</v>
          </cell>
          <cell r="I554" t="str">
            <v>烟台大学</v>
          </cell>
          <cell r="J554" t="str">
            <v>17862811815</v>
          </cell>
          <cell r="K554" t="str">
            <v>扶贫</v>
          </cell>
          <cell r="L554" t="str">
            <v>300072201</v>
          </cell>
          <cell r="M554" t="str">
            <v>寿光市稻田镇、侯镇、纪台镇、化龙镇、上口镇、田柳镇、营里镇、台头镇、羊口镇各1人</v>
          </cell>
          <cell r="N554" t="str">
            <v>1933233109</v>
          </cell>
          <cell r="O554" t="str">
            <v>13730007022</v>
          </cell>
          <cell r="P554" t="str">
            <v>公共基础知识</v>
          </cell>
          <cell r="Q554">
            <v>63</v>
          </cell>
          <cell r="R554" t="str">
            <v>扶贫</v>
          </cell>
          <cell r="S554" t="str">
            <v>07023</v>
          </cell>
          <cell r="T554" t="str">
            <v>13730007</v>
          </cell>
          <cell r="U554" t="str">
            <v>潍坊市</v>
          </cell>
        </row>
        <row r="555">
          <cell r="A555">
            <v>1933032107</v>
          </cell>
          <cell r="B555" t="str">
            <v>370783199512281381</v>
          </cell>
          <cell r="C555" t="str">
            <v>王鲁月</v>
          </cell>
          <cell r="D555" t="str">
            <v>女</v>
          </cell>
          <cell r="E555" t="str">
            <v>本科</v>
          </cell>
          <cell r="F555" t="str">
            <v>学士</v>
          </cell>
          <cell r="G555" t="str">
            <v>13801</v>
          </cell>
          <cell r="H555" t="str">
            <v>汉族</v>
          </cell>
          <cell r="I555" t="str">
            <v>济宁学院</v>
          </cell>
          <cell r="J555" t="str">
            <v>17853721993</v>
          </cell>
          <cell r="K555" t="str">
            <v>扶贫</v>
          </cell>
          <cell r="L555" t="str">
            <v>300072201</v>
          </cell>
          <cell r="M555" t="str">
            <v>寿光市稻田镇、侯镇、纪台镇、化龙镇、上口镇、田柳镇、营里镇、台头镇、羊口镇各1人</v>
          </cell>
          <cell r="N555" t="str">
            <v>1933032107</v>
          </cell>
          <cell r="O555" t="str">
            <v>13730007022</v>
          </cell>
          <cell r="P555" t="str">
            <v>公共基础知识</v>
          </cell>
          <cell r="Q555">
            <v>62.9</v>
          </cell>
          <cell r="R555" t="str">
            <v>扶贫</v>
          </cell>
          <cell r="S555" t="str">
            <v>07023</v>
          </cell>
          <cell r="T555" t="str">
            <v>13730007</v>
          </cell>
          <cell r="U555" t="str">
            <v>潍坊市</v>
          </cell>
        </row>
        <row r="556">
          <cell r="A556">
            <v>1933234224</v>
          </cell>
          <cell r="B556" t="str">
            <v>370783199610190221</v>
          </cell>
          <cell r="C556" t="str">
            <v>于慧馨</v>
          </cell>
          <cell r="D556" t="str">
            <v>女</v>
          </cell>
          <cell r="E556" t="str">
            <v>本科</v>
          </cell>
          <cell r="F556" t="str">
            <v>学士</v>
          </cell>
          <cell r="G556" t="str">
            <v>13807</v>
          </cell>
          <cell r="H556" t="str">
            <v>汉族</v>
          </cell>
          <cell r="I556" t="str">
            <v>长春光华学院</v>
          </cell>
          <cell r="J556" t="str">
            <v>15069667617</v>
          </cell>
          <cell r="K556" t="str">
            <v>扶贫</v>
          </cell>
          <cell r="L556" t="str">
            <v>300072201</v>
          </cell>
          <cell r="M556" t="str">
            <v>寿光市稻田镇、侯镇、纪台镇、化龙镇、上口镇、田柳镇、营里镇、台头镇、羊口镇各1人</v>
          </cell>
          <cell r="N556" t="str">
            <v>1933234224</v>
          </cell>
          <cell r="O556" t="str">
            <v>13730007022</v>
          </cell>
          <cell r="P556" t="str">
            <v>公共基础知识</v>
          </cell>
          <cell r="Q556">
            <v>62.9</v>
          </cell>
          <cell r="R556" t="str">
            <v>扶贫</v>
          </cell>
          <cell r="S556" t="str">
            <v>07023</v>
          </cell>
          <cell r="T556" t="str">
            <v>13730007</v>
          </cell>
          <cell r="U556" t="str">
            <v>潍坊市</v>
          </cell>
        </row>
        <row r="557">
          <cell r="A557">
            <v>1933220408</v>
          </cell>
          <cell r="B557" t="str">
            <v>370522199408290612</v>
          </cell>
          <cell r="C557" t="str">
            <v>韩学建</v>
          </cell>
          <cell r="D557" t="str">
            <v>男</v>
          </cell>
          <cell r="E557" t="str">
            <v>本科</v>
          </cell>
          <cell r="F557" t="str">
            <v>学士</v>
          </cell>
          <cell r="G557" t="str">
            <v>13807</v>
          </cell>
          <cell r="H557" t="str">
            <v>汉族</v>
          </cell>
          <cell r="I557" t="str">
            <v>潍坊学院</v>
          </cell>
          <cell r="J557" t="str">
            <v>15954658601</v>
          </cell>
          <cell r="K557" t="str">
            <v>扶贫</v>
          </cell>
          <cell r="L557" t="str">
            <v>300072201</v>
          </cell>
          <cell r="M557" t="str">
            <v>寿光市稻田镇、侯镇、纪台镇、化龙镇、上口镇、田柳镇、营里镇、台头镇、羊口镇各1人</v>
          </cell>
          <cell r="N557" t="str">
            <v>1933220408</v>
          </cell>
          <cell r="O557" t="str">
            <v>13730007022</v>
          </cell>
          <cell r="P557" t="str">
            <v>公共基础知识</v>
          </cell>
          <cell r="Q557">
            <v>62.8</v>
          </cell>
          <cell r="R557" t="str">
            <v>扶贫</v>
          </cell>
          <cell r="S557" t="str">
            <v>07023</v>
          </cell>
          <cell r="T557" t="str">
            <v>13730007</v>
          </cell>
          <cell r="U557" t="str">
            <v>潍坊市</v>
          </cell>
        </row>
        <row r="558">
          <cell r="A558">
            <v>1933234229</v>
          </cell>
          <cell r="B558" t="str">
            <v>37078319941027704X</v>
          </cell>
          <cell r="C558" t="str">
            <v>王艺霏</v>
          </cell>
          <cell r="D558" t="str">
            <v>女</v>
          </cell>
          <cell r="E558" t="str">
            <v>本科</v>
          </cell>
          <cell r="F558" t="str">
            <v>学士</v>
          </cell>
          <cell r="G558" t="str">
            <v>13807</v>
          </cell>
          <cell r="H558" t="str">
            <v>汉族</v>
          </cell>
          <cell r="I558" t="str">
            <v>三亚学院</v>
          </cell>
          <cell r="J558" t="str">
            <v>18853633126</v>
          </cell>
          <cell r="K558" t="str">
            <v>扶贫</v>
          </cell>
          <cell r="L558" t="str">
            <v>300072201</v>
          </cell>
          <cell r="M558" t="str">
            <v>寿光市稻田镇、侯镇、纪台镇、化龙镇、上口镇、田柳镇、营里镇、台头镇、羊口镇各1人</v>
          </cell>
          <cell r="N558" t="str">
            <v>1933234229</v>
          </cell>
          <cell r="O558" t="str">
            <v>13730007022</v>
          </cell>
          <cell r="P558" t="str">
            <v>公共基础知识</v>
          </cell>
          <cell r="Q558">
            <v>62.8</v>
          </cell>
          <cell r="R558" t="str">
            <v>扶贫</v>
          </cell>
          <cell r="S558" t="str">
            <v>07023</v>
          </cell>
          <cell r="T558" t="str">
            <v>13730007</v>
          </cell>
          <cell r="U558" t="str">
            <v>潍坊市</v>
          </cell>
        </row>
        <row r="559">
          <cell r="A559">
            <v>1933232809</v>
          </cell>
          <cell r="B559" t="str">
            <v>370724199511256125</v>
          </cell>
          <cell r="C559" t="str">
            <v>王贵靖</v>
          </cell>
          <cell r="D559" t="str">
            <v>女</v>
          </cell>
          <cell r="E559" t="str">
            <v>本科</v>
          </cell>
          <cell r="F559" t="str">
            <v>学士</v>
          </cell>
          <cell r="G559" t="str">
            <v>13807</v>
          </cell>
          <cell r="H559" t="str">
            <v>汉族</v>
          </cell>
          <cell r="I559" t="str">
            <v>菏泽学院</v>
          </cell>
          <cell r="J559" t="str">
            <v>18765600885</v>
          </cell>
          <cell r="K559" t="str">
            <v>扶贫</v>
          </cell>
          <cell r="L559" t="str">
            <v>300072201</v>
          </cell>
          <cell r="M559" t="str">
            <v>寿光市稻田镇、侯镇、纪台镇、化龙镇、上口镇、田柳镇、营里镇、台头镇、羊口镇各1人</v>
          </cell>
          <cell r="N559" t="str">
            <v>1933232809</v>
          </cell>
          <cell r="O559" t="str">
            <v>13730007022</v>
          </cell>
          <cell r="P559" t="str">
            <v>公共基础知识</v>
          </cell>
          <cell r="Q559">
            <v>62.8</v>
          </cell>
          <cell r="R559" t="str">
            <v>扶贫</v>
          </cell>
          <cell r="S559" t="str">
            <v>07023</v>
          </cell>
          <cell r="T559" t="str">
            <v>13730007</v>
          </cell>
          <cell r="U559" t="str">
            <v>潍坊市</v>
          </cell>
        </row>
        <row r="560">
          <cell r="A560">
            <v>1933232007</v>
          </cell>
          <cell r="B560" t="str">
            <v>370783199405242926</v>
          </cell>
          <cell r="C560" t="str">
            <v>陈晓洁</v>
          </cell>
          <cell r="D560" t="str">
            <v>女</v>
          </cell>
          <cell r="E560" t="str">
            <v>本科</v>
          </cell>
          <cell r="F560" t="str">
            <v>学士</v>
          </cell>
          <cell r="G560" t="str">
            <v>13807</v>
          </cell>
          <cell r="H560" t="str">
            <v>汉族</v>
          </cell>
          <cell r="I560" t="str">
            <v>潍坊学院</v>
          </cell>
          <cell r="J560" t="str">
            <v>13287655791</v>
          </cell>
          <cell r="K560" t="str">
            <v>扶贫</v>
          </cell>
          <cell r="L560" t="str">
            <v>300072201</v>
          </cell>
          <cell r="M560" t="str">
            <v>寿光市稻田镇、侯镇、纪台镇、化龙镇、上口镇、田柳镇、营里镇、台头镇、羊口镇各1人</v>
          </cell>
          <cell r="N560" t="str">
            <v>1933232007</v>
          </cell>
          <cell r="O560" t="str">
            <v>13730007022</v>
          </cell>
          <cell r="P560" t="str">
            <v>公共基础知识</v>
          </cell>
          <cell r="Q560">
            <v>62.7</v>
          </cell>
          <cell r="R560" t="str">
            <v>扶贫</v>
          </cell>
          <cell r="S560" t="str">
            <v>07023</v>
          </cell>
          <cell r="T560" t="str">
            <v>13730007</v>
          </cell>
          <cell r="U560" t="str">
            <v>潍坊市</v>
          </cell>
        </row>
        <row r="561">
          <cell r="A561">
            <v>1933230924</v>
          </cell>
          <cell r="B561" t="str">
            <v>370783199406015178</v>
          </cell>
          <cell r="C561" t="str">
            <v>马磊</v>
          </cell>
          <cell r="D561" t="str">
            <v>男</v>
          </cell>
          <cell r="E561" t="str">
            <v>本科</v>
          </cell>
          <cell r="F561" t="str">
            <v>学士</v>
          </cell>
          <cell r="G561" t="str">
            <v>13807</v>
          </cell>
          <cell r="H561" t="str">
            <v>汉族</v>
          </cell>
          <cell r="I561" t="str">
            <v>潍坊科技学院</v>
          </cell>
          <cell r="J561" t="str">
            <v>17865615573</v>
          </cell>
          <cell r="K561" t="str">
            <v>扶贫</v>
          </cell>
          <cell r="L561" t="str">
            <v>300072201</v>
          </cell>
          <cell r="M561" t="str">
            <v>寿光市稻田镇、侯镇、纪台镇、化龙镇、上口镇、田柳镇、营里镇、台头镇、羊口镇各1人</v>
          </cell>
          <cell r="N561" t="str">
            <v>1933230924</v>
          </cell>
          <cell r="O561" t="str">
            <v>13730007022</v>
          </cell>
          <cell r="P561" t="str">
            <v>公共基础知识</v>
          </cell>
          <cell r="Q561">
            <v>62.7</v>
          </cell>
          <cell r="R561" t="str">
            <v>扶贫</v>
          </cell>
          <cell r="S561" t="str">
            <v>07023</v>
          </cell>
          <cell r="T561" t="str">
            <v>13730007</v>
          </cell>
          <cell r="U561" t="str">
            <v>潍坊市</v>
          </cell>
        </row>
        <row r="562">
          <cell r="A562">
            <v>1933232926</v>
          </cell>
          <cell r="B562" t="str">
            <v>370725199602070971</v>
          </cell>
          <cell r="C562" t="str">
            <v>王强</v>
          </cell>
          <cell r="D562" t="str">
            <v>男</v>
          </cell>
          <cell r="E562" t="str">
            <v>本科</v>
          </cell>
          <cell r="F562" t="str">
            <v>学士</v>
          </cell>
          <cell r="G562" t="str">
            <v>13807</v>
          </cell>
          <cell r="H562" t="str">
            <v>汉族</v>
          </cell>
          <cell r="I562" t="str">
            <v>鲁东大学</v>
          </cell>
          <cell r="J562" t="str">
            <v>15653505109</v>
          </cell>
          <cell r="K562" t="str">
            <v>扶贫</v>
          </cell>
          <cell r="L562" t="str">
            <v>300072201</v>
          </cell>
          <cell r="M562" t="str">
            <v>寿光市稻田镇、侯镇、纪台镇、化龙镇、上口镇、田柳镇、营里镇、台头镇、羊口镇各1人</v>
          </cell>
          <cell r="N562" t="str">
            <v>1933232926</v>
          </cell>
          <cell r="O562" t="str">
            <v>13730007022</v>
          </cell>
          <cell r="P562" t="str">
            <v>公共基础知识</v>
          </cell>
          <cell r="Q562">
            <v>62.7</v>
          </cell>
          <cell r="R562" t="str">
            <v>扶贫</v>
          </cell>
          <cell r="S562" t="str">
            <v>07023</v>
          </cell>
          <cell r="T562" t="str">
            <v>13730007</v>
          </cell>
          <cell r="U562" t="str">
            <v>潍坊市</v>
          </cell>
        </row>
        <row r="563">
          <cell r="A563">
            <v>1933230529</v>
          </cell>
          <cell r="B563" t="str">
            <v>370784199801103035</v>
          </cell>
          <cell r="C563" t="str">
            <v>王栋</v>
          </cell>
          <cell r="D563" t="str">
            <v>男</v>
          </cell>
          <cell r="E563" t="str">
            <v>本科</v>
          </cell>
          <cell r="F563" t="str">
            <v>学士</v>
          </cell>
          <cell r="G563" t="str">
            <v>13807</v>
          </cell>
          <cell r="H563" t="str">
            <v>汉族</v>
          </cell>
          <cell r="I563" t="str">
            <v>潍坊学院</v>
          </cell>
          <cell r="J563" t="str">
            <v>17863657171</v>
          </cell>
          <cell r="K563" t="str">
            <v>扶贫</v>
          </cell>
          <cell r="L563" t="str">
            <v>300072201</v>
          </cell>
          <cell r="M563" t="str">
            <v>寿光市稻田镇、侯镇、纪台镇、化龙镇、上口镇、田柳镇、营里镇、台头镇、羊口镇各1人</v>
          </cell>
          <cell r="N563" t="str">
            <v>1933230529</v>
          </cell>
          <cell r="O563" t="str">
            <v>13730007022</v>
          </cell>
          <cell r="P563" t="str">
            <v>公共基础知识</v>
          </cell>
          <cell r="Q563">
            <v>62.7</v>
          </cell>
          <cell r="R563" t="str">
            <v>扶贫</v>
          </cell>
          <cell r="S563" t="str">
            <v>07023</v>
          </cell>
          <cell r="T563" t="str">
            <v>13730007</v>
          </cell>
          <cell r="U563" t="str">
            <v>潍坊市</v>
          </cell>
        </row>
        <row r="564">
          <cell r="A564">
            <v>1933233224</v>
          </cell>
          <cell r="B564" t="str">
            <v>370784199610238017</v>
          </cell>
          <cell r="C564" t="str">
            <v>赵晟磊</v>
          </cell>
          <cell r="D564" t="str">
            <v>男</v>
          </cell>
          <cell r="E564" t="str">
            <v>本科</v>
          </cell>
          <cell r="F564" t="str">
            <v>学士</v>
          </cell>
          <cell r="G564" t="str">
            <v>13807</v>
          </cell>
          <cell r="H564" t="str">
            <v>汉族</v>
          </cell>
          <cell r="I564" t="str">
            <v>潍坊学院</v>
          </cell>
          <cell r="J564" t="str">
            <v>17863657117</v>
          </cell>
          <cell r="K564" t="str">
            <v>扶贫</v>
          </cell>
          <cell r="L564" t="str">
            <v>300072201</v>
          </cell>
          <cell r="M564" t="str">
            <v>寿光市稻田镇、侯镇、纪台镇、化龙镇、上口镇、田柳镇、营里镇、台头镇、羊口镇各1人</v>
          </cell>
          <cell r="N564" t="str">
            <v>1933233224</v>
          </cell>
          <cell r="O564" t="str">
            <v>13730007022</v>
          </cell>
          <cell r="P564" t="str">
            <v>公共基础知识</v>
          </cell>
          <cell r="Q564">
            <v>62.7</v>
          </cell>
          <cell r="R564" t="str">
            <v>扶贫</v>
          </cell>
          <cell r="S564" t="str">
            <v>07023</v>
          </cell>
          <cell r="T564" t="str">
            <v>13730007</v>
          </cell>
          <cell r="U564" t="str">
            <v>潍坊市</v>
          </cell>
        </row>
        <row r="565">
          <cell r="A565">
            <v>1933234008</v>
          </cell>
          <cell r="B565" t="str">
            <v>37078419951128304X</v>
          </cell>
          <cell r="C565" t="str">
            <v>程琳</v>
          </cell>
          <cell r="D565" t="str">
            <v>女</v>
          </cell>
          <cell r="E565" t="str">
            <v>本科</v>
          </cell>
          <cell r="F565" t="str">
            <v>学士</v>
          </cell>
          <cell r="G565" t="str">
            <v>13807</v>
          </cell>
          <cell r="H565" t="str">
            <v>汉族</v>
          </cell>
          <cell r="I565" t="str">
            <v>齐鲁医药学院</v>
          </cell>
          <cell r="J565" t="str">
            <v>18365625659</v>
          </cell>
          <cell r="K565" t="str">
            <v>扶贫</v>
          </cell>
          <cell r="L565" t="str">
            <v>300072201</v>
          </cell>
          <cell r="M565" t="str">
            <v>寿光市稻田镇、侯镇、纪台镇、化龙镇、上口镇、田柳镇、营里镇、台头镇、羊口镇各1人</v>
          </cell>
          <cell r="N565" t="str">
            <v>1933234008</v>
          </cell>
          <cell r="O565" t="str">
            <v>13730007022</v>
          </cell>
          <cell r="P565" t="str">
            <v>公共基础知识</v>
          </cell>
          <cell r="Q565">
            <v>62.6</v>
          </cell>
          <cell r="R565" t="str">
            <v>扶贫</v>
          </cell>
          <cell r="S565" t="str">
            <v>07023</v>
          </cell>
          <cell r="T565" t="str">
            <v>13730007</v>
          </cell>
          <cell r="U565" t="str">
            <v>潍坊市</v>
          </cell>
        </row>
        <row r="566">
          <cell r="A566">
            <v>1933232222</v>
          </cell>
          <cell r="B566" t="str">
            <v>370783199510050213</v>
          </cell>
          <cell r="C566" t="str">
            <v>董忠明</v>
          </cell>
          <cell r="D566" t="str">
            <v>男</v>
          </cell>
          <cell r="E566" t="str">
            <v>本科</v>
          </cell>
          <cell r="F566" t="str">
            <v>学士</v>
          </cell>
          <cell r="G566" t="str">
            <v>13807</v>
          </cell>
          <cell r="H566" t="str">
            <v>汉族</v>
          </cell>
          <cell r="I566" t="str">
            <v>青岛农业大学</v>
          </cell>
          <cell r="J566" t="str">
            <v>15318766424</v>
          </cell>
          <cell r="K566" t="str">
            <v>扶贫</v>
          </cell>
          <cell r="L566" t="str">
            <v>300072201</v>
          </cell>
          <cell r="M566" t="str">
            <v>寿光市稻田镇、侯镇、纪台镇、化龙镇、上口镇、田柳镇、营里镇、台头镇、羊口镇各1人</v>
          </cell>
          <cell r="N566" t="str">
            <v>1933232222</v>
          </cell>
          <cell r="O566" t="str">
            <v>13730007022</v>
          </cell>
          <cell r="P566" t="str">
            <v>公共基础知识</v>
          </cell>
          <cell r="Q566">
            <v>62.6</v>
          </cell>
          <cell r="R566" t="str">
            <v>扶贫</v>
          </cell>
          <cell r="S566" t="str">
            <v>07023</v>
          </cell>
          <cell r="T566" t="str">
            <v>13730007</v>
          </cell>
          <cell r="U566" t="str">
            <v>潍坊市</v>
          </cell>
        </row>
        <row r="567">
          <cell r="A567">
            <v>1933233922</v>
          </cell>
          <cell r="B567" t="str">
            <v>370783199301167028</v>
          </cell>
          <cell r="C567" t="str">
            <v>孙静瑜</v>
          </cell>
          <cell r="D567" t="str">
            <v>女</v>
          </cell>
          <cell r="E567" t="str">
            <v>本科</v>
          </cell>
          <cell r="F567" t="str">
            <v>学士</v>
          </cell>
          <cell r="G567" t="str">
            <v>13807</v>
          </cell>
          <cell r="H567" t="str">
            <v>汉族</v>
          </cell>
          <cell r="I567" t="str">
            <v>泰山学院</v>
          </cell>
          <cell r="J567" t="str">
            <v>15963614545</v>
          </cell>
          <cell r="K567" t="str">
            <v>扶贫</v>
          </cell>
          <cell r="L567" t="str">
            <v>300072201</v>
          </cell>
          <cell r="M567" t="str">
            <v>寿光市稻田镇、侯镇、纪台镇、化龙镇、上口镇、田柳镇、营里镇、台头镇、羊口镇各1人</v>
          </cell>
          <cell r="N567" t="str">
            <v>1933233922</v>
          </cell>
          <cell r="O567" t="str">
            <v>13730007022</v>
          </cell>
          <cell r="P567" t="str">
            <v>公共基础知识</v>
          </cell>
          <cell r="Q567">
            <v>62.6</v>
          </cell>
          <cell r="R567" t="str">
            <v>扶贫</v>
          </cell>
          <cell r="S567" t="str">
            <v>07023</v>
          </cell>
          <cell r="T567" t="str">
            <v>13730007</v>
          </cell>
          <cell r="U567" t="str">
            <v>潍坊市</v>
          </cell>
        </row>
        <row r="568">
          <cell r="A568">
            <v>1933234407</v>
          </cell>
          <cell r="B568" t="str">
            <v>370783199710250041</v>
          </cell>
          <cell r="C568" t="str">
            <v>葛怡宁</v>
          </cell>
          <cell r="D568" t="str">
            <v>女</v>
          </cell>
          <cell r="E568" t="str">
            <v>本科</v>
          </cell>
          <cell r="F568" t="str">
            <v>学士</v>
          </cell>
          <cell r="G568" t="str">
            <v>13807</v>
          </cell>
          <cell r="H568" t="str">
            <v>汉族</v>
          </cell>
          <cell r="I568" t="str">
            <v>长春师范大学</v>
          </cell>
          <cell r="J568" t="str">
            <v>16605368689</v>
          </cell>
          <cell r="K568" t="str">
            <v>扶贫</v>
          </cell>
          <cell r="L568" t="str">
            <v>300072201</v>
          </cell>
          <cell r="M568" t="str">
            <v>寿光市稻田镇、侯镇、纪台镇、化龙镇、上口镇、田柳镇、营里镇、台头镇、羊口镇各1人</v>
          </cell>
          <cell r="N568" t="str">
            <v>1933234407</v>
          </cell>
          <cell r="O568" t="str">
            <v>13730007022</v>
          </cell>
          <cell r="P568" t="str">
            <v>公共基础知识</v>
          </cell>
          <cell r="Q568">
            <v>62.6</v>
          </cell>
          <cell r="R568" t="str">
            <v>扶贫</v>
          </cell>
          <cell r="S568" t="str">
            <v>07023</v>
          </cell>
          <cell r="T568" t="str">
            <v>13730007</v>
          </cell>
          <cell r="U568" t="str">
            <v>潍坊市</v>
          </cell>
        </row>
        <row r="569">
          <cell r="A569">
            <v>1933231501</v>
          </cell>
          <cell r="B569" t="str">
            <v>370702199609095122</v>
          </cell>
          <cell r="C569" t="str">
            <v>孙超</v>
          </cell>
          <cell r="D569" t="str">
            <v>女</v>
          </cell>
          <cell r="E569" t="str">
            <v>本科</v>
          </cell>
          <cell r="F569" t="str">
            <v>学士</v>
          </cell>
          <cell r="G569" t="str">
            <v>13807</v>
          </cell>
          <cell r="H569" t="str">
            <v>汉族</v>
          </cell>
          <cell r="I569" t="str">
            <v>潍坊医学院</v>
          </cell>
          <cell r="J569" t="str">
            <v>18706467511</v>
          </cell>
          <cell r="K569" t="str">
            <v>扶贫</v>
          </cell>
          <cell r="L569" t="str">
            <v>300072201</v>
          </cell>
          <cell r="M569" t="str">
            <v>寿光市稻田镇、侯镇、纪台镇、化龙镇、上口镇、田柳镇、营里镇、台头镇、羊口镇各1人</v>
          </cell>
          <cell r="N569" t="str">
            <v>1933231501</v>
          </cell>
          <cell r="O569" t="str">
            <v>13730007022</v>
          </cell>
          <cell r="P569" t="str">
            <v>公共基础知识</v>
          </cell>
          <cell r="Q569">
            <v>62.6</v>
          </cell>
          <cell r="R569" t="str">
            <v>扶贫</v>
          </cell>
          <cell r="S569" t="str">
            <v>07023</v>
          </cell>
          <cell r="T569" t="str">
            <v>13730007</v>
          </cell>
          <cell r="U569" t="str">
            <v>潍坊市</v>
          </cell>
        </row>
        <row r="570">
          <cell r="A570">
            <v>1933221824</v>
          </cell>
          <cell r="B570" t="str">
            <v>370783199602240225</v>
          </cell>
          <cell r="C570" t="str">
            <v>李育</v>
          </cell>
          <cell r="D570" t="str">
            <v>女</v>
          </cell>
          <cell r="E570" t="str">
            <v>本科</v>
          </cell>
          <cell r="F570" t="str">
            <v>学士</v>
          </cell>
          <cell r="G570" t="str">
            <v>13807</v>
          </cell>
          <cell r="H570" t="str">
            <v>汉族</v>
          </cell>
          <cell r="I570" t="str">
            <v>山东理工大学</v>
          </cell>
          <cell r="J570" t="str">
            <v>15621759697</v>
          </cell>
          <cell r="K570" t="str">
            <v>扶贫</v>
          </cell>
          <cell r="L570" t="str">
            <v>300072201</v>
          </cell>
          <cell r="M570" t="str">
            <v>寿光市稻田镇、侯镇、纪台镇、化龙镇、上口镇、田柳镇、营里镇、台头镇、羊口镇各1人</v>
          </cell>
          <cell r="N570" t="str">
            <v>1933221824</v>
          </cell>
          <cell r="O570" t="str">
            <v>13730007022</v>
          </cell>
          <cell r="P570" t="str">
            <v>公共基础知识</v>
          </cell>
          <cell r="Q570">
            <v>62.5</v>
          </cell>
          <cell r="R570" t="str">
            <v>扶贫</v>
          </cell>
          <cell r="S570" t="str">
            <v>07023</v>
          </cell>
          <cell r="T570" t="str">
            <v>13730007</v>
          </cell>
          <cell r="U570" t="str">
            <v>潍坊市</v>
          </cell>
        </row>
        <row r="571">
          <cell r="A571">
            <v>1933234024</v>
          </cell>
          <cell r="B571" t="str">
            <v>370783199507272114</v>
          </cell>
          <cell r="C571" t="str">
            <v>程金磊</v>
          </cell>
          <cell r="D571" t="str">
            <v>男</v>
          </cell>
          <cell r="E571" t="str">
            <v>本科</v>
          </cell>
          <cell r="F571" t="str">
            <v>学士</v>
          </cell>
          <cell r="G571" t="str">
            <v>13807</v>
          </cell>
          <cell r="H571" t="str">
            <v>汉族</v>
          </cell>
          <cell r="I571" t="str">
            <v>山东科技大学</v>
          </cell>
          <cell r="J571" t="str">
            <v>17806286949</v>
          </cell>
          <cell r="K571" t="str">
            <v>扶贫</v>
          </cell>
          <cell r="L571" t="str">
            <v>300072201</v>
          </cell>
          <cell r="M571" t="str">
            <v>寿光市稻田镇、侯镇、纪台镇、化龙镇、上口镇、田柳镇、营里镇、台头镇、羊口镇各1人</v>
          </cell>
          <cell r="N571" t="str">
            <v>1933234024</v>
          </cell>
          <cell r="O571" t="str">
            <v>13730007022</v>
          </cell>
          <cell r="P571" t="str">
            <v>公共基础知识</v>
          </cell>
          <cell r="Q571">
            <v>62.5</v>
          </cell>
          <cell r="R571" t="str">
            <v>扶贫</v>
          </cell>
          <cell r="S571" t="str">
            <v>07023</v>
          </cell>
          <cell r="T571" t="str">
            <v>13730007</v>
          </cell>
          <cell r="U571" t="str">
            <v>潍坊市</v>
          </cell>
        </row>
        <row r="572">
          <cell r="A572">
            <v>1933231003</v>
          </cell>
          <cell r="B572" t="str">
            <v>370783199610160233</v>
          </cell>
          <cell r="C572" t="str">
            <v>赵奎林</v>
          </cell>
          <cell r="D572" t="str">
            <v>男</v>
          </cell>
          <cell r="E572" t="str">
            <v>本科</v>
          </cell>
          <cell r="F572" t="str">
            <v>学士</v>
          </cell>
          <cell r="G572" t="str">
            <v>13807</v>
          </cell>
          <cell r="H572" t="str">
            <v>汉族</v>
          </cell>
          <cell r="I572" t="str">
            <v>潍坊学院</v>
          </cell>
          <cell r="J572" t="str">
            <v>17863656882</v>
          </cell>
          <cell r="K572" t="str">
            <v>扶贫</v>
          </cell>
          <cell r="L572" t="str">
            <v>300072201</v>
          </cell>
          <cell r="M572" t="str">
            <v>寿光市稻田镇、侯镇、纪台镇、化龙镇、上口镇、田柳镇、营里镇、台头镇、羊口镇各1人</v>
          </cell>
          <cell r="N572" t="str">
            <v>1933231003</v>
          </cell>
          <cell r="O572" t="str">
            <v>13730007022</v>
          </cell>
          <cell r="P572" t="str">
            <v>公共基础知识</v>
          </cell>
          <cell r="Q572">
            <v>62.5</v>
          </cell>
          <cell r="R572" t="str">
            <v>扶贫</v>
          </cell>
          <cell r="S572" t="str">
            <v>07023</v>
          </cell>
          <cell r="T572" t="str">
            <v>13730007</v>
          </cell>
          <cell r="U572" t="str">
            <v>潍坊市</v>
          </cell>
        </row>
        <row r="573">
          <cell r="A573">
            <v>1933161014</v>
          </cell>
          <cell r="B573" t="str">
            <v>370783199701255342</v>
          </cell>
          <cell r="C573" t="str">
            <v>刘文英</v>
          </cell>
          <cell r="D573" t="str">
            <v>女</v>
          </cell>
          <cell r="E573" t="str">
            <v>本科</v>
          </cell>
          <cell r="F573" t="str">
            <v>学士</v>
          </cell>
          <cell r="G573" t="str">
            <v>13805</v>
          </cell>
          <cell r="H573" t="str">
            <v>汉族</v>
          </cell>
          <cell r="I573" t="str">
            <v>中国石油大学胜利学院</v>
          </cell>
          <cell r="J573" t="str">
            <v>17852210867</v>
          </cell>
          <cell r="K573" t="str">
            <v>扶贫</v>
          </cell>
          <cell r="L573" t="str">
            <v>300072201</v>
          </cell>
          <cell r="M573" t="str">
            <v>寿光市稻田镇、侯镇、纪台镇、化龙镇、上口镇、田柳镇、营里镇、台头镇、羊口镇各1人</v>
          </cell>
          <cell r="N573" t="str">
            <v>1933161014</v>
          </cell>
          <cell r="O573" t="str">
            <v>13730007022</v>
          </cell>
          <cell r="P573" t="str">
            <v>公共基础知识</v>
          </cell>
          <cell r="Q573">
            <v>62.4</v>
          </cell>
          <cell r="R573" t="str">
            <v>扶贫</v>
          </cell>
          <cell r="S573" t="str">
            <v>07023</v>
          </cell>
          <cell r="T573" t="str">
            <v>13730007</v>
          </cell>
          <cell r="U573" t="str">
            <v>潍坊市</v>
          </cell>
        </row>
        <row r="574">
          <cell r="A574">
            <v>1933220905</v>
          </cell>
          <cell r="B574" t="str">
            <v>370703199508212226</v>
          </cell>
          <cell r="C574" t="str">
            <v>孙晓霞</v>
          </cell>
          <cell r="D574" t="str">
            <v>女</v>
          </cell>
          <cell r="E574" t="str">
            <v>本科</v>
          </cell>
          <cell r="F574" t="str">
            <v>学士</v>
          </cell>
          <cell r="G574" t="str">
            <v>13807</v>
          </cell>
          <cell r="H574" t="str">
            <v>汉族</v>
          </cell>
          <cell r="I574" t="str">
            <v>山东科技大学</v>
          </cell>
          <cell r="J574" t="str">
            <v>19963092028</v>
          </cell>
          <cell r="K574" t="str">
            <v>扶贫</v>
          </cell>
          <cell r="L574" t="str">
            <v>300072201</v>
          </cell>
          <cell r="M574" t="str">
            <v>寿光市稻田镇、侯镇、纪台镇、化龙镇、上口镇、田柳镇、营里镇、台头镇、羊口镇各1人</v>
          </cell>
          <cell r="N574" t="str">
            <v>1933220905</v>
          </cell>
          <cell r="O574" t="str">
            <v>13730007022</v>
          </cell>
          <cell r="P574" t="str">
            <v>公共基础知识</v>
          </cell>
          <cell r="Q574">
            <v>62.4</v>
          </cell>
          <cell r="R574" t="str">
            <v>扶贫</v>
          </cell>
          <cell r="S574" t="str">
            <v>07023</v>
          </cell>
          <cell r="T574" t="str">
            <v>13730007</v>
          </cell>
          <cell r="U574" t="str">
            <v>潍坊市</v>
          </cell>
        </row>
        <row r="575">
          <cell r="A575">
            <v>1933233916</v>
          </cell>
          <cell r="B575" t="str">
            <v>370783199610102113</v>
          </cell>
          <cell r="C575" t="str">
            <v>吴曙光</v>
          </cell>
          <cell r="D575" t="str">
            <v>男</v>
          </cell>
          <cell r="E575" t="str">
            <v>本科</v>
          </cell>
          <cell r="F575" t="str">
            <v>学士</v>
          </cell>
          <cell r="G575" t="str">
            <v>13807</v>
          </cell>
          <cell r="H575" t="str">
            <v>汉族</v>
          </cell>
          <cell r="I575" t="str">
            <v>潍坊学院</v>
          </cell>
          <cell r="J575" t="str">
            <v>17863656859</v>
          </cell>
          <cell r="K575" t="str">
            <v>扶贫</v>
          </cell>
          <cell r="L575" t="str">
            <v>300072201</v>
          </cell>
          <cell r="M575" t="str">
            <v>寿光市稻田镇、侯镇、纪台镇、化龙镇、上口镇、田柳镇、营里镇、台头镇、羊口镇各1人</v>
          </cell>
          <cell r="N575" t="str">
            <v>1933233916</v>
          </cell>
          <cell r="O575" t="str">
            <v>13730007022</v>
          </cell>
          <cell r="P575" t="str">
            <v>公共基础知识</v>
          </cell>
          <cell r="Q575">
            <v>62.4</v>
          </cell>
          <cell r="R575" t="str">
            <v>扶贫</v>
          </cell>
          <cell r="S575" t="str">
            <v>07023</v>
          </cell>
          <cell r="T575" t="str">
            <v>13730007</v>
          </cell>
          <cell r="U575" t="str">
            <v>潍坊市</v>
          </cell>
        </row>
        <row r="576">
          <cell r="A576">
            <v>1933234012</v>
          </cell>
          <cell r="B576" t="str">
            <v>370783199611173327</v>
          </cell>
          <cell r="C576" t="str">
            <v>李金萍</v>
          </cell>
          <cell r="D576" t="str">
            <v>女</v>
          </cell>
          <cell r="E576" t="str">
            <v>本科</v>
          </cell>
          <cell r="F576" t="str">
            <v>学士</v>
          </cell>
          <cell r="G576" t="str">
            <v>13807</v>
          </cell>
          <cell r="H576" t="str">
            <v>汉族</v>
          </cell>
          <cell r="I576" t="str">
            <v>山东农业大学</v>
          </cell>
          <cell r="J576" t="str">
            <v>13608959939</v>
          </cell>
          <cell r="K576" t="str">
            <v>扶贫</v>
          </cell>
          <cell r="L576" t="str">
            <v>300072201</v>
          </cell>
          <cell r="M576" t="str">
            <v>寿光市稻田镇、侯镇、纪台镇、化龙镇、上口镇、田柳镇、营里镇、台头镇、羊口镇各1人</v>
          </cell>
          <cell r="N576" t="str">
            <v>1933234012</v>
          </cell>
          <cell r="O576" t="str">
            <v>13730007022</v>
          </cell>
          <cell r="P576" t="str">
            <v>公共基础知识</v>
          </cell>
          <cell r="Q576">
            <v>62.4</v>
          </cell>
          <cell r="R576" t="str">
            <v>扶贫</v>
          </cell>
          <cell r="S576" t="str">
            <v>07023</v>
          </cell>
          <cell r="T576" t="str">
            <v>13730007</v>
          </cell>
          <cell r="U576" t="str">
            <v>潍坊市</v>
          </cell>
        </row>
        <row r="577">
          <cell r="A577">
            <v>1933232915</v>
          </cell>
          <cell r="B577" t="str">
            <v>370783199511234380</v>
          </cell>
          <cell r="C577" t="str">
            <v>李秀梅</v>
          </cell>
          <cell r="D577" t="str">
            <v>女</v>
          </cell>
          <cell r="E577" t="str">
            <v>本科</v>
          </cell>
          <cell r="F577" t="str">
            <v>学士</v>
          </cell>
          <cell r="G577" t="str">
            <v>13807</v>
          </cell>
          <cell r="H577" t="str">
            <v>汉族</v>
          </cell>
          <cell r="I577" t="str">
            <v>山东工艺美术学院</v>
          </cell>
          <cell r="J577" t="str">
            <v>17862950997</v>
          </cell>
          <cell r="K577" t="str">
            <v>扶贫</v>
          </cell>
          <cell r="L577" t="str">
            <v>300072201</v>
          </cell>
          <cell r="M577" t="str">
            <v>寿光市稻田镇、侯镇、纪台镇、化龙镇、上口镇、田柳镇、营里镇、台头镇、羊口镇各1人</v>
          </cell>
          <cell r="N577" t="str">
            <v>1933232915</v>
          </cell>
          <cell r="O577" t="str">
            <v>13730007022</v>
          </cell>
          <cell r="P577" t="str">
            <v>公共基础知识</v>
          </cell>
          <cell r="Q577">
            <v>62.4</v>
          </cell>
          <cell r="R577" t="str">
            <v>扶贫</v>
          </cell>
          <cell r="S577" t="str">
            <v>07023</v>
          </cell>
          <cell r="T577" t="str">
            <v>13730007</v>
          </cell>
          <cell r="U577" t="str">
            <v>潍坊市</v>
          </cell>
        </row>
        <row r="578">
          <cell r="A578">
            <v>1933233901</v>
          </cell>
          <cell r="B578" t="str">
            <v>412702199111021825</v>
          </cell>
          <cell r="C578" t="str">
            <v>龚亚平</v>
          </cell>
          <cell r="D578" t="str">
            <v>女</v>
          </cell>
          <cell r="E578" t="str">
            <v>硕士研究生</v>
          </cell>
          <cell r="F578" t="str">
            <v>硕士</v>
          </cell>
          <cell r="G578" t="str">
            <v>13807</v>
          </cell>
          <cell r="H578" t="str">
            <v>汉族</v>
          </cell>
          <cell r="I578" t="str">
            <v>山东大学</v>
          </cell>
          <cell r="J578" t="str">
            <v>17865132517</v>
          </cell>
          <cell r="K578" t="str">
            <v>扶贫</v>
          </cell>
          <cell r="L578" t="str">
            <v>300072201</v>
          </cell>
          <cell r="M578" t="str">
            <v>寿光市稻田镇、侯镇、纪台镇、化龙镇、上口镇、田柳镇、营里镇、台头镇、羊口镇各1人</v>
          </cell>
          <cell r="N578" t="str">
            <v>1933233901</v>
          </cell>
          <cell r="O578" t="str">
            <v>13730007022</v>
          </cell>
          <cell r="P578" t="str">
            <v>公共基础知识</v>
          </cell>
          <cell r="Q578">
            <v>62.3</v>
          </cell>
          <cell r="R578" t="str">
            <v>扶贫</v>
          </cell>
          <cell r="S578" t="str">
            <v>07023</v>
          </cell>
          <cell r="T578" t="str">
            <v>13730007</v>
          </cell>
          <cell r="U578" t="str">
            <v>潍坊市</v>
          </cell>
        </row>
        <row r="579">
          <cell r="A579">
            <v>1933230503</v>
          </cell>
          <cell r="B579" t="str">
            <v>370704199402222422</v>
          </cell>
          <cell r="C579" t="str">
            <v>王沁钏</v>
          </cell>
          <cell r="D579" t="str">
            <v>女</v>
          </cell>
          <cell r="E579" t="str">
            <v>硕士研究生</v>
          </cell>
          <cell r="F579" t="str">
            <v>硕士</v>
          </cell>
          <cell r="G579" t="str">
            <v>13807</v>
          </cell>
          <cell r="H579" t="str">
            <v>汉族</v>
          </cell>
          <cell r="I579" t="str">
            <v>曲阜师范大学</v>
          </cell>
          <cell r="J579" t="str">
            <v>15689669176</v>
          </cell>
          <cell r="K579" t="str">
            <v>扶贫</v>
          </cell>
          <cell r="L579" t="str">
            <v>300072201</v>
          </cell>
          <cell r="M579" t="str">
            <v>寿光市稻田镇、侯镇、纪台镇、化龙镇、上口镇、田柳镇、营里镇、台头镇、羊口镇各1人</v>
          </cell>
          <cell r="N579" t="str">
            <v>1933230503</v>
          </cell>
          <cell r="O579" t="str">
            <v>13730007022</v>
          </cell>
          <cell r="P579" t="str">
            <v>公共基础知识</v>
          </cell>
          <cell r="Q579">
            <v>62.3</v>
          </cell>
          <cell r="R579" t="str">
            <v>扶贫</v>
          </cell>
          <cell r="S579" t="str">
            <v>07023</v>
          </cell>
          <cell r="T579" t="str">
            <v>13730007</v>
          </cell>
          <cell r="U579" t="str">
            <v>潍坊市</v>
          </cell>
        </row>
        <row r="580">
          <cell r="A580">
            <v>1933221020</v>
          </cell>
          <cell r="B580" t="str">
            <v>370783199504260425</v>
          </cell>
          <cell r="C580" t="str">
            <v>高瑆</v>
          </cell>
          <cell r="D580" t="str">
            <v>女</v>
          </cell>
          <cell r="E580" t="str">
            <v>本科</v>
          </cell>
          <cell r="F580" t="str">
            <v>学士</v>
          </cell>
          <cell r="G580" t="str">
            <v>13807</v>
          </cell>
          <cell r="H580" t="str">
            <v>汉族</v>
          </cell>
          <cell r="I580" t="str">
            <v>山东中医药大学</v>
          </cell>
          <cell r="J580" t="str">
            <v>18506451794</v>
          </cell>
          <cell r="K580" t="str">
            <v>扶贫</v>
          </cell>
          <cell r="L580" t="str">
            <v>300072201</v>
          </cell>
          <cell r="M580" t="str">
            <v>寿光市稻田镇、侯镇、纪台镇、化龙镇、上口镇、田柳镇、营里镇、台头镇、羊口镇各1人</v>
          </cell>
          <cell r="N580" t="str">
            <v>1933221020</v>
          </cell>
          <cell r="O580" t="str">
            <v>13730007022</v>
          </cell>
          <cell r="P580" t="str">
            <v>公共基础知识</v>
          </cell>
          <cell r="Q580">
            <v>62.2</v>
          </cell>
          <cell r="R580" t="str">
            <v>扶贫</v>
          </cell>
          <cell r="S580" t="str">
            <v>07023</v>
          </cell>
          <cell r="T580" t="str">
            <v>13730007</v>
          </cell>
          <cell r="U580" t="str">
            <v>潍坊市</v>
          </cell>
        </row>
        <row r="581">
          <cell r="A581">
            <v>1933221915</v>
          </cell>
          <cell r="B581" t="str">
            <v>371121199504061513</v>
          </cell>
          <cell r="C581" t="str">
            <v>徐高杰</v>
          </cell>
          <cell r="D581" t="str">
            <v>男</v>
          </cell>
          <cell r="E581" t="str">
            <v>本科</v>
          </cell>
          <cell r="F581" t="str">
            <v>学士</v>
          </cell>
          <cell r="G581" t="str">
            <v>13807</v>
          </cell>
          <cell r="H581" t="str">
            <v>汉族</v>
          </cell>
          <cell r="I581" t="str">
            <v>聊城大学东昌学院</v>
          </cell>
          <cell r="J581" t="str">
            <v>17862524625</v>
          </cell>
          <cell r="K581" t="str">
            <v>扶贫</v>
          </cell>
          <cell r="L581" t="str">
            <v>300072201</v>
          </cell>
          <cell r="M581" t="str">
            <v>寿光市稻田镇、侯镇、纪台镇、化龙镇、上口镇、田柳镇、营里镇、台头镇、羊口镇各1人</v>
          </cell>
          <cell r="N581" t="str">
            <v>1933221915</v>
          </cell>
          <cell r="O581" t="str">
            <v>13730007022</v>
          </cell>
          <cell r="P581" t="str">
            <v>公共基础知识</v>
          </cell>
          <cell r="Q581">
            <v>62.2</v>
          </cell>
          <cell r="R581" t="str">
            <v>扶贫</v>
          </cell>
          <cell r="S581" t="str">
            <v>07023</v>
          </cell>
          <cell r="T581" t="str">
            <v>13730007</v>
          </cell>
          <cell r="U581" t="str">
            <v>潍坊市</v>
          </cell>
        </row>
        <row r="582">
          <cell r="A582">
            <v>1933231626</v>
          </cell>
          <cell r="B582" t="str">
            <v>37078319970109442X</v>
          </cell>
          <cell r="C582" t="str">
            <v>黄静</v>
          </cell>
          <cell r="D582" t="str">
            <v>女</v>
          </cell>
          <cell r="E582" t="str">
            <v>本科</v>
          </cell>
          <cell r="F582" t="str">
            <v>学士</v>
          </cell>
          <cell r="G582" t="str">
            <v>13807</v>
          </cell>
          <cell r="H582" t="str">
            <v>汉族</v>
          </cell>
          <cell r="I582" t="str">
            <v>齐鲁工业大学</v>
          </cell>
          <cell r="J582" t="str">
            <v>17854116987</v>
          </cell>
          <cell r="K582" t="str">
            <v>扶贫</v>
          </cell>
          <cell r="L582" t="str">
            <v>300072201</v>
          </cell>
          <cell r="M582" t="str">
            <v>寿光市稻田镇、侯镇、纪台镇、化龙镇、上口镇、田柳镇、营里镇、台头镇、羊口镇各1人</v>
          </cell>
          <cell r="N582" t="str">
            <v>1933231626</v>
          </cell>
          <cell r="O582" t="str">
            <v>13730007022</v>
          </cell>
          <cell r="P582" t="str">
            <v>公共基础知识</v>
          </cell>
          <cell r="Q582">
            <v>62.2</v>
          </cell>
          <cell r="R582" t="str">
            <v>扶贫</v>
          </cell>
          <cell r="S582" t="str">
            <v>07023</v>
          </cell>
          <cell r="T582" t="str">
            <v>13730007</v>
          </cell>
          <cell r="U582" t="str">
            <v>潍坊市</v>
          </cell>
        </row>
        <row r="583">
          <cell r="A583">
            <v>1933233630</v>
          </cell>
          <cell r="B583" t="str">
            <v>370783199409011789</v>
          </cell>
          <cell r="C583" t="str">
            <v>孙瑞娟</v>
          </cell>
          <cell r="D583" t="str">
            <v>女</v>
          </cell>
          <cell r="E583" t="str">
            <v>本科</v>
          </cell>
          <cell r="F583" t="str">
            <v>学士</v>
          </cell>
          <cell r="G583" t="str">
            <v>13807</v>
          </cell>
          <cell r="H583" t="str">
            <v>汉族</v>
          </cell>
          <cell r="I583" t="str">
            <v>潍坊学院</v>
          </cell>
          <cell r="J583" t="str">
            <v>18369652956</v>
          </cell>
          <cell r="K583" t="str">
            <v>扶贫</v>
          </cell>
          <cell r="L583" t="str">
            <v>300072201</v>
          </cell>
          <cell r="M583" t="str">
            <v>寿光市稻田镇、侯镇、纪台镇、化龙镇、上口镇、田柳镇、营里镇、台头镇、羊口镇各1人</v>
          </cell>
          <cell r="N583" t="str">
            <v>1933233630</v>
          </cell>
          <cell r="O583" t="str">
            <v>13730007022</v>
          </cell>
          <cell r="P583" t="str">
            <v>公共基础知识</v>
          </cell>
          <cell r="Q583">
            <v>62.2</v>
          </cell>
          <cell r="R583" t="str">
            <v>扶贫</v>
          </cell>
          <cell r="S583" t="str">
            <v>07023</v>
          </cell>
          <cell r="T583" t="str">
            <v>13730007</v>
          </cell>
          <cell r="U583" t="str">
            <v>潍坊市</v>
          </cell>
        </row>
        <row r="584">
          <cell r="A584">
            <v>1933234323</v>
          </cell>
          <cell r="B584" t="str">
            <v>370321199209142724</v>
          </cell>
          <cell r="C584" t="str">
            <v>路万里</v>
          </cell>
          <cell r="D584" t="str">
            <v>女</v>
          </cell>
          <cell r="E584" t="str">
            <v>本科</v>
          </cell>
          <cell r="F584" t="str">
            <v>学士</v>
          </cell>
          <cell r="G584" t="str">
            <v>13807</v>
          </cell>
          <cell r="H584" t="str">
            <v>汉族</v>
          </cell>
          <cell r="I584" t="str">
            <v>潍坊学院</v>
          </cell>
          <cell r="J584" t="str">
            <v>18366536359</v>
          </cell>
          <cell r="K584" t="str">
            <v>扶贫</v>
          </cell>
          <cell r="L584" t="str">
            <v>300072201</v>
          </cell>
          <cell r="M584" t="str">
            <v>寿光市稻田镇、侯镇、纪台镇、化龙镇、上口镇、田柳镇、营里镇、台头镇、羊口镇各1人</v>
          </cell>
          <cell r="N584" t="str">
            <v>1933234323</v>
          </cell>
          <cell r="O584" t="str">
            <v>13730007022</v>
          </cell>
          <cell r="P584" t="str">
            <v>公共基础知识</v>
          </cell>
          <cell r="Q584">
            <v>62.2</v>
          </cell>
          <cell r="R584" t="str">
            <v>扶贫</v>
          </cell>
          <cell r="S584" t="str">
            <v>07023</v>
          </cell>
          <cell r="T584" t="str">
            <v>13730007</v>
          </cell>
          <cell r="U584" t="str">
            <v>潍坊市</v>
          </cell>
        </row>
        <row r="585">
          <cell r="A585">
            <v>1933221730</v>
          </cell>
          <cell r="B585" t="str">
            <v>370783199611181124</v>
          </cell>
          <cell r="C585" t="str">
            <v>张雯</v>
          </cell>
          <cell r="D585" t="str">
            <v>女</v>
          </cell>
          <cell r="E585" t="str">
            <v>本科</v>
          </cell>
          <cell r="F585" t="str">
            <v>学士</v>
          </cell>
          <cell r="G585" t="str">
            <v>13807</v>
          </cell>
          <cell r="H585" t="str">
            <v>汉族</v>
          </cell>
          <cell r="I585" t="str">
            <v>临沂大学</v>
          </cell>
          <cell r="J585" t="str">
            <v>17806168828</v>
          </cell>
          <cell r="K585" t="str">
            <v>扶贫</v>
          </cell>
          <cell r="L585" t="str">
            <v>300072201</v>
          </cell>
          <cell r="M585" t="str">
            <v>寿光市稻田镇、侯镇、纪台镇、化龙镇、上口镇、田柳镇、营里镇、台头镇、羊口镇各1人</v>
          </cell>
          <cell r="N585" t="str">
            <v>1933221730</v>
          </cell>
          <cell r="O585" t="str">
            <v>13730007022</v>
          </cell>
          <cell r="P585" t="str">
            <v>公共基础知识</v>
          </cell>
          <cell r="Q585">
            <v>62.1</v>
          </cell>
          <cell r="R585" t="str">
            <v>扶贫</v>
          </cell>
          <cell r="S585" t="str">
            <v>07023</v>
          </cell>
          <cell r="T585" t="str">
            <v>13730007</v>
          </cell>
          <cell r="U585" t="str">
            <v>潍坊市</v>
          </cell>
        </row>
        <row r="586">
          <cell r="A586">
            <v>1933230603</v>
          </cell>
          <cell r="B586" t="str">
            <v>370783199607011560</v>
          </cell>
          <cell r="C586" t="str">
            <v>朱丽莹</v>
          </cell>
          <cell r="D586" t="str">
            <v>女</v>
          </cell>
          <cell r="E586" t="str">
            <v>本科</v>
          </cell>
          <cell r="F586" t="str">
            <v>学士</v>
          </cell>
          <cell r="G586" t="str">
            <v>13807</v>
          </cell>
          <cell r="H586" t="str">
            <v>汉族</v>
          </cell>
          <cell r="I586" t="str">
            <v>聊城大学</v>
          </cell>
          <cell r="J586" t="str">
            <v>18253689236</v>
          </cell>
          <cell r="K586" t="str">
            <v>扶贫</v>
          </cell>
          <cell r="L586" t="str">
            <v>300072201</v>
          </cell>
          <cell r="M586" t="str">
            <v>寿光市稻田镇、侯镇、纪台镇、化龙镇、上口镇、田柳镇、营里镇、台头镇、羊口镇各1人</v>
          </cell>
          <cell r="N586" t="str">
            <v>1933230603</v>
          </cell>
          <cell r="O586" t="str">
            <v>13730007022</v>
          </cell>
          <cell r="P586" t="str">
            <v>公共基础知识</v>
          </cell>
          <cell r="Q586">
            <v>62.1</v>
          </cell>
          <cell r="R586" t="str">
            <v>扶贫</v>
          </cell>
          <cell r="S586" t="str">
            <v>07023</v>
          </cell>
          <cell r="T586" t="str">
            <v>13730007</v>
          </cell>
          <cell r="U586" t="str">
            <v>潍坊市</v>
          </cell>
        </row>
        <row r="587">
          <cell r="A587">
            <v>1933232317</v>
          </cell>
          <cell r="B587" t="str">
            <v>370783199512120385</v>
          </cell>
          <cell r="C587" t="str">
            <v>张娣</v>
          </cell>
          <cell r="D587" t="str">
            <v>女</v>
          </cell>
          <cell r="E587" t="str">
            <v>本科</v>
          </cell>
          <cell r="F587" t="str">
            <v>学士</v>
          </cell>
          <cell r="G587" t="str">
            <v>13807</v>
          </cell>
          <cell r="H587" t="str">
            <v>汉族</v>
          </cell>
          <cell r="I587" t="str">
            <v>潍坊科技学院</v>
          </cell>
          <cell r="J587" t="str">
            <v>18366501282</v>
          </cell>
          <cell r="K587" t="str">
            <v>扶贫</v>
          </cell>
          <cell r="L587" t="str">
            <v>300072201</v>
          </cell>
          <cell r="M587" t="str">
            <v>寿光市稻田镇、侯镇、纪台镇、化龙镇、上口镇、田柳镇、营里镇、台头镇、羊口镇各1人</v>
          </cell>
          <cell r="N587" t="str">
            <v>1933232317</v>
          </cell>
          <cell r="O587" t="str">
            <v>13730007022</v>
          </cell>
          <cell r="P587" t="str">
            <v>公共基础知识</v>
          </cell>
          <cell r="Q587">
            <v>62.1</v>
          </cell>
          <cell r="R587" t="str">
            <v>扶贫</v>
          </cell>
          <cell r="S587" t="str">
            <v>07023</v>
          </cell>
          <cell r="T587" t="str">
            <v>13730007</v>
          </cell>
          <cell r="U587" t="str">
            <v>潍坊市</v>
          </cell>
        </row>
        <row r="588">
          <cell r="A588">
            <v>1933233721</v>
          </cell>
          <cell r="B588" t="str">
            <v>370323199210131822</v>
          </cell>
          <cell r="C588" t="str">
            <v>秦茹敏</v>
          </cell>
          <cell r="D588" t="str">
            <v>女</v>
          </cell>
          <cell r="E588" t="str">
            <v>本科</v>
          </cell>
          <cell r="F588" t="str">
            <v>学士</v>
          </cell>
          <cell r="G588" t="str">
            <v>13807</v>
          </cell>
          <cell r="H588" t="str">
            <v>汉族</v>
          </cell>
          <cell r="I588" t="str">
            <v>天津职业技术师范大学</v>
          </cell>
          <cell r="J588" t="str">
            <v>18863627294</v>
          </cell>
          <cell r="K588" t="str">
            <v>扶贫</v>
          </cell>
          <cell r="L588" t="str">
            <v>300072201</v>
          </cell>
          <cell r="M588" t="str">
            <v>寿光市稻田镇、侯镇、纪台镇、化龙镇、上口镇、田柳镇、营里镇、台头镇、羊口镇各1人</v>
          </cell>
          <cell r="N588" t="str">
            <v>1933233721</v>
          </cell>
          <cell r="O588" t="str">
            <v>13730007022</v>
          </cell>
          <cell r="P588" t="str">
            <v>公共基础知识</v>
          </cell>
          <cell r="Q588">
            <v>62.1</v>
          </cell>
          <cell r="R588" t="str">
            <v>扶贫</v>
          </cell>
          <cell r="S588" t="str">
            <v>07023</v>
          </cell>
          <cell r="T588" t="str">
            <v>13730007</v>
          </cell>
          <cell r="U588" t="str">
            <v>潍坊市</v>
          </cell>
        </row>
        <row r="589">
          <cell r="A589">
            <v>1933234123</v>
          </cell>
          <cell r="B589" t="str">
            <v>370783199502114774</v>
          </cell>
          <cell r="C589" t="str">
            <v>孙帅</v>
          </cell>
          <cell r="D589" t="str">
            <v>男</v>
          </cell>
          <cell r="E589" t="str">
            <v>本科</v>
          </cell>
          <cell r="F589" t="str">
            <v>学士</v>
          </cell>
          <cell r="G589" t="str">
            <v>13807</v>
          </cell>
          <cell r="H589" t="str">
            <v>汉族</v>
          </cell>
          <cell r="I589" t="str">
            <v>济南大学泉城学院</v>
          </cell>
          <cell r="J589" t="str">
            <v>15265640665</v>
          </cell>
          <cell r="K589" t="str">
            <v>扶贫</v>
          </cell>
          <cell r="L589" t="str">
            <v>300072201</v>
          </cell>
          <cell r="M589" t="str">
            <v>寿光市稻田镇、侯镇、纪台镇、化龙镇、上口镇、田柳镇、营里镇、台头镇、羊口镇各1人</v>
          </cell>
          <cell r="N589" t="str">
            <v>1933234123</v>
          </cell>
          <cell r="O589" t="str">
            <v>13730007022</v>
          </cell>
          <cell r="P589" t="str">
            <v>公共基础知识</v>
          </cell>
          <cell r="Q589">
            <v>62.1</v>
          </cell>
          <cell r="R589" t="str">
            <v>扶贫</v>
          </cell>
          <cell r="S589" t="str">
            <v>07023</v>
          </cell>
          <cell r="T589" t="str">
            <v>13730007</v>
          </cell>
          <cell r="U589" t="str">
            <v>潍坊市</v>
          </cell>
        </row>
        <row r="590">
          <cell r="A590">
            <v>1933163221</v>
          </cell>
          <cell r="B590" t="str">
            <v>370521199403063625</v>
          </cell>
          <cell r="C590" t="str">
            <v>隋瑶瑶</v>
          </cell>
          <cell r="D590" t="str">
            <v>女</v>
          </cell>
          <cell r="E590" t="str">
            <v>本科</v>
          </cell>
          <cell r="F590" t="str">
            <v>学士</v>
          </cell>
          <cell r="G590" t="str">
            <v>13805</v>
          </cell>
          <cell r="H590" t="str">
            <v>汉族</v>
          </cell>
          <cell r="I590" t="str">
            <v>山东农业大学</v>
          </cell>
          <cell r="J590" t="str">
            <v>18854628561</v>
          </cell>
          <cell r="K590" t="str">
            <v>扶贫</v>
          </cell>
          <cell r="L590" t="str">
            <v>300072201</v>
          </cell>
          <cell r="M590" t="str">
            <v>寿光市稻田镇、侯镇、纪台镇、化龙镇、上口镇、田柳镇、营里镇、台头镇、羊口镇各1人</v>
          </cell>
          <cell r="N590" t="str">
            <v>1933163221</v>
          </cell>
          <cell r="O590" t="str">
            <v>13730007022</v>
          </cell>
          <cell r="P590" t="str">
            <v>公共基础知识</v>
          </cell>
          <cell r="Q590">
            <v>62.1</v>
          </cell>
          <cell r="R590" t="str">
            <v>扶贫</v>
          </cell>
          <cell r="S590" t="str">
            <v>07023</v>
          </cell>
          <cell r="T590" t="str">
            <v>13730007</v>
          </cell>
          <cell r="U590" t="str">
            <v>潍坊市</v>
          </cell>
        </row>
        <row r="591">
          <cell r="A591">
            <v>1933033904</v>
          </cell>
          <cell r="B591" t="str">
            <v>370783199702091124</v>
          </cell>
          <cell r="C591" t="str">
            <v>桑艳琳</v>
          </cell>
          <cell r="D591" t="str">
            <v>女</v>
          </cell>
          <cell r="E591" t="str">
            <v>本科</v>
          </cell>
          <cell r="F591" t="str">
            <v>学士</v>
          </cell>
          <cell r="G591" t="str">
            <v>13801</v>
          </cell>
          <cell r="H591" t="str">
            <v>汉族</v>
          </cell>
          <cell r="I591" t="str">
            <v>山东交通学院</v>
          </cell>
          <cell r="J591" t="str">
            <v>17854113499</v>
          </cell>
          <cell r="K591" t="str">
            <v>扶贫</v>
          </cell>
          <cell r="L591" t="str">
            <v>300072201</v>
          </cell>
          <cell r="M591" t="str">
            <v>寿光市稻田镇、侯镇、纪台镇、化龙镇、上口镇、田柳镇、营里镇、台头镇、羊口镇各1人</v>
          </cell>
          <cell r="N591" t="str">
            <v>1933033904</v>
          </cell>
          <cell r="O591" t="str">
            <v>13730007022</v>
          </cell>
          <cell r="P591" t="str">
            <v>公共基础知识</v>
          </cell>
          <cell r="Q591">
            <v>62.1</v>
          </cell>
          <cell r="R591" t="str">
            <v>扶贫</v>
          </cell>
          <cell r="S591" t="str">
            <v>07023</v>
          </cell>
          <cell r="T591" t="str">
            <v>13730007</v>
          </cell>
          <cell r="U591" t="str">
            <v>潍坊市</v>
          </cell>
        </row>
        <row r="592">
          <cell r="A592">
            <v>1933231128</v>
          </cell>
          <cell r="B592" t="str">
            <v>370783199311164779</v>
          </cell>
          <cell r="C592" t="str">
            <v>李永全</v>
          </cell>
          <cell r="D592" t="str">
            <v>男</v>
          </cell>
          <cell r="E592" t="str">
            <v>本科</v>
          </cell>
          <cell r="F592" t="str">
            <v>学士</v>
          </cell>
          <cell r="G592" t="str">
            <v>13807</v>
          </cell>
          <cell r="H592" t="str">
            <v>汉族</v>
          </cell>
          <cell r="I592" t="str">
            <v>济南大学</v>
          </cell>
          <cell r="J592" t="str">
            <v>15053680780</v>
          </cell>
          <cell r="K592" t="str">
            <v>扶贫</v>
          </cell>
          <cell r="L592" t="str">
            <v>300072201</v>
          </cell>
          <cell r="M592" t="str">
            <v>寿光市稻田镇、侯镇、纪台镇、化龙镇、上口镇、田柳镇、营里镇、台头镇、羊口镇各1人</v>
          </cell>
          <cell r="N592" t="str">
            <v>1933231128</v>
          </cell>
          <cell r="O592" t="str">
            <v>13730007022</v>
          </cell>
          <cell r="P592" t="str">
            <v>公共基础知识</v>
          </cell>
          <cell r="Q592">
            <v>62.1</v>
          </cell>
          <cell r="R592" t="str">
            <v>扶贫</v>
          </cell>
          <cell r="S592" t="str">
            <v>07023</v>
          </cell>
          <cell r="T592" t="str">
            <v>13730007</v>
          </cell>
          <cell r="U592" t="str">
            <v>潍坊市</v>
          </cell>
        </row>
        <row r="593">
          <cell r="A593">
            <v>1933230217</v>
          </cell>
          <cell r="B593" t="str">
            <v>370783199309213121</v>
          </cell>
          <cell r="C593" t="str">
            <v>孙晓宁</v>
          </cell>
          <cell r="D593" t="str">
            <v>女</v>
          </cell>
          <cell r="E593" t="str">
            <v>本科</v>
          </cell>
          <cell r="F593" t="str">
            <v>学士</v>
          </cell>
          <cell r="G593" t="str">
            <v>13807</v>
          </cell>
          <cell r="H593" t="str">
            <v>汉族</v>
          </cell>
          <cell r="I593" t="str">
            <v>德州学院</v>
          </cell>
          <cell r="J593" t="str">
            <v>15165445535</v>
          </cell>
          <cell r="K593" t="str">
            <v>扶贫</v>
          </cell>
          <cell r="L593" t="str">
            <v>300072201</v>
          </cell>
          <cell r="M593" t="str">
            <v>寿光市稻田镇、侯镇、纪台镇、化龙镇、上口镇、田柳镇、营里镇、台头镇、羊口镇各1人</v>
          </cell>
          <cell r="N593" t="str">
            <v>1933230217</v>
          </cell>
          <cell r="O593" t="str">
            <v>13730007022</v>
          </cell>
          <cell r="P593" t="str">
            <v>公共基础知识</v>
          </cell>
          <cell r="Q593">
            <v>61.9</v>
          </cell>
          <cell r="R593" t="str">
            <v>扶贫</v>
          </cell>
          <cell r="S593" t="str">
            <v>07023</v>
          </cell>
          <cell r="T593" t="str">
            <v>13730007</v>
          </cell>
          <cell r="U593" t="str">
            <v>潍坊市</v>
          </cell>
        </row>
        <row r="594">
          <cell r="A594">
            <v>1933230930</v>
          </cell>
          <cell r="B594" t="str">
            <v>370783199411047043</v>
          </cell>
          <cell r="C594" t="str">
            <v>赵伟苹</v>
          </cell>
          <cell r="D594" t="str">
            <v>女</v>
          </cell>
          <cell r="E594" t="str">
            <v>本科</v>
          </cell>
          <cell r="F594" t="str">
            <v>学士</v>
          </cell>
          <cell r="G594" t="str">
            <v>13807</v>
          </cell>
          <cell r="H594" t="str">
            <v>汉族</v>
          </cell>
          <cell r="I594" t="str">
            <v>曲阜师范大学</v>
          </cell>
          <cell r="J594" t="str">
            <v>17863639210</v>
          </cell>
          <cell r="K594" t="str">
            <v>扶贫</v>
          </cell>
          <cell r="L594" t="str">
            <v>300072201</v>
          </cell>
          <cell r="M594" t="str">
            <v>寿光市稻田镇、侯镇、纪台镇、化龙镇、上口镇、田柳镇、营里镇、台头镇、羊口镇各1人</v>
          </cell>
          <cell r="N594" t="str">
            <v>1933230930</v>
          </cell>
          <cell r="O594" t="str">
            <v>13730007022</v>
          </cell>
          <cell r="P594" t="str">
            <v>公共基础知识</v>
          </cell>
          <cell r="Q594">
            <v>61.9</v>
          </cell>
          <cell r="R594" t="str">
            <v>扶贫</v>
          </cell>
          <cell r="S594" t="str">
            <v>07023</v>
          </cell>
          <cell r="T594" t="str">
            <v>13730007</v>
          </cell>
          <cell r="U594" t="str">
            <v>潍坊市</v>
          </cell>
        </row>
        <row r="595">
          <cell r="A595">
            <v>1933231208</v>
          </cell>
          <cell r="B595" t="str">
            <v>370783199608022122</v>
          </cell>
          <cell r="C595" t="str">
            <v>丁雅文</v>
          </cell>
          <cell r="D595" t="str">
            <v>女</v>
          </cell>
          <cell r="E595" t="str">
            <v>本科</v>
          </cell>
          <cell r="F595" t="str">
            <v>学士</v>
          </cell>
          <cell r="G595" t="str">
            <v>13807</v>
          </cell>
          <cell r="H595" t="str">
            <v>汉族</v>
          </cell>
          <cell r="I595" t="str">
            <v>山东青年政治学院</v>
          </cell>
          <cell r="J595" t="str">
            <v>15662784354</v>
          </cell>
          <cell r="K595" t="str">
            <v>扶贫</v>
          </cell>
          <cell r="L595" t="str">
            <v>300072201</v>
          </cell>
          <cell r="M595" t="str">
            <v>寿光市稻田镇、侯镇、纪台镇、化龙镇、上口镇、田柳镇、营里镇、台头镇、羊口镇各1人</v>
          </cell>
          <cell r="N595" t="str">
            <v>1933231208</v>
          </cell>
          <cell r="O595" t="str">
            <v>13730007022</v>
          </cell>
          <cell r="P595" t="str">
            <v>公共基础知识</v>
          </cell>
          <cell r="Q595">
            <v>61.9</v>
          </cell>
          <cell r="R595" t="str">
            <v>扶贫</v>
          </cell>
          <cell r="S595" t="str">
            <v>07023</v>
          </cell>
          <cell r="T595" t="str">
            <v>13730007</v>
          </cell>
          <cell r="U595" t="str">
            <v>潍坊市</v>
          </cell>
        </row>
        <row r="596">
          <cell r="A596">
            <v>1933233402</v>
          </cell>
          <cell r="B596" t="str">
            <v>612426199610221612</v>
          </cell>
          <cell r="C596" t="str">
            <v>侯宜轩</v>
          </cell>
          <cell r="D596" t="str">
            <v>男</v>
          </cell>
          <cell r="E596" t="str">
            <v>本科</v>
          </cell>
          <cell r="F596" t="str">
            <v>学士</v>
          </cell>
          <cell r="G596" t="str">
            <v>13807</v>
          </cell>
          <cell r="H596" t="str">
            <v>汉族</v>
          </cell>
          <cell r="I596" t="str">
            <v>中国石油大学胜利学院</v>
          </cell>
          <cell r="J596" t="str">
            <v>15265621649</v>
          </cell>
          <cell r="K596" t="str">
            <v>扶贫</v>
          </cell>
          <cell r="L596" t="str">
            <v>300072201</v>
          </cell>
          <cell r="M596" t="str">
            <v>寿光市稻田镇、侯镇、纪台镇、化龙镇、上口镇、田柳镇、营里镇、台头镇、羊口镇各1人</v>
          </cell>
          <cell r="N596" t="str">
            <v>1933233402</v>
          </cell>
          <cell r="O596" t="str">
            <v>13730007022</v>
          </cell>
          <cell r="P596" t="str">
            <v>公共基础知识</v>
          </cell>
          <cell r="Q596">
            <v>61.9</v>
          </cell>
          <cell r="R596" t="str">
            <v>扶贫</v>
          </cell>
          <cell r="S596" t="str">
            <v>07023</v>
          </cell>
          <cell r="T596" t="str">
            <v>13730007</v>
          </cell>
          <cell r="U596" t="str">
            <v>潍坊市</v>
          </cell>
        </row>
        <row r="597">
          <cell r="A597">
            <v>1933231808</v>
          </cell>
          <cell r="B597" t="str">
            <v>370783199705176510</v>
          </cell>
          <cell r="C597" t="str">
            <v>姜亦浩</v>
          </cell>
          <cell r="D597" t="str">
            <v>男</v>
          </cell>
          <cell r="E597" t="str">
            <v>本科</v>
          </cell>
          <cell r="F597" t="str">
            <v>学士</v>
          </cell>
          <cell r="G597" t="str">
            <v>13807</v>
          </cell>
          <cell r="H597" t="str">
            <v>汉族</v>
          </cell>
          <cell r="I597" t="str">
            <v>烟台大学文经学院</v>
          </cell>
          <cell r="J597" t="str">
            <v>17853553839</v>
          </cell>
          <cell r="K597" t="str">
            <v>扶贫</v>
          </cell>
          <cell r="L597" t="str">
            <v>300072201</v>
          </cell>
          <cell r="M597" t="str">
            <v>寿光市稻田镇、侯镇、纪台镇、化龙镇、上口镇、田柳镇、营里镇、台头镇、羊口镇各1人</v>
          </cell>
          <cell r="N597" t="str">
            <v>1933231808</v>
          </cell>
          <cell r="O597" t="str">
            <v>13730007022</v>
          </cell>
          <cell r="P597" t="str">
            <v>公共基础知识</v>
          </cell>
          <cell r="Q597">
            <v>61.8</v>
          </cell>
          <cell r="R597" t="str">
            <v>扶贫</v>
          </cell>
          <cell r="S597" t="str">
            <v>07023</v>
          </cell>
          <cell r="T597" t="str">
            <v>13730007</v>
          </cell>
          <cell r="U597" t="str">
            <v>潍坊市</v>
          </cell>
        </row>
        <row r="598">
          <cell r="A598">
            <v>1933077004</v>
          </cell>
          <cell r="B598" t="str">
            <v>370783199602253587</v>
          </cell>
          <cell r="C598" t="str">
            <v>崔晓慧</v>
          </cell>
          <cell r="D598" t="str">
            <v>女</v>
          </cell>
          <cell r="E598" t="str">
            <v>本科</v>
          </cell>
          <cell r="F598" t="str">
            <v>学士</v>
          </cell>
          <cell r="G598" t="str">
            <v>13802</v>
          </cell>
          <cell r="H598" t="str">
            <v>汉族</v>
          </cell>
          <cell r="I598" t="str">
            <v>山东农业大学</v>
          </cell>
          <cell r="J598" t="str">
            <v>17863800621</v>
          </cell>
          <cell r="K598" t="str">
            <v>扶贫</v>
          </cell>
          <cell r="L598" t="str">
            <v>300072201</v>
          </cell>
          <cell r="M598" t="str">
            <v>寿光市稻田镇、侯镇、纪台镇、化龙镇、上口镇、田柳镇、营里镇、台头镇、羊口镇各1人</v>
          </cell>
          <cell r="N598" t="str">
            <v>1933077004</v>
          </cell>
          <cell r="O598" t="str">
            <v>13730007022</v>
          </cell>
          <cell r="P598" t="str">
            <v>公共基础知识</v>
          </cell>
          <cell r="Q598">
            <v>61.8</v>
          </cell>
          <cell r="R598" t="str">
            <v>扶贫</v>
          </cell>
          <cell r="S598" t="str">
            <v>07023</v>
          </cell>
          <cell r="T598" t="str">
            <v>13730007</v>
          </cell>
          <cell r="U598" t="str">
            <v>潍坊市</v>
          </cell>
        </row>
        <row r="599">
          <cell r="A599">
            <v>1933230806</v>
          </cell>
          <cell r="B599" t="str">
            <v>370783199510265177</v>
          </cell>
          <cell r="C599" t="str">
            <v>田永林</v>
          </cell>
          <cell r="D599" t="str">
            <v>男</v>
          </cell>
          <cell r="E599" t="str">
            <v>本科</v>
          </cell>
          <cell r="F599" t="str">
            <v>学士</v>
          </cell>
          <cell r="G599" t="str">
            <v>13807</v>
          </cell>
          <cell r="H599" t="str">
            <v>汉族</v>
          </cell>
          <cell r="I599" t="str">
            <v>潍坊学院</v>
          </cell>
          <cell r="J599" t="str">
            <v>15065602707</v>
          </cell>
          <cell r="K599" t="str">
            <v>扶贫</v>
          </cell>
          <cell r="L599" t="str">
            <v>300072201</v>
          </cell>
          <cell r="M599" t="str">
            <v>寿光市稻田镇、侯镇、纪台镇、化龙镇、上口镇、田柳镇、营里镇、台头镇、羊口镇各1人</v>
          </cell>
          <cell r="N599" t="str">
            <v>1933230806</v>
          </cell>
          <cell r="O599" t="str">
            <v>13730007022</v>
          </cell>
          <cell r="P599" t="str">
            <v>公共基础知识</v>
          </cell>
          <cell r="Q599">
            <v>61.8</v>
          </cell>
          <cell r="R599" t="str">
            <v>扶贫</v>
          </cell>
          <cell r="S599" t="str">
            <v>07023</v>
          </cell>
          <cell r="T599" t="str">
            <v>13730007</v>
          </cell>
          <cell r="U599" t="str">
            <v>潍坊市</v>
          </cell>
        </row>
        <row r="600">
          <cell r="A600">
            <v>1933233924</v>
          </cell>
          <cell r="B600" t="str">
            <v>370783199611214627</v>
          </cell>
          <cell r="C600" t="str">
            <v>侯素兰</v>
          </cell>
          <cell r="D600" t="str">
            <v>女</v>
          </cell>
          <cell r="E600" t="str">
            <v>本科</v>
          </cell>
          <cell r="F600" t="str">
            <v>学士</v>
          </cell>
          <cell r="G600" t="str">
            <v>13807</v>
          </cell>
          <cell r="H600" t="str">
            <v>汉族</v>
          </cell>
          <cell r="I600" t="str">
            <v>山东女子学院</v>
          </cell>
          <cell r="J600" t="str">
            <v>17864199244</v>
          </cell>
          <cell r="K600" t="str">
            <v>扶贫</v>
          </cell>
          <cell r="L600" t="str">
            <v>300072201</v>
          </cell>
          <cell r="M600" t="str">
            <v>寿光市稻田镇、侯镇、纪台镇、化龙镇、上口镇、田柳镇、营里镇、台头镇、羊口镇各1人</v>
          </cell>
          <cell r="N600" t="str">
            <v>1933233924</v>
          </cell>
          <cell r="O600" t="str">
            <v>13730007022</v>
          </cell>
          <cell r="P600" t="str">
            <v>公共基础知识</v>
          </cell>
          <cell r="Q600">
            <v>61.8</v>
          </cell>
          <cell r="R600" t="str">
            <v>扶贫</v>
          </cell>
          <cell r="S600" t="str">
            <v>07023</v>
          </cell>
          <cell r="T600" t="str">
            <v>13730007</v>
          </cell>
          <cell r="U600" t="str">
            <v>潍坊市</v>
          </cell>
        </row>
        <row r="601">
          <cell r="A601">
            <v>1933231004</v>
          </cell>
          <cell r="B601" t="str">
            <v>37078519940717654X</v>
          </cell>
          <cell r="C601" t="str">
            <v>王鸿翠</v>
          </cell>
          <cell r="D601" t="str">
            <v>女</v>
          </cell>
          <cell r="E601" t="str">
            <v>本科</v>
          </cell>
          <cell r="F601" t="str">
            <v>学士</v>
          </cell>
          <cell r="G601" t="str">
            <v>13807</v>
          </cell>
          <cell r="H601" t="str">
            <v>汉族</v>
          </cell>
          <cell r="I601" t="str">
            <v>曲阜师范大学</v>
          </cell>
          <cell r="J601" t="str">
            <v>15963644188</v>
          </cell>
          <cell r="K601" t="str">
            <v>扶贫</v>
          </cell>
          <cell r="L601" t="str">
            <v>300072201</v>
          </cell>
          <cell r="M601" t="str">
            <v>寿光市稻田镇、侯镇、纪台镇、化龙镇、上口镇、田柳镇、营里镇、台头镇、羊口镇各1人</v>
          </cell>
          <cell r="N601" t="str">
            <v>1933231004</v>
          </cell>
          <cell r="O601" t="str">
            <v>13730007022</v>
          </cell>
          <cell r="P601" t="str">
            <v>公共基础知识</v>
          </cell>
          <cell r="Q601">
            <v>61.7</v>
          </cell>
          <cell r="R601" t="str">
            <v>扶贫</v>
          </cell>
          <cell r="S601" t="str">
            <v>07023</v>
          </cell>
          <cell r="T601" t="str">
            <v>13730007</v>
          </cell>
          <cell r="U601" t="str">
            <v>潍坊市</v>
          </cell>
        </row>
        <row r="602">
          <cell r="A602">
            <v>1933231107</v>
          </cell>
          <cell r="B602" t="str">
            <v>370783199508243980</v>
          </cell>
          <cell r="C602" t="str">
            <v>李玲</v>
          </cell>
          <cell r="D602" t="str">
            <v>女</v>
          </cell>
          <cell r="E602" t="str">
            <v>本科</v>
          </cell>
          <cell r="F602" t="str">
            <v>学士</v>
          </cell>
          <cell r="G602" t="str">
            <v>13807</v>
          </cell>
          <cell r="H602" t="str">
            <v>汉族</v>
          </cell>
          <cell r="I602" t="str">
            <v>河北工程大学</v>
          </cell>
          <cell r="J602" t="str">
            <v>19862606132</v>
          </cell>
          <cell r="K602" t="str">
            <v>扶贫</v>
          </cell>
          <cell r="L602" t="str">
            <v>300072201</v>
          </cell>
          <cell r="M602" t="str">
            <v>寿光市稻田镇、侯镇、纪台镇、化龙镇、上口镇、田柳镇、营里镇、台头镇、羊口镇各1人</v>
          </cell>
          <cell r="N602" t="str">
            <v>1933231107</v>
          </cell>
          <cell r="O602" t="str">
            <v>13730007022</v>
          </cell>
          <cell r="P602" t="str">
            <v>公共基础知识</v>
          </cell>
          <cell r="Q602">
            <v>61.7</v>
          </cell>
          <cell r="R602" t="str">
            <v>扶贫</v>
          </cell>
          <cell r="S602" t="str">
            <v>07023</v>
          </cell>
          <cell r="T602" t="str">
            <v>13730007</v>
          </cell>
          <cell r="U602" t="str">
            <v>潍坊市</v>
          </cell>
        </row>
        <row r="603">
          <cell r="A603">
            <v>1933233015</v>
          </cell>
          <cell r="B603" t="str">
            <v>370783199301291520</v>
          </cell>
          <cell r="C603" t="str">
            <v>汤春杰</v>
          </cell>
          <cell r="D603" t="str">
            <v>女</v>
          </cell>
          <cell r="E603" t="str">
            <v>本科</v>
          </cell>
          <cell r="F603" t="str">
            <v>学士</v>
          </cell>
          <cell r="G603" t="str">
            <v>13807</v>
          </cell>
          <cell r="H603" t="str">
            <v>汉族</v>
          </cell>
          <cell r="I603" t="str">
            <v>山东师范大学历山学院</v>
          </cell>
          <cell r="J603" t="str">
            <v>13455696003</v>
          </cell>
          <cell r="K603" t="str">
            <v>扶贫</v>
          </cell>
          <cell r="L603" t="str">
            <v>300072201</v>
          </cell>
          <cell r="M603" t="str">
            <v>寿光市稻田镇、侯镇、纪台镇、化龙镇、上口镇、田柳镇、营里镇、台头镇、羊口镇各1人</v>
          </cell>
          <cell r="N603" t="str">
            <v>1933233015</v>
          </cell>
          <cell r="O603" t="str">
            <v>13730007022</v>
          </cell>
          <cell r="P603" t="str">
            <v>公共基础知识</v>
          </cell>
          <cell r="Q603">
            <v>61.6</v>
          </cell>
          <cell r="R603" t="str">
            <v>扶贫</v>
          </cell>
          <cell r="S603" t="str">
            <v>07023</v>
          </cell>
          <cell r="T603" t="str">
            <v>13730007</v>
          </cell>
          <cell r="U603" t="str">
            <v>潍坊市</v>
          </cell>
        </row>
        <row r="604">
          <cell r="A604">
            <v>1933221427</v>
          </cell>
          <cell r="B604" t="str">
            <v>370783199408031913</v>
          </cell>
          <cell r="C604" t="str">
            <v>张建伟</v>
          </cell>
          <cell r="D604" t="str">
            <v>男</v>
          </cell>
          <cell r="E604" t="str">
            <v>本科</v>
          </cell>
          <cell r="F604" t="str">
            <v>学士</v>
          </cell>
          <cell r="G604" t="str">
            <v>13807</v>
          </cell>
          <cell r="H604" t="str">
            <v>汉族</v>
          </cell>
          <cell r="I604" t="str">
            <v>山东理工大学</v>
          </cell>
          <cell r="J604" t="str">
            <v>17865916673</v>
          </cell>
          <cell r="K604" t="str">
            <v>扶贫</v>
          </cell>
          <cell r="L604" t="str">
            <v>300072201</v>
          </cell>
          <cell r="M604" t="str">
            <v>寿光市稻田镇、侯镇、纪台镇、化龙镇、上口镇、田柳镇、营里镇、台头镇、羊口镇各1人</v>
          </cell>
          <cell r="N604" t="str">
            <v>1933221427</v>
          </cell>
          <cell r="O604" t="str">
            <v>13730007022</v>
          </cell>
          <cell r="P604" t="str">
            <v>公共基础知识</v>
          </cell>
          <cell r="Q604">
            <v>61.5</v>
          </cell>
          <cell r="R604" t="str">
            <v>扶贫</v>
          </cell>
          <cell r="S604" t="str">
            <v>07023</v>
          </cell>
          <cell r="T604" t="str">
            <v>13730007</v>
          </cell>
          <cell r="U604" t="str">
            <v>潍坊市</v>
          </cell>
        </row>
        <row r="605">
          <cell r="A605">
            <v>1933231826</v>
          </cell>
          <cell r="B605" t="str">
            <v>370783199610177035</v>
          </cell>
          <cell r="C605" t="str">
            <v>郝鹍</v>
          </cell>
          <cell r="D605" t="str">
            <v>男</v>
          </cell>
          <cell r="E605" t="str">
            <v>本科</v>
          </cell>
          <cell r="F605" t="str">
            <v>学士</v>
          </cell>
          <cell r="G605" t="str">
            <v>13807</v>
          </cell>
          <cell r="H605" t="str">
            <v>汉族</v>
          </cell>
          <cell r="I605" t="str">
            <v>青岛农业大学</v>
          </cell>
          <cell r="J605" t="str">
            <v>15621415628</v>
          </cell>
          <cell r="K605" t="str">
            <v>扶贫</v>
          </cell>
          <cell r="L605" t="str">
            <v>300072201</v>
          </cell>
          <cell r="M605" t="str">
            <v>寿光市稻田镇、侯镇、纪台镇、化龙镇、上口镇、田柳镇、营里镇、台头镇、羊口镇各1人</v>
          </cell>
          <cell r="N605" t="str">
            <v>1933231826</v>
          </cell>
          <cell r="O605" t="str">
            <v>13730007022</v>
          </cell>
          <cell r="P605" t="str">
            <v>公共基础知识</v>
          </cell>
          <cell r="Q605">
            <v>61.5</v>
          </cell>
          <cell r="R605" t="str">
            <v>扶贫</v>
          </cell>
          <cell r="S605" t="str">
            <v>07023</v>
          </cell>
          <cell r="T605" t="str">
            <v>13730007</v>
          </cell>
          <cell r="U605" t="str">
            <v>潍坊市</v>
          </cell>
        </row>
        <row r="606">
          <cell r="A606">
            <v>1933232127</v>
          </cell>
          <cell r="B606" t="str">
            <v>370784199601251527</v>
          </cell>
          <cell r="C606" t="str">
            <v>岳晓琦</v>
          </cell>
          <cell r="D606" t="str">
            <v>女</v>
          </cell>
          <cell r="E606" t="str">
            <v>本科</v>
          </cell>
          <cell r="F606" t="str">
            <v>学士</v>
          </cell>
          <cell r="G606" t="str">
            <v>13807</v>
          </cell>
          <cell r="H606" t="str">
            <v>汉族</v>
          </cell>
          <cell r="I606" t="str">
            <v>大连民族大学</v>
          </cell>
          <cell r="J606" t="str">
            <v>13504285471</v>
          </cell>
          <cell r="K606" t="str">
            <v>扶贫</v>
          </cell>
          <cell r="L606" t="str">
            <v>300072201</v>
          </cell>
          <cell r="M606" t="str">
            <v>寿光市稻田镇、侯镇、纪台镇、化龙镇、上口镇、田柳镇、营里镇、台头镇、羊口镇各1人</v>
          </cell>
          <cell r="N606" t="str">
            <v>1933232127</v>
          </cell>
          <cell r="O606" t="str">
            <v>13730007022</v>
          </cell>
          <cell r="P606" t="str">
            <v>公共基础知识</v>
          </cell>
          <cell r="Q606">
            <v>61.5</v>
          </cell>
          <cell r="R606" t="str">
            <v>扶贫</v>
          </cell>
          <cell r="S606" t="str">
            <v>07023</v>
          </cell>
          <cell r="T606" t="str">
            <v>13730007</v>
          </cell>
          <cell r="U606" t="str">
            <v>潍坊市</v>
          </cell>
        </row>
        <row r="607">
          <cell r="A607">
            <v>1933230306</v>
          </cell>
          <cell r="B607" t="str">
            <v>370784199506163027</v>
          </cell>
          <cell r="C607" t="str">
            <v>陈梦云</v>
          </cell>
          <cell r="D607" t="str">
            <v>女</v>
          </cell>
          <cell r="E607" t="str">
            <v>本科</v>
          </cell>
          <cell r="F607" t="str">
            <v>学士</v>
          </cell>
          <cell r="G607" t="str">
            <v>13807</v>
          </cell>
          <cell r="H607" t="str">
            <v>汉族</v>
          </cell>
          <cell r="I607" t="str">
            <v>潍坊科技学院</v>
          </cell>
          <cell r="J607" t="str">
            <v>17865615570</v>
          </cell>
          <cell r="K607" t="str">
            <v>扶贫</v>
          </cell>
          <cell r="L607" t="str">
            <v>300072201</v>
          </cell>
          <cell r="M607" t="str">
            <v>寿光市稻田镇、侯镇、纪台镇、化龙镇、上口镇、田柳镇、营里镇、台头镇、羊口镇各1人</v>
          </cell>
          <cell r="N607" t="str">
            <v>1933230306</v>
          </cell>
          <cell r="O607" t="str">
            <v>13730007022</v>
          </cell>
          <cell r="P607" t="str">
            <v>公共基础知识</v>
          </cell>
          <cell r="Q607">
            <v>61.4</v>
          </cell>
          <cell r="R607" t="str">
            <v>扶贫</v>
          </cell>
          <cell r="S607" t="str">
            <v>07023</v>
          </cell>
          <cell r="T607" t="str">
            <v>13730007</v>
          </cell>
          <cell r="U607" t="str">
            <v>潍坊市</v>
          </cell>
        </row>
        <row r="608">
          <cell r="A608">
            <v>1933232005</v>
          </cell>
          <cell r="B608" t="str">
            <v>370783199412074967</v>
          </cell>
          <cell r="C608" t="str">
            <v>范小维</v>
          </cell>
          <cell r="D608" t="str">
            <v>女</v>
          </cell>
          <cell r="E608" t="str">
            <v>本科</v>
          </cell>
          <cell r="F608" t="str">
            <v>学士</v>
          </cell>
          <cell r="G608" t="str">
            <v>13807</v>
          </cell>
          <cell r="H608" t="str">
            <v>汉族</v>
          </cell>
          <cell r="I608" t="str">
            <v>潍坊学院</v>
          </cell>
          <cell r="J608" t="str">
            <v>18369650131</v>
          </cell>
          <cell r="K608" t="str">
            <v>扶贫</v>
          </cell>
          <cell r="L608" t="str">
            <v>300072201</v>
          </cell>
          <cell r="M608" t="str">
            <v>寿光市稻田镇、侯镇、纪台镇、化龙镇、上口镇、田柳镇、营里镇、台头镇、羊口镇各1人</v>
          </cell>
          <cell r="N608" t="str">
            <v>1933232005</v>
          </cell>
          <cell r="O608" t="str">
            <v>13730007022</v>
          </cell>
          <cell r="P608" t="str">
            <v>公共基础知识</v>
          </cell>
          <cell r="Q608">
            <v>61.4</v>
          </cell>
          <cell r="R608" t="str">
            <v>扶贫</v>
          </cell>
          <cell r="S608" t="str">
            <v>07023</v>
          </cell>
          <cell r="T608" t="str">
            <v>13730007</v>
          </cell>
          <cell r="U608" t="str">
            <v>潍坊市</v>
          </cell>
        </row>
        <row r="609">
          <cell r="A609">
            <v>1933220103</v>
          </cell>
          <cell r="B609" t="str">
            <v>370783199506060275</v>
          </cell>
          <cell r="C609" t="str">
            <v>李宸</v>
          </cell>
          <cell r="D609" t="str">
            <v>男</v>
          </cell>
          <cell r="E609" t="str">
            <v>本科</v>
          </cell>
          <cell r="F609" t="str">
            <v>学士</v>
          </cell>
          <cell r="G609" t="str">
            <v>13807</v>
          </cell>
          <cell r="H609" t="str">
            <v>汉族</v>
          </cell>
          <cell r="I609" t="str">
            <v>烟台大学</v>
          </cell>
          <cell r="J609" t="str">
            <v>13173110991</v>
          </cell>
          <cell r="K609" t="str">
            <v>扶贫</v>
          </cell>
          <cell r="L609" t="str">
            <v>300072201</v>
          </cell>
          <cell r="M609" t="str">
            <v>寿光市稻田镇、侯镇、纪台镇、化龙镇、上口镇、田柳镇、营里镇、台头镇、羊口镇各1人</v>
          </cell>
          <cell r="N609" t="str">
            <v>1933220103</v>
          </cell>
          <cell r="O609" t="str">
            <v>13730007022</v>
          </cell>
          <cell r="P609" t="str">
            <v>公共基础知识</v>
          </cell>
          <cell r="Q609">
            <v>61.2</v>
          </cell>
          <cell r="R609" t="str">
            <v>扶贫</v>
          </cell>
          <cell r="S609" t="str">
            <v>07023</v>
          </cell>
          <cell r="T609" t="str">
            <v>13730007</v>
          </cell>
          <cell r="U609" t="str">
            <v>潍坊市</v>
          </cell>
        </row>
        <row r="610">
          <cell r="A610">
            <v>1933220902</v>
          </cell>
          <cell r="B610" t="str">
            <v>370783199609120373</v>
          </cell>
          <cell r="C610" t="str">
            <v>付国栋</v>
          </cell>
          <cell r="D610" t="str">
            <v>男</v>
          </cell>
          <cell r="E610" t="str">
            <v>本科</v>
          </cell>
          <cell r="F610" t="str">
            <v>学士</v>
          </cell>
          <cell r="G610" t="str">
            <v>13807</v>
          </cell>
          <cell r="H610" t="str">
            <v>汉族</v>
          </cell>
          <cell r="I610" t="str">
            <v>滨州学院</v>
          </cell>
          <cell r="J610" t="str">
            <v>17862072687</v>
          </cell>
          <cell r="K610" t="str">
            <v>扶贫</v>
          </cell>
          <cell r="L610" t="str">
            <v>300072201</v>
          </cell>
          <cell r="M610" t="str">
            <v>寿光市稻田镇、侯镇、纪台镇、化龙镇、上口镇、田柳镇、营里镇、台头镇、羊口镇各1人</v>
          </cell>
          <cell r="N610" t="str">
            <v>1933220902</v>
          </cell>
          <cell r="O610" t="str">
            <v>13730007022</v>
          </cell>
          <cell r="P610" t="str">
            <v>公共基础知识</v>
          </cell>
          <cell r="Q610">
            <v>61.2</v>
          </cell>
          <cell r="R610" t="str">
            <v>扶贫</v>
          </cell>
          <cell r="S610" t="str">
            <v>07023</v>
          </cell>
          <cell r="T610" t="str">
            <v>13730007</v>
          </cell>
          <cell r="U610" t="str">
            <v>潍坊市</v>
          </cell>
        </row>
        <row r="611">
          <cell r="A611">
            <v>1933230706</v>
          </cell>
          <cell r="B611" t="str">
            <v>370783199510135575</v>
          </cell>
          <cell r="C611" t="str">
            <v>王鹏</v>
          </cell>
          <cell r="D611" t="str">
            <v>男</v>
          </cell>
          <cell r="E611" t="str">
            <v>本科</v>
          </cell>
          <cell r="F611" t="str">
            <v>学士</v>
          </cell>
          <cell r="G611" t="str">
            <v>13807</v>
          </cell>
          <cell r="H611" t="str">
            <v>汉族</v>
          </cell>
          <cell r="I611" t="str">
            <v>山东建筑大学</v>
          </cell>
          <cell r="J611" t="str">
            <v>13011657444</v>
          </cell>
          <cell r="K611" t="str">
            <v>扶贫</v>
          </cell>
          <cell r="L611" t="str">
            <v>300072201</v>
          </cell>
          <cell r="M611" t="str">
            <v>寿光市稻田镇、侯镇、纪台镇、化龙镇、上口镇、田柳镇、营里镇、台头镇、羊口镇各1人</v>
          </cell>
          <cell r="N611" t="str">
            <v>1933230706</v>
          </cell>
          <cell r="O611" t="str">
            <v>13730007022</v>
          </cell>
          <cell r="P611" t="str">
            <v>公共基础知识</v>
          </cell>
          <cell r="Q611">
            <v>61.2</v>
          </cell>
          <cell r="R611" t="str">
            <v>扶贫</v>
          </cell>
          <cell r="S611" t="str">
            <v>07023</v>
          </cell>
          <cell r="T611" t="str">
            <v>13730007</v>
          </cell>
          <cell r="U611" t="str">
            <v>潍坊市</v>
          </cell>
        </row>
        <row r="612">
          <cell r="A612">
            <v>1933231403</v>
          </cell>
          <cell r="B612" t="str">
            <v>37078419880302036X</v>
          </cell>
          <cell r="C612" t="str">
            <v>刘玉玉</v>
          </cell>
          <cell r="D612" t="str">
            <v>女</v>
          </cell>
          <cell r="E612" t="str">
            <v>硕士研究生</v>
          </cell>
          <cell r="F612" t="str">
            <v>硕士</v>
          </cell>
          <cell r="G612" t="str">
            <v>13807</v>
          </cell>
          <cell r="H612" t="str">
            <v>汉族</v>
          </cell>
          <cell r="I612" t="str">
            <v>潍坊医学院</v>
          </cell>
          <cell r="J612" t="str">
            <v>18463606978</v>
          </cell>
          <cell r="K612" t="str">
            <v>扶贫</v>
          </cell>
          <cell r="L612" t="str">
            <v>300072201</v>
          </cell>
          <cell r="M612" t="str">
            <v>寿光市稻田镇、侯镇、纪台镇、化龙镇、上口镇、田柳镇、营里镇、台头镇、羊口镇各1人</v>
          </cell>
          <cell r="N612" t="str">
            <v>1933231403</v>
          </cell>
          <cell r="O612" t="str">
            <v>13730007022</v>
          </cell>
          <cell r="P612" t="str">
            <v>公共基础知识</v>
          </cell>
          <cell r="Q612">
            <v>61</v>
          </cell>
          <cell r="R612" t="str">
            <v>扶贫</v>
          </cell>
          <cell r="S612" t="str">
            <v>07023</v>
          </cell>
          <cell r="T612" t="str">
            <v>13730007</v>
          </cell>
          <cell r="U612" t="str">
            <v>潍坊市</v>
          </cell>
        </row>
        <row r="613">
          <cell r="A613">
            <v>1933234305</v>
          </cell>
          <cell r="B613" t="str">
            <v>370785199412067727</v>
          </cell>
          <cell r="C613" t="str">
            <v>李雪</v>
          </cell>
          <cell r="D613" t="str">
            <v>女</v>
          </cell>
          <cell r="E613" t="str">
            <v>本科</v>
          </cell>
          <cell r="F613" t="str">
            <v>学士</v>
          </cell>
          <cell r="G613" t="str">
            <v>13807</v>
          </cell>
          <cell r="H613" t="str">
            <v>汉族</v>
          </cell>
          <cell r="I613" t="str">
            <v>山东科技大学</v>
          </cell>
          <cell r="J613" t="str">
            <v>17561932981</v>
          </cell>
          <cell r="K613" t="str">
            <v>扶贫</v>
          </cell>
          <cell r="L613" t="str">
            <v>300072201</v>
          </cell>
          <cell r="M613" t="str">
            <v>寿光市稻田镇、侯镇、纪台镇、化龙镇、上口镇、田柳镇、营里镇、台头镇、羊口镇各1人</v>
          </cell>
          <cell r="N613" t="str">
            <v>1933234305</v>
          </cell>
          <cell r="O613" t="str">
            <v>13730007022</v>
          </cell>
          <cell r="P613" t="str">
            <v>公共基础知识</v>
          </cell>
          <cell r="Q613">
            <v>60.9</v>
          </cell>
          <cell r="R613" t="str">
            <v>扶贫</v>
          </cell>
          <cell r="S613" t="str">
            <v>07023</v>
          </cell>
          <cell r="T613" t="str">
            <v>13730007</v>
          </cell>
          <cell r="U613" t="str">
            <v>潍坊市</v>
          </cell>
        </row>
        <row r="614">
          <cell r="A614">
            <v>1933232603</v>
          </cell>
          <cell r="B614" t="str">
            <v>370705199706172539</v>
          </cell>
          <cell r="C614" t="str">
            <v>曹怀磊</v>
          </cell>
          <cell r="D614" t="str">
            <v>男</v>
          </cell>
          <cell r="E614" t="str">
            <v>本科</v>
          </cell>
          <cell r="F614" t="str">
            <v>学士</v>
          </cell>
          <cell r="G614" t="str">
            <v>13807</v>
          </cell>
          <cell r="H614" t="str">
            <v>汉族</v>
          </cell>
          <cell r="I614" t="str">
            <v>山东科技大学</v>
          </cell>
          <cell r="J614" t="str">
            <v>17864291368</v>
          </cell>
          <cell r="K614" t="str">
            <v>扶贫</v>
          </cell>
          <cell r="L614" t="str">
            <v>300072201</v>
          </cell>
          <cell r="M614" t="str">
            <v>寿光市稻田镇、侯镇、纪台镇、化龙镇、上口镇、田柳镇、营里镇、台头镇、羊口镇各1人</v>
          </cell>
          <cell r="N614" t="str">
            <v>1933232603</v>
          </cell>
          <cell r="O614" t="str">
            <v>13730007022</v>
          </cell>
          <cell r="P614" t="str">
            <v>公共基础知识</v>
          </cell>
          <cell r="Q614">
            <v>60.9</v>
          </cell>
          <cell r="R614" t="str">
            <v>扶贫</v>
          </cell>
          <cell r="S614" t="str">
            <v>07023</v>
          </cell>
          <cell r="T614" t="str">
            <v>13730007</v>
          </cell>
          <cell r="U614" t="str">
            <v>潍坊市</v>
          </cell>
        </row>
        <row r="615">
          <cell r="A615">
            <v>1933233009</v>
          </cell>
          <cell r="B615" t="str">
            <v>370783199412137040</v>
          </cell>
          <cell r="C615" t="str">
            <v>孙锦辉</v>
          </cell>
          <cell r="D615" t="str">
            <v>女</v>
          </cell>
          <cell r="E615" t="str">
            <v>本科</v>
          </cell>
          <cell r="F615" t="str">
            <v>学士</v>
          </cell>
          <cell r="G615" t="str">
            <v>13807</v>
          </cell>
          <cell r="H615" t="str">
            <v>汉族</v>
          </cell>
          <cell r="I615" t="str">
            <v>安徽工程大学</v>
          </cell>
          <cell r="J615" t="str">
            <v>18866756149</v>
          </cell>
          <cell r="K615" t="str">
            <v>扶贫</v>
          </cell>
          <cell r="L615" t="str">
            <v>300072201</v>
          </cell>
          <cell r="M615" t="str">
            <v>寿光市稻田镇、侯镇、纪台镇、化龙镇、上口镇、田柳镇、营里镇、台头镇、羊口镇各1人</v>
          </cell>
          <cell r="N615" t="str">
            <v>1933233009</v>
          </cell>
          <cell r="O615" t="str">
            <v>13730007022</v>
          </cell>
          <cell r="P615" t="str">
            <v>公共基础知识</v>
          </cell>
          <cell r="Q615">
            <v>60.8</v>
          </cell>
          <cell r="R615" t="str">
            <v>扶贫</v>
          </cell>
          <cell r="S615" t="str">
            <v>07023</v>
          </cell>
          <cell r="T615" t="str">
            <v>13730007</v>
          </cell>
          <cell r="U615" t="str">
            <v>潍坊市</v>
          </cell>
        </row>
        <row r="616">
          <cell r="A616">
            <v>1933233313</v>
          </cell>
          <cell r="B616" t="str">
            <v>370783199609294381</v>
          </cell>
          <cell r="C616" t="str">
            <v>李慧杰</v>
          </cell>
          <cell r="D616" t="str">
            <v>女</v>
          </cell>
          <cell r="E616" t="str">
            <v>本科</v>
          </cell>
          <cell r="F616" t="str">
            <v>学士</v>
          </cell>
          <cell r="G616" t="str">
            <v>13807</v>
          </cell>
          <cell r="H616" t="str">
            <v>汉族</v>
          </cell>
          <cell r="I616" t="str">
            <v>齐鲁工业大学</v>
          </cell>
          <cell r="J616" t="str">
            <v>17854116187</v>
          </cell>
          <cell r="K616" t="str">
            <v>扶贫</v>
          </cell>
          <cell r="L616" t="str">
            <v>300072201</v>
          </cell>
          <cell r="M616" t="str">
            <v>寿光市稻田镇、侯镇、纪台镇、化龙镇、上口镇、田柳镇、营里镇、台头镇、羊口镇各1人</v>
          </cell>
          <cell r="N616" t="str">
            <v>1933233313</v>
          </cell>
          <cell r="O616" t="str">
            <v>13730007022</v>
          </cell>
          <cell r="P616" t="str">
            <v>公共基础知识</v>
          </cell>
          <cell r="Q616">
            <v>60.8</v>
          </cell>
          <cell r="R616" t="str">
            <v>扶贫</v>
          </cell>
          <cell r="S616" t="str">
            <v>07023</v>
          </cell>
          <cell r="T616" t="str">
            <v>13730007</v>
          </cell>
          <cell r="U616" t="str">
            <v>潍坊市</v>
          </cell>
        </row>
        <row r="617">
          <cell r="A617">
            <v>1933230308</v>
          </cell>
          <cell r="B617" t="str">
            <v>370783199511154196</v>
          </cell>
          <cell r="C617" t="str">
            <v>张伟成</v>
          </cell>
          <cell r="D617" t="str">
            <v>男</v>
          </cell>
          <cell r="E617" t="str">
            <v>本科</v>
          </cell>
          <cell r="F617" t="str">
            <v>学士</v>
          </cell>
          <cell r="G617" t="str">
            <v>13807</v>
          </cell>
          <cell r="H617" t="str">
            <v>汉族</v>
          </cell>
          <cell r="I617" t="str">
            <v>中国石油大学胜利学院</v>
          </cell>
          <cell r="J617" t="str">
            <v>15698076808</v>
          </cell>
          <cell r="K617" t="str">
            <v>扶贫</v>
          </cell>
          <cell r="L617" t="str">
            <v>300072201</v>
          </cell>
          <cell r="M617" t="str">
            <v>寿光市稻田镇、侯镇、纪台镇、化龙镇、上口镇、田柳镇、营里镇、台头镇、羊口镇各1人</v>
          </cell>
          <cell r="N617" t="str">
            <v>1933230308</v>
          </cell>
          <cell r="O617" t="str">
            <v>13730007022</v>
          </cell>
          <cell r="P617" t="str">
            <v>公共基础知识</v>
          </cell>
          <cell r="Q617">
            <v>60.7</v>
          </cell>
          <cell r="R617" t="str">
            <v>扶贫</v>
          </cell>
          <cell r="S617" t="str">
            <v>07023</v>
          </cell>
          <cell r="T617" t="str">
            <v>13730007</v>
          </cell>
          <cell r="U617" t="str">
            <v>潍坊市</v>
          </cell>
        </row>
        <row r="618">
          <cell r="A618">
            <v>1933230816</v>
          </cell>
          <cell r="B618" t="str">
            <v>370783199403217014</v>
          </cell>
          <cell r="C618" t="str">
            <v>杨学武</v>
          </cell>
          <cell r="D618" t="str">
            <v>男</v>
          </cell>
          <cell r="E618" t="str">
            <v>本科</v>
          </cell>
          <cell r="F618" t="str">
            <v>学士</v>
          </cell>
          <cell r="G618" t="str">
            <v>13807</v>
          </cell>
          <cell r="H618" t="str">
            <v>汉族</v>
          </cell>
          <cell r="I618" t="str">
            <v>德州学院</v>
          </cell>
          <cell r="J618" t="str">
            <v>16606372171</v>
          </cell>
          <cell r="K618" t="str">
            <v>扶贫</v>
          </cell>
          <cell r="L618" t="str">
            <v>300072201</v>
          </cell>
          <cell r="M618" t="str">
            <v>寿光市稻田镇、侯镇、纪台镇、化龙镇、上口镇、田柳镇、营里镇、台头镇、羊口镇各1人</v>
          </cell>
          <cell r="N618" t="str">
            <v>1933230816</v>
          </cell>
          <cell r="O618" t="str">
            <v>13730007022</v>
          </cell>
          <cell r="P618" t="str">
            <v>公共基础知识</v>
          </cell>
          <cell r="Q618">
            <v>60.7</v>
          </cell>
          <cell r="R618" t="str">
            <v>扶贫</v>
          </cell>
          <cell r="S618" t="str">
            <v>07023</v>
          </cell>
          <cell r="T618" t="str">
            <v>13730007</v>
          </cell>
          <cell r="U618" t="str">
            <v>潍坊市</v>
          </cell>
        </row>
        <row r="619">
          <cell r="A619">
            <v>1933111826</v>
          </cell>
          <cell r="B619" t="str">
            <v>370523199501012410</v>
          </cell>
          <cell r="C619" t="str">
            <v>刘旺</v>
          </cell>
          <cell r="D619" t="str">
            <v>男</v>
          </cell>
          <cell r="E619" t="str">
            <v>本科</v>
          </cell>
          <cell r="F619" t="str">
            <v>学士</v>
          </cell>
          <cell r="G619" t="str">
            <v>13803</v>
          </cell>
          <cell r="H619" t="str">
            <v>汉族</v>
          </cell>
          <cell r="I619" t="str">
            <v>青岛科技大学</v>
          </cell>
          <cell r="J619" t="str">
            <v>18764595016</v>
          </cell>
          <cell r="K619" t="str">
            <v>扶贫</v>
          </cell>
          <cell r="L619" t="str">
            <v>300072201</v>
          </cell>
          <cell r="M619" t="str">
            <v>寿光市稻田镇、侯镇、纪台镇、化龙镇、上口镇、田柳镇、营里镇、台头镇、羊口镇各1人</v>
          </cell>
          <cell r="N619" t="str">
            <v>1933111826</v>
          </cell>
          <cell r="O619" t="str">
            <v>13730007022</v>
          </cell>
          <cell r="P619" t="str">
            <v>公共基础知识</v>
          </cell>
          <cell r="Q619">
            <v>60.7</v>
          </cell>
          <cell r="R619" t="str">
            <v>扶贫</v>
          </cell>
          <cell r="S619" t="str">
            <v>07023</v>
          </cell>
          <cell r="T619" t="str">
            <v>13730007</v>
          </cell>
          <cell r="U619" t="str">
            <v>潍坊市</v>
          </cell>
        </row>
        <row r="620">
          <cell r="A620">
            <v>1933232417</v>
          </cell>
          <cell r="B620" t="str">
            <v>370783199512056547</v>
          </cell>
          <cell r="C620" t="str">
            <v>赵婉君</v>
          </cell>
          <cell r="D620" t="str">
            <v>女</v>
          </cell>
          <cell r="E620" t="str">
            <v>本科</v>
          </cell>
          <cell r="F620" t="str">
            <v>学士</v>
          </cell>
          <cell r="G620" t="str">
            <v>13807</v>
          </cell>
          <cell r="H620" t="str">
            <v>汉族</v>
          </cell>
          <cell r="I620" t="str">
            <v>青岛农业大学海都学院</v>
          </cell>
          <cell r="J620" t="str">
            <v>18369617430</v>
          </cell>
          <cell r="K620" t="str">
            <v>扶贫</v>
          </cell>
          <cell r="L620" t="str">
            <v>300072201</v>
          </cell>
          <cell r="M620" t="str">
            <v>寿光市稻田镇、侯镇、纪台镇、化龙镇、上口镇、田柳镇、营里镇、台头镇、羊口镇各1人</v>
          </cell>
          <cell r="N620" t="str">
            <v>1933232417</v>
          </cell>
          <cell r="O620" t="str">
            <v>13730007022</v>
          </cell>
          <cell r="P620" t="str">
            <v>公共基础知识</v>
          </cell>
          <cell r="Q620">
            <v>60.6</v>
          </cell>
          <cell r="R620" t="str">
            <v>扶贫</v>
          </cell>
          <cell r="S620" t="str">
            <v>07023</v>
          </cell>
          <cell r="T620" t="str">
            <v>13730007</v>
          </cell>
          <cell r="U620" t="str">
            <v>潍坊市</v>
          </cell>
        </row>
        <row r="621">
          <cell r="A621">
            <v>1933221621</v>
          </cell>
          <cell r="B621" t="str">
            <v>370281199607307329</v>
          </cell>
          <cell r="C621" t="str">
            <v>隋雪莲</v>
          </cell>
          <cell r="D621" t="str">
            <v>女</v>
          </cell>
          <cell r="E621" t="str">
            <v>本科</v>
          </cell>
          <cell r="F621" t="str">
            <v>学士</v>
          </cell>
          <cell r="G621" t="str">
            <v>13807</v>
          </cell>
          <cell r="H621" t="str">
            <v>汉族</v>
          </cell>
          <cell r="I621" t="str">
            <v>潍坊学院</v>
          </cell>
          <cell r="J621" t="str">
            <v>17865671876</v>
          </cell>
          <cell r="K621" t="str">
            <v>扶贫</v>
          </cell>
          <cell r="L621" t="str">
            <v>300072201</v>
          </cell>
          <cell r="M621" t="str">
            <v>寿光市稻田镇、侯镇、纪台镇、化龙镇、上口镇、田柳镇、营里镇、台头镇、羊口镇各1人</v>
          </cell>
          <cell r="N621" t="str">
            <v>1933221621</v>
          </cell>
          <cell r="O621" t="str">
            <v>13730007022</v>
          </cell>
          <cell r="P621" t="str">
            <v>公共基础知识</v>
          </cell>
          <cell r="Q621">
            <v>60.5</v>
          </cell>
          <cell r="R621" t="str">
            <v>扶贫</v>
          </cell>
          <cell r="S621" t="str">
            <v>07023</v>
          </cell>
          <cell r="T621" t="str">
            <v>13730007</v>
          </cell>
          <cell r="U621" t="str">
            <v>潍坊市</v>
          </cell>
        </row>
        <row r="622">
          <cell r="A622">
            <v>1933232610</v>
          </cell>
          <cell r="B622" t="str">
            <v>370781199511094020</v>
          </cell>
          <cell r="C622" t="str">
            <v>孙秋香</v>
          </cell>
          <cell r="D622" t="str">
            <v>女</v>
          </cell>
          <cell r="E622" t="str">
            <v>本科</v>
          </cell>
          <cell r="F622" t="str">
            <v>学士</v>
          </cell>
          <cell r="G622" t="str">
            <v>13807</v>
          </cell>
          <cell r="H622" t="str">
            <v>汉族</v>
          </cell>
          <cell r="I622" t="str">
            <v>赣南师范大学科技学院</v>
          </cell>
          <cell r="J622" t="str">
            <v>17353622371</v>
          </cell>
          <cell r="K622" t="str">
            <v>扶贫</v>
          </cell>
          <cell r="L622" t="str">
            <v>300072201</v>
          </cell>
          <cell r="M622" t="str">
            <v>寿光市稻田镇、侯镇、纪台镇、化龙镇、上口镇、田柳镇、营里镇、台头镇、羊口镇各1人</v>
          </cell>
          <cell r="N622" t="str">
            <v>1933232610</v>
          </cell>
          <cell r="O622" t="str">
            <v>13730007022</v>
          </cell>
          <cell r="P622" t="str">
            <v>公共基础知识</v>
          </cell>
          <cell r="Q622">
            <v>60.5</v>
          </cell>
          <cell r="R622" t="str">
            <v>扶贫</v>
          </cell>
          <cell r="S622" t="str">
            <v>07023</v>
          </cell>
          <cell r="T622" t="str">
            <v>13730007</v>
          </cell>
          <cell r="U622" t="str">
            <v>潍坊市</v>
          </cell>
        </row>
        <row r="623">
          <cell r="A623">
            <v>1933233108</v>
          </cell>
          <cell r="B623" t="str">
            <v>370523199310042422</v>
          </cell>
          <cell r="C623" t="str">
            <v>宋心慧</v>
          </cell>
          <cell r="D623" t="str">
            <v>女</v>
          </cell>
          <cell r="E623" t="str">
            <v>本科</v>
          </cell>
          <cell r="F623" t="str">
            <v>学士</v>
          </cell>
          <cell r="G623" t="str">
            <v>13807</v>
          </cell>
          <cell r="H623" t="str">
            <v>汉族</v>
          </cell>
          <cell r="I623" t="str">
            <v>烟台大学文经学院</v>
          </cell>
          <cell r="J623" t="str">
            <v>13518663579</v>
          </cell>
          <cell r="K623" t="str">
            <v>扶贫</v>
          </cell>
          <cell r="L623" t="str">
            <v>300072201</v>
          </cell>
          <cell r="M623" t="str">
            <v>寿光市稻田镇、侯镇、纪台镇、化龙镇、上口镇、田柳镇、营里镇、台头镇、羊口镇各1人</v>
          </cell>
          <cell r="N623" t="str">
            <v>1933233108</v>
          </cell>
          <cell r="O623" t="str">
            <v>13730007022</v>
          </cell>
          <cell r="P623" t="str">
            <v>公共基础知识</v>
          </cell>
          <cell r="Q623">
            <v>60.3</v>
          </cell>
          <cell r="R623" t="str">
            <v>扶贫</v>
          </cell>
          <cell r="S623" t="str">
            <v>07023</v>
          </cell>
          <cell r="T623" t="str">
            <v>13730007</v>
          </cell>
          <cell r="U623" t="str">
            <v>潍坊市</v>
          </cell>
        </row>
        <row r="624">
          <cell r="A624">
            <v>1933230122</v>
          </cell>
          <cell r="B624" t="str">
            <v>370783199611301763</v>
          </cell>
          <cell r="C624" t="str">
            <v>朱琳</v>
          </cell>
          <cell r="D624" t="str">
            <v>女</v>
          </cell>
          <cell r="E624" t="str">
            <v>本科</v>
          </cell>
          <cell r="F624" t="str">
            <v>学士</v>
          </cell>
          <cell r="G624" t="str">
            <v>13807</v>
          </cell>
          <cell r="H624" t="str">
            <v>汉族</v>
          </cell>
          <cell r="I624" t="str">
            <v>济宁学院</v>
          </cell>
          <cell r="J624" t="str">
            <v>17853722698</v>
          </cell>
          <cell r="K624" t="str">
            <v>扶贫</v>
          </cell>
          <cell r="L624" t="str">
            <v>300072201</v>
          </cell>
          <cell r="M624" t="str">
            <v>寿光市稻田镇、侯镇、纪台镇、化龙镇、上口镇、田柳镇、营里镇、台头镇、羊口镇各1人</v>
          </cell>
          <cell r="N624" t="str">
            <v>1933230122</v>
          </cell>
          <cell r="O624" t="str">
            <v>13730007022</v>
          </cell>
          <cell r="P624" t="str">
            <v>公共基础知识</v>
          </cell>
          <cell r="Q624">
            <v>60.3</v>
          </cell>
          <cell r="R624" t="str">
            <v>扶贫</v>
          </cell>
          <cell r="S624" t="str">
            <v>07023</v>
          </cell>
          <cell r="T624" t="str">
            <v>13730007</v>
          </cell>
          <cell r="U624" t="str">
            <v>潍坊市</v>
          </cell>
        </row>
        <row r="625">
          <cell r="A625">
            <v>1933033101</v>
          </cell>
          <cell r="B625" t="str">
            <v>370783199702060248</v>
          </cell>
          <cell r="C625" t="str">
            <v>付琳芮</v>
          </cell>
          <cell r="D625" t="str">
            <v>女</v>
          </cell>
          <cell r="E625" t="str">
            <v>本科</v>
          </cell>
          <cell r="F625" t="str">
            <v>学士</v>
          </cell>
          <cell r="G625" t="str">
            <v>13801</v>
          </cell>
          <cell r="H625" t="str">
            <v>汉族</v>
          </cell>
          <cell r="I625" t="str">
            <v>山东艺术学院</v>
          </cell>
          <cell r="J625" t="str">
            <v>15194191178</v>
          </cell>
          <cell r="K625" t="str">
            <v>扶贫</v>
          </cell>
          <cell r="L625" t="str">
            <v>300072201</v>
          </cell>
          <cell r="M625" t="str">
            <v>寿光市稻田镇、侯镇、纪台镇、化龙镇、上口镇、田柳镇、营里镇、台头镇、羊口镇各1人</v>
          </cell>
          <cell r="N625" t="str">
            <v>1933033101</v>
          </cell>
          <cell r="O625" t="str">
            <v>13730007022</v>
          </cell>
          <cell r="P625" t="str">
            <v>公共基础知识</v>
          </cell>
          <cell r="Q625">
            <v>60.2</v>
          </cell>
          <cell r="R625" t="str">
            <v>扶贫</v>
          </cell>
          <cell r="S625" t="str">
            <v>07023</v>
          </cell>
          <cell r="T625" t="str">
            <v>13730007</v>
          </cell>
          <cell r="U625" t="str">
            <v>潍坊市</v>
          </cell>
        </row>
        <row r="626">
          <cell r="A626">
            <v>1933231824</v>
          </cell>
          <cell r="B626" t="str">
            <v>370783199605280564</v>
          </cell>
          <cell r="C626" t="str">
            <v>桑宁</v>
          </cell>
          <cell r="D626" t="str">
            <v>女</v>
          </cell>
          <cell r="E626" t="str">
            <v>本科</v>
          </cell>
          <cell r="F626" t="str">
            <v>学士</v>
          </cell>
          <cell r="G626" t="str">
            <v>13807</v>
          </cell>
          <cell r="H626" t="str">
            <v>汉族</v>
          </cell>
          <cell r="I626" t="str">
            <v>德州学院</v>
          </cell>
          <cell r="J626" t="str">
            <v>18506407436</v>
          </cell>
          <cell r="K626" t="str">
            <v>扶贫</v>
          </cell>
          <cell r="L626" t="str">
            <v>300072201</v>
          </cell>
          <cell r="M626" t="str">
            <v>寿光市稻田镇、侯镇、纪台镇、化龙镇、上口镇、田柳镇、营里镇、台头镇、羊口镇各1人</v>
          </cell>
          <cell r="N626" t="str">
            <v>1933231824</v>
          </cell>
          <cell r="O626" t="str">
            <v>13730007022</v>
          </cell>
          <cell r="P626" t="str">
            <v>公共基础知识</v>
          </cell>
          <cell r="Q626">
            <v>60.2</v>
          </cell>
          <cell r="R626" t="str">
            <v>扶贫</v>
          </cell>
          <cell r="S626" t="str">
            <v>07023</v>
          </cell>
          <cell r="T626" t="str">
            <v>13730007</v>
          </cell>
          <cell r="U626" t="str">
            <v>潍坊市</v>
          </cell>
        </row>
        <row r="627">
          <cell r="A627">
            <v>1933230911</v>
          </cell>
          <cell r="B627" t="str">
            <v>370783199606014006</v>
          </cell>
          <cell r="C627" t="str">
            <v>王晓华</v>
          </cell>
          <cell r="D627" t="str">
            <v>女</v>
          </cell>
          <cell r="E627" t="str">
            <v>本科</v>
          </cell>
          <cell r="F627" t="str">
            <v>学士</v>
          </cell>
          <cell r="G627" t="str">
            <v>13807</v>
          </cell>
          <cell r="H627" t="str">
            <v>汉族</v>
          </cell>
          <cell r="I627" t="str">
            <v>白城师范学院</v>
          </cell>
          <cell r="J627" t="str">
            <v>15153629639</v>
          </cell>
          <cell r="K627" t="str">
            <v>扶贫</v>
          </cell>
          <cell r="L627" t="str">
            <v>300072201</v>
          </cell>
          <cell r="M627" t="str">
            <v>寿光市稻田镇、侯镇、纪台镇、化龙镇、上口镇、田柳镇、营里镇、台头镇、羊口镇各1人</v>
          </cell>
          <cell r="N627" t="str">
            <v>1933230911</v>
          </cell>
          <cell r="O627" t="str">
            <v>13730007022</v>
          </cell>
          <cell r="P627" t="str">
            <v>公共基础知识</v>
          </cell>
          <cell r="Q627">
            <v>60.1</v>
          </cell>
          <cell r="R627" t="str">
            <v>扶贫</v>
          </cell>
          <cell r="S627" t="str">
            <v>07023</v>
          </cell>
          <cell r="T627" t="str">
            <v>13730007</v>
          </cell>
          <cell r="U627" t="str">
            <v>潍坊市</v>
          </cell>
        </row>
        <row r="628">
          <cell r="A628">
            <v>1933220611</v>
          </cell>
          <cell r="B628" t="str">
            <v>370783199606061769</v>
          </cell>
          <cell r="C628" t="str">
            <v>刘伟杰</v>
          </cell>
          <cell r="D628" t="str">
            <v>女</v>
          </cell>
          <cell r="E628" t="str">
            <v>本科</v>
          </cell>
          <cell r="F628" t="str">
            <v>学士</v>
          </cell>
          <cell r="G628" t="str">
            <v>13807</v>
          </cell>
          <cell r="H628" t="str">
            <v>汉族</v>
          </cell>
          <cell r="I628" t="str">
            <v>青岛农业大学</v>
          </cell>
          <cell r="J628" t="str">
            <v>17806273580</v>
          </cell>
          <cell r="K628" t="str">
            <v>扶贫</v>
          </cell>
          <cell r="L628" t="str">
            <v>300072201</v>
          </cell>
          <cell r="M628" t="str">
            <v>寿光市稻田镇、侯镇、纪台镇、化龙镇、上口镇、田柳镇、营里镇、台头镇、羊口镇各1人</v>
          </cell>
          <cell r="N628" t="str">
            <v>1933220611</v>
          </cell>
          <cell r="O628" t="str">
            <v>13730007022</v>
          </cell>
          <cell r="P628" t="str">
            <v>公共基础知识</v>
          </cell>
          <cell r="Q628">
            <v>60</v>
          </cell>
          <cell r="R628" t="str">
            <v>扶贫</v>
          </cell>
          <cell r="S628" t="str">
            <v>07023</v>
          </cell>
          <cell r="T628" t="str">
            <v>13730007</v>
          </cell>
          <cell r="U628" t="str">
            <v>潍坊市</v>
          </cell>
        </row>
        <row r="629">
          <cell r="A629">
            <v>1933232211</v>
          </cell>
          <cell r="B629" t="str">
            <v>370783199606010726</v>
          </cell>
          <cell r="C629" t="str">
            <v>刘正帅</v>
          </cell>
          <cell r="D629" t="str">
            <v>女</v>
          </cell>
          <cell r="E629" t="str">
            <v>本科</v>
          </cell>
          <cell r="F629" t="str">
            <v>学士</v>
          </cell>
          <cell r="G629" t="str">
            <v>13807</v>
          </cell>
          <cell r="H629" t="str">
            <v>汉族</v>
          </cell>
          <cell r="I629" t="str">
            <v>山东理工大学</v>
          </cell>
          <cell r="J629" t="str">
            <v>17864373683</v>
          </cell>
          <cell r="K629" t="str">
            <v>扶贫</v>
          </cell>
          <cell r="L629" t="str">
            <v>300072201</v>
          </cell>
          <cell r="M629" t="str">
            <v>寿光市稻田镇、侯镇、纪台镇、化龙镇、上口镇、田柳镇、营里镇、台头镇、羊口镇各1人</v>
          </cell>
          <cell r="N629" t="str">
            <v>1933232211</v>
          </cell>
          <cell r="O629" t="str">
            <v>13730007022</v>
          </cell>
          <cell r="P629" t="str">
            <v>公共基础知识</v>
          </cell>
          <cell r="Q629">
            <v>60</v>
          </cell>
          <cell r="R629" t="str">
            <v>扶贫</v>
          </cell>
          <cell r="S629" t="str">
            <v>07023</v>
          </cell>
          <cell r="T629" t="str">
            <v>13730007</v>
          </cell>
          <cell r="U629" t="str">
            <v>潍坊市</v>
          </cell>
        </row>
        <row r="630">
          <cell r="A630">
            <v>1933234217</v>
          </cell>
          <cell r="B630" t="str">
            <v>370786199611070626</v>
          </cell>
          <cell r="C630" t="str">
            <v>肖林飞</v>
          </cell>
          <cell r="D630" t="str">
            <v>女</v>
          </cell>
          <cell r="E630" t="str">
            <v>本科</v>
          </cell>
          <cell r="F630" t="str">
            <v>学士</v>
          </cell>
          <cell r="G630" t="str">
            <v>13807</v>
          </cell>
          <cell r="H630" t="str">
            <v>汉族</v>
          </cell>
          <cell r="I630" t="str">
            <v>吉林警察学院</v>
          </cell>
          <cell r="J630" t="str">
            <v>17767718325</v>
          </cell>
          <cell r="K630" t="str">
            <v>扶贫</v>
          </cell>
          <cell r="L630" t="str">
            <v>300072201</v>
          </cell>
          <cell r="M630" t="str">
            <v>寿光市稻田镇、侯镇、纪台镇、化龙镇、上口镇、田柳镇、营里镇、台头镇、羊口镇各1人</v>
          </cell>
          <cell r="N630" t="str">
            <v>1933234217</v>
          </cell>
          <cell r="O630" t="str">
            <v>13730007022</v>
          </cell>
          <cell r="P630" t="str">
            <v>公共基础知识</v>
          </cell>
          <cell r="Q630">
            <v>60</v>
          </cell>
          <cell r="R630" t="str">
            <v>扶贫</v>
          </cell>
          <cell r="S630" t="str">
            <v>07023</v>
          </cell>
          <cell r="T630" t="str">
            <v>13730007</v>
          </cell>
          <cell r="U630" t="str">
            <v>潍坊市</v>
          </cell>
        </row>
        <row r="631">
          <cell r="A631">
            <v>1933164505</v>
          </cell>
          <cell r="B631" t="str">
            <v>370523199510262040</v>
          </cell>
          <cell r="C631" t="str">
            <v>葛丽杰</v>
          </cell>
          <cell r="D631" t="str">
            <v>女</v>
          </cell>
          <cell r="E631" t="str">
            <v>本科</v>
          </cell>
          <cell r="F631" t="str">
            <v>学士</v>
          </cell>
          <cell r="G631" t="str">
            <v>13805</v>
          </cell>
          <cell r="H631" t="str">
            <v>汉族</v>
          </cell>
          <cell r="I631" t="str">
            <v>鲁东大学</v>
          </cell>
          <cell r="J631" t="str">
            <v>17862821170</v>
          </cell>
          <cell r="K631" t="str">
            <v>扶贫</v>
          </cell>
          <cell r="L631" t="str">
            <v>300072201</v>
          </cell>
          <cell r="M631" t="str">
            <v>寿光市稻田镇、侯镇、纪台镇、化龙镇、上口镇、田柳镇、营里镇、台头镇、羊口镇各1人</v>
          </cell>
          <cell r="N631" t="str">
            <v>1933164505</v>
          </cell>
          <cell r="O631" t="str">
            <v>13730007022</v>
          </cell>
          <cell r="P631" t="str">
            <v>公共基础知识</v>
          </cell>
          <cell r="Q631">
            <v>59.8</v>
          </cell>
          <cell r="R631" t="str">
            <v>扶贫</v>
          </cell>
          <cell r="S631" t="str">
            <v>07023</v>
          </cell>
          <cell r="T631" t="str">
            <v>13730007</v>
          </cell>
          <cell r="U631" t="str">
            <v>潍坊市</v>
          </cell>
        </row>
        <row r="632">
          <cell r="A632">
            <v>1933231229</v>
          </cell>
          <cell r="B632" t="str">
            <v>370783199604073125</v>
          </cell>
          <cell r="C632" t="str">
            <v>王超群</v>
          </cell>
          <cell r="D632" t="str">
            <v>女</v>
          </cell>
          <cell r="E632" t="str">
            <v>本科</v>
          </cell>
          <cell r="F632" t="str">
            <v>学士</v>
          </cell>
          <cell r="G632" t="str">
            <v>13807</v>
          </cell>
          <cell r="H632" t="str">
            <v>汉族</v>
          </cell>
          <cell r="I632" t="str">
            <v>山东农业大学</v>
          </cell>
          <cell r="J632" t="str">
            <v>18265601770</v>
          </cell>
          <cell r="K632" t="str">
            <v>扶贫</v>
          </cell>
          <cell r="L632" t="str">
            <v>300072201</v>
          </cell>
          <cell r="M632" t="str">
            <v>寿光市稻田镇、侯镇、纪台镇、化龙镇、上口镇、田柳镇、营里镇、台头镇、羊口镇各1人</v>
          </cell>
          <cell r="N632" t="str">
            <v>1933231229</v>
          </cell>
          <cell r="O632" t="str">
            <v>13730007022</v>
          </cell>
          <cell r="P632" t="str">
            <v>公共基础知识</v>
          </cell>
          <cell r="Q632">
            <v>59.8</v>
          </cell>
          <cell r="R632" t="str">
            <v>扶贫</v>
          </cell>
          <cell r="S632" t="str">
            <v>07023</v>
          </cell>
          <cell r="T632" t="str">
            <v>13730007</v>
          </cell>
          <cell r="U632" t="str">
            <v>潍坊市</v>
          </cell>
        </row>
        <row r="633">
          <cell r="A633">
            <v>1933231815</v>
          </cell>
          <cell r="B633" t="str">
            <v>370783199403072118</v>
          </cell>
          <cell r="C633" t="str">
            <v>刘一苇</v>
          </cell>
          <cell r="D633" t="str">
            <v>男</v>
          </cell>
          <cell r="E633" t="str">
            <v>本科</v>
          </cell>
          <cell r="F633" t="str">
            <v>学士</v>
          </cell>
          <cell r="G633" t="str">
            <v>13807</v>
          </cell>
          <cell r="H633" t="str">
            <v>汉族</v>
          </cell>
          <cell r="I633" t="str">
            <v>东北农业大学</v>
          </cell>
          <cell r="J633" t="str">
            <v>18615906007</v>
          </cell>
          <cell r="K633" t="str">
            <v>扶贫</v>
          </cell>
          <cell r="L633" t="str">
            <v>300072201</v>
          </cell>
          <cell r="M633" t="str">
            <v>寿光市稻田镇、侯镇、纪台镇、化龙镇、上口镇、田柳镇、营里镇、台头镇、羊口镇各1人</v>
          </cell>
          <cell r="N633" t="str">
            <v>1933231815</v>
          </cell>
          <cell r="O633" t="str">
            <v>13730007022</v>
          </cell>
          <cell r="P633" t="str">
            <v>公共基础知识</v>
          </cell>
          <cell r="Q633">
            <v>59.8</v>
          </cell>
          <cell r="R633" t="str">
            <v>扶贫</v>
          </cell>
          <cell r="S633" t="str">
            <v>07023</v>
          </cell>
          <cell r="T633" t="str">
            <v>13730007</v>
          </cell>
          <cell r="U633" t="str">
            <v>潍坊市</v>
          </cell>
        </row>
        <row r="634">
          <cell r="A634">
            <v>1933230624</v>
          </cell>
          <cell r="B634" t="str">
            <v>370783199602045585</v>
          </cell>
          <cell r="C634" t="str">
            <v>李雪琪</v>
          </cell>
          <cell r="D634" t="str">
            <v>女</v>
          </cell>
          <cell r="E634" t="str">
            <v>本科</v>
          </cell>
          <cell r="F634" t="str">
            <v>学士</v>
          </cell>
          <cell r="G634" t="str">
            <v>13807</v>
          </cell>
          <cell r="H634" t="str">
            <v>汉族</v>
          </cell>
          <cell r="I634" t="str">
            <v>菏泽学院</v>
          </cell>
          <cell r="J634" t="str">
            <v>18463667395</v>
          </cell>
          <cell r="K634" t="str">
            <v>扶贫</v>
          </cell>
          <cell r="L634" t="str">
            <v>300072201</v>
          </cell>
          <cell r="M634" t="str">
            <v>寿光市稻田镇、侯镇、纪台镇、化龙镇、上口镇、田柳镇、营里镇、台头镇、羊口镇各1人</v>
          </cell>
          <cell r="N634" t="str">
            <v>1933230624</v>
          </cell>
          <cell r="O634" t="str">
            <v>13730007022</v>
          </cell>
          <cell r="P634" t="str">
            <v>公共基础知识</v>
          </cell>
          <cell r="Q634">
            <v>59.5</v>
          </cell>
          <cell r="R634" t="str">
            <v>扶贫</v>
          </cell>
          <cell r="S634" t="str">
            <v>07023</v>
          </cell>
          <cell r="T634" t="str">
            <v>13730007</v>
          </cell>
          <cell r="U634" t="str">
            <v>潍坊市</v>
          </cell>
        </row>
        <row r="635">
          <cell r="A635">
            <v>1933234326</v>
          </cell>
          <cell r="B635" t="str">
            <v>370783199602161922</v>
          </cell>
          <cell r="C635" t="str">
            <v>郭姝辰</v>
          </cell>
          <cell r="D635" t="str">
            <v>女</v>
          </cell>
          <cell r="E635" t="str">
            <v>本科</v>
          </cell>
          <cell r="F635" t="str">
            <v>学士</v>
          </cell>
          <cell r="G635" t="str">
            <v>13807</v>
          </cell>
          <cell r="H635" t="str">
            <v>汉族</v>
          </cell>
          <cell r="I635" t="str">
            <v>济宁学院</v>
          </cell>
          <cell r="J635" t="str">
            <v>17663675381</v>
          </cell>
          <cell r="K635" t="str">
            <v>扶贫</v>
          </cell>
          <cell r="L635" t="str">
            <v>300072201</v>
          </cell>
          <cell r="M635" t="str">
            <v>寿光市稻田镇、侯镇、纪台镇、化龙镇、上口镇、田柳镇、营里镇、台头镇、羊口镇各1人</v>
          </cell>
          <cell r="N635" t="str">
            <v>1933234326</v>
          </cell>
          <cell r="O635" t="str">
            <v>13730007022</v>
          </cell>
          <cell r="P635" t="str">
            <v>公共基础知识</v>
          </cell>
          <cell r="Q635">
            <v>59.5</v>
          </cell>
          <cell r="R635" t="str">
            <v>扶贫</v>
          </cell>
          <cell r="S635" t="str">
            <v>07023</v>
          </cell>
          <cell r="T635" t="str">
            <v>13730007</v>
          </cell>
          <cell r="U635" t="str">
            <v>潍坊市</v>
          </cell>
        </row>
        <row r="636">
          <cell r="A636">
            <v>1933230830</v>
          </cell>
          <cell r="B636" t="str">
            <v>371321199504086914</v>
          </cell>
          <cell r="C636" t="str">
            <v>李超</v>
          </cell>
          <cell r="D636" t="str">
            <v>男</v>
          </cell>
          <cell r="E636" t="str">
            <v>本科</v>
          </cell>
          <cell r="F636" t="str">
            <v>学士</v>
          </cell>
          <cell r="G636" t="str">
            <v>13807</v>
          </cell>
          <cell r="H636" t="str">
            <v>汉族</v>
          </cell>
          <cell r="I636" t="str">
            <v>潍坊学院</v>
          </cell>
          <cell r="J636" t="str">
            <v>17865671308</v>
          </cell>
          <cell r="K636" t="str">
            <v>扶贫</v>
          </cell>
          <cell r="L636" t="str">
            <v>300072201</v>
          </cell>
          <cell r="M636" t="str">
            <v>寿光市稻田镇、侯镇、纪台镇、化龙镇、上口镇、田柳镇、营里镇、台头镇、羊口镇各1人</v>
          </cell>
          <cell r="N636" t="str">
            <v>1933230830</v>
          </cell>
          <cell r="O636" t="str">
            <v>13730007022</v>
          </cell>
          <cell r="P636" t="str">
            <v>公共基础知识</v>
          </cell>
          <cell r="Q636">
            <v>59.5</v>
          </cell>
          <cell r="R636" t="str">
            <v>扶贫</v>
          </cell>
          <cell r="S636" t="str">
            <v>07023</v>
          </cell>
          <cell r="T636" t="str">
            <v>13730007</v>
          </cell>
          <cell r="U636" t="str">
            <v>潍坊市</v>
          </cell>
        </row>
        <row r="637">
          <cell r="A637">
            <v>1933074218</v>
          </cell>
          <cell r="B637" t="str">
            <v>370783199411011366</v>
          </cell>
          <cell r="C637" t="str">
            <v>高敏</v>
          </cell>
          <cell r="D637" t="str">
            <v>女</v>
          </cell>
          <cell r="E637" t="str">
            <v>本科</v>
          </cell>
          <cell r="F637" t="str">
            <v>学士</v>
          </cell>
          <cell r="G637" t="str">
            <v>13802</v>
          </cell>
          <cell r="H637" t="str">
            <v>汉族</v>
          </cell>
          <cell r="I637" t="str">
            <v>山东科技大学</v>
          </cell>
          <cell r="J637" t="str">
            <v>17854294027</v>
          </cell>
          <cell r="K637" t="str">
            <v>扶贫</v>
          </cell>
          <cell r="L637" t="str">
            <v>300072201</v>
          </cell>
          <cell r="M637" t="str">
            <v>寿光市稻田镇、侯镇、纪台镇、化龙镇、上口镇、田柳镇、营里镇、台头镇、羊口镇各1人</v>
          </cell>
          <cell r="N637" t="str">
            <v>1933074218</v>
          </cell>
          <cell r="O637" t="str">
            <v>13730007022</v>
          </cell>
          <cell r="P637" t="str">
            <v>公共基础知识</v>
          </cell>
          <cell r="Q637">
            <v>59.3</v>
          </cell>
          <cell r="R637" t="str">
            <v>扶贫</v>
          </cell>
          <cell r="S637" t="str">
            <v>07023</v>
          </cell>
          <cell r="T637" t="str">
            <v>13730007</v>
          </cell>
          <cell r="U637" t="str">
            <v>潍坊市</v>
          </cell>
        </row>
        <row r="638">
          <cell r="A638">
            <v>1933232411</v>
          </cell>
          <cell r="B638" t="str">
            <v>370783199503150718</v>
          </cell>
          <cell r="C638" t="str">
            <v>赵尚殿</v>
          </cell>
          <cell r="D638" t="str">
            <v>男</v>
          </cell>
          <cell r="E638" t="str">
            <v>本科</v>
          </cell>
          <cell r="F638" t="str">
            <v>学士</v>
          </cell>
          <cell r="G638" t="str">
            <v>13807</v>
          </cell>
          <cell r="H638" t="str">
            <v>汉族</v>
          </cell>
          <cell r="I638" t="str">
            <v>山东交通学院</v>
          </cell>
          <cell r="J638" t="str">
            <v>13864637366</v>
          </cell>
          <cell r="K638" t="str">
            <v>扶贫</v>
          </cell>
          <cell r="L638" t="str">
            <v>300072201</v>
          </cell>
          <cell r="M638" t="str">
            <v>寿光市稻田镇、侯镇、纪台镇、化龙镇、上口镇、田柳镇、营里镇、台头镇、羊口镇各1人</v>
          </cell>
          <cell r="N638" t="str">
            <v>1933232411</v>
          </cell>
          <cell r="O638" t="str">
            <v>13730007022</v>
          </cell>
          <cell r="P638" t="str">
            <v>公共基础知识</v>
          </cell>
          <cell r="Q638">
            <v>59.3</v>
          </cell>
          <cell r="R638" t="str">
            <v>扶贫</v>
          </cell>
          <cell r="S638" t="str">
            <v>07023</v>
          </cell>
          <cell r="T638" t="str">
            <v>13730007</v>
          </cell>
          <cell r="U638" t="str">
            <v>潍坊市</v>
          </cell>
        </row>
        <row r="639">
          <cell r="A639">
            <v>1933220801</v>
          </cell>
          <cell r="B639" t="str">
            <v>370783199410073776</v>
          </cell>
          <cell r="C639" t="str">
            <v>张涛</v>
          </cell>
          <cell r="D639" t="str">
            <v>男</v>
          </cell>
          <cell r="E639" t="str">
            <v>本科</v>
          </cell>
          <cell r="F639" t="str">
            <v>学士</v>
          </cell>
          <cell r="G639" t="str">
            <v>13807</v>
          </cell>
          <cell r="H639" t="str">
            <v>汉族</v>
          </cell>
          <cell r="I639" t="str">
            <v>泰山学院</v>
          </cell>
          <cell r="J639" t="str">
            <v>19853648133</v>
          </cell>
          <cell r="K639" t="str">
            <v>扶贫</v>
          </cell>
          <cell r="L639" t="str">
            <v>300072201</v>
          </cell>
          <cell r="M639" t="str">
            <v>寿光市稻田镇、侯镇、纪台镇、化龙镇、上口镇、田柳镇、营里镇、台头镇、羊口镇各1人</v>
          </cell>
          <cell r="N639" t="str">
            <v>1933220801</v>
          </cell>
          <cell r="O639" t="str">
            <v>13730007022</v>
          </cell>
          <cell r="P639" t="str">
            <v>公共基础知识</v>
          </cell>
          <cell r="Q639">
            <v>59.2</v>
          </cell>
          <cell r="R639" t="str">
            <v>扶贫</v>
          </cell>
          <cell r="S639" t="str">
            <v>07023</v>
          </cell>
          <cell r="T639" t="str">
            <v>13730007</v>
          </cell>
          <cell r="U639" t="str">
            <v>潍坊市</v>
          </cell>
        </row>
        <row r="640">
          <cell r="A640">
            <v>1933230305</v>
          </cell>
          <cell r="B640" t="str">
            <v>370783199601045735</v>
          </cell>
          <cell r="C640" t="str">
            <v>翟海玮</v>
          </cell>
          <cell r="D640" t="str">
            <v>男</v>
          </cell>
          <cell r="E640" t="str">
            <v>本科</v>
          </cell>
          <cell r="F640" t="str">
            <v>学士</v>
          </cell>
          <cell r="G640" t="str">
            <v>13807</v>
          </cell>
          <cell r="H640" t="str">
            <v>汉族</v>
          </cell>
          <cell r="I640" t="str">
            <v>齐鲁工业大学</v>
          </cell>
          <cell r="J640" t="str">
            <v>17667166195</v>
          </cell>
          <cell r="K640" t="str">
            <v>扶贫</v>
          </cell>
          <cell r="L640" t="str">
            <v>300072201</v>
          </cell>
          <cell r="M640" t="str">
            <v>寿光市稻田镇、侯镇、纪台镇、化龙镇、上口镇、田柳镇、营里镇、台头镇、羊口镇各1人</v>
          </cell>
          <cell r="N640" t="str">
            <v>1933230305</v>
          </cell>
          <cell r="O640" t="str">
            <v>13730007022</v>
          </cell>
          <cell r="P640" t="str">
            <v>公共基础知识</v>
          </cell>
          <cell r="Q640">
            <v>58.8</v>
          </cell>
          <cell r="R640" t="str">
            <v>扶贫</v>
          </cell>
          <cell r="S640" t="str">
            <v>07023</v>
          </cell>
          <cell r="T640" t="str">
            <v>13730007</v>
          </cell>
          <cell r="U640" t="str">
            <v>潍坊市</v>
          </cell>
        </row>
        <row r="641">
          <cell r="A641">
            <v>1933230501</v>
          </cell>
          <cell r="B641" t="str">
            <v>370783199512233806</v>
          </cell>
          <cell r="C641" t="str">
            <v>常馨方</v>
          </cell>
          <cell r="D641" t="str">
            <v>女</v>
          </cell>
          <cell r="E641" t="str">
            <v>本科</v>
          </cell>
          <cell r="F641" t="str">
            <v>学士</v>
          </cell>
          <cell r="G641" t="str">
            <v>13807</v>
          </cell>
          <cell r="H641" t="str">
            <v>汉族</v>
          </cell>
          <cell r="I641" t="str">
            <v>潍坊学院</v>
          </cell>
          <cell r="J641" t="str">
            <v>17865673521</v>
          </cell>
          <cell r="K641" t="str">
            <v>扶贫</v>
          </cell>
          <cell r="L641" t="str">
            <v>300072201</v>
          </cell>
          <cell r="M641" t="str">
            <v>寿光市稻田镇、侯镇、纪台镇、化龙镇、上口镇、田柳镇、营里镇、台头镇、羊口镇各1人</v>
          </cell>
          <cell r="N641" t="str">
            <v>1933230501</v>
          </cell>
          <cell r="O641" t="str">
            <v>13730007022</v>
          </cell>
          <cell r="P641" t="str">
            <v>公共基础知识</v>
          </cell>
          <cell r="Q641">
            <v>58.8</v>
          </cell>
          <cell r="R641" t="str">
            <v>扶贫</v>
          </cell>
          <cell r="S641" t="str">
            <v>07023</v>
          </cell>
          <cell r="T641" t="str">
            <v>13730007</v>
          </cell>
          <cell r="U641" t="str">
            <v>潍坊市</v>
          </cell>
        </row>
        <row r="642">
          <cell r="A642">
            <v>1933231820</v>
          </cell>
          <cell r="B642" t="str">
            <v>370784199503304824</v>
          </cell>
          <cell r="C642" t="str">
            <v>杨效燕</v>
          </cell>
          <cell r="D642" t="str">
            <v>女</v>
          </cell>
          <cell r="E642" t="str">
            <v>本科</v>
          </cell>
          <cell r="F642" t="str">
            <v>学士</v>
          </cell>
          <cell r="G642" t="str">
            <v>13807</v>
          </cell>
          <cell r="H642" t="str">
            <v>汉族</v>
          </cell>
          <cell r="I642" t="str">
            <v>济南大学</v>
          </cell>
          <cell r="J642" t="str">
            <v>15684351378</v>
          </cell>
          <cell r="K642" t="str">
            <v>扶贫</v>
          </cell>
          <cell r="L642" t="str">
            <v>300072201</v>
          </cell>
          <cell r="M642" t="str">
            <v>寿光市稻田镇、侯镇、纪台镇、化龙镇、上口镇、田柳镇、营里镇、台头镇、羊口镇各1人</v>
          </cell>
          <cell r="N642" t="str">
            <v>1933231820</v>
          </cell>
          <cell r="O642" t="str">
            <v>13730007022</v>
          </cell>
          <cell r="P642" t="str">
            <v>公共基础知识</v>
          </cell>
          <cell r="Q642">
            <v>58.7</v>
          </cell>
          <cell r="R642" t="str">
            <v>扶贫</v>
          </cell>
          <cell r="S642" t="str">
            <v>07023</v>
          </cell>
          <cell r="T642" t="str">
            <v>13730007</v>
          </cell>
          <cell r="U642" t="str">
            <v>潍坊市</v>
          </cell>
        </row>
        <row r="643">
          <cell r="A643">
            <v>1933220211</v>
          </cell>
          <cell r="B643" t="str">
            <v>37078319961126291X</v>
          </cell>
          <cell r="C643" t="str">
            <v>李晓东</v>
          </cell>
          <cell r="D643" t="str">
            <v>男</v>
          </cell>
          <cell r="E643" t="str">
            <v>本科</v>
          </cell>
          <cell r="F643" t="str">
            <v>学士</v>
          </cell>
          <cell r="G643" t="str">
            <v>13807</v>
          </cell>
          <cell r="H643" t="str">
            <v>汉族</v>
          </cell>
          <cell r="I643" t="str">
            <v>山东师范大学</v>
          </cell>
          <cell r="J643" t="str">
            <v>17864193900</v>
          </cell>
          <cell r="K643" t="str">
            <v>扶贫</v>
          </cell>
          <cell r="L643" t="str">
            <v>300072201</v>
          </cell>
          <cell r="M643" t="str">
            <v>寿光市稻田镇、侯镇、纪台镇、化龙镇、上口镇、田柳镇、营里镇、台头镇、羊口镇各1人</v>
          </cell>
          <cell r="N643" t="str">
            <v>1933220211</v>
          </cell>
          <cell r="O643" t="str">
            <v>13730007022</v>
          </cell>
          <cell r="P643" t="str">
            <v>公共基础知识</v>
          </cell>
          <cell r="Q643">
            <v>58.6</v>
          </cell>
          <cell r="R643" t="str">
            <v>扶贫</v>
          </cell>
          <cell r="S643" t="str">
            <v>07023</v>
          </cell>
          <cell r="T643" t="str">
            <v>13730007</v>
          </cell>
          <cell r="U643" t="str">
            <v>潍坊市</v>
          </cell>
        </row>
        <row r="644">
          <cell r="A644">
            <v>1933233214</v>
          </cell>
          <cell r="B644" t="str">
            <v>370783199501082520</v>
          </cell>
          <cell r="C644" t="str">
            <v>田琪</v>
          </cell>
          <cell r="D644" t="str">
            <v>女</v>
          </cell>
          <cell r="E644" t="str">
            <v>本科</v>
          </cell>
          <cell r="F644" t="str">
            <v>学士</v>
          </cell>
          <cell r="G644" t="str">
            <v>13807</v>
          </cell>
          <cell r="H644" t="str">
            <v>汉族</v>
          </cell>
          <cell r="I644" t="str">
            <v>聊城大学东昌学院</v>
          </cell>
          <cell r="J644" t="str">
            <v>17862524120</v>
          </cell>
          <cell r="K644" t="str">
            <v>扶贫</v>
          </cell>
          <cell r="L644" t="str">
            <v>300072201</v>
          </cell>
          <cell r="M644" t="str">
            <v>寿光市稻田镇、侯镇、纪台镇、化龙镇、上口镇、田柳镇、营里镇、台头镇、羊口镇各1人</v>
          </cell>
          <cell r="N644" t="str">
            <v>1933233214</v>
          </cell>
          <cell r="O644" t="str">
            <v>13730007022</v>
          </cell>
          <cell r="P644" t="str">
            <v>公共基础知识</v>
          </cell>
          <cell r="Q644">
            <v>58.6</v>
          </cell>
          <cell r="R644" t="str">
            <v>扶贫</v>
          </cell>
          <cell r="S644" t="str">
            <v>07023</v>
          </cell>
          <cell r="T644" t="str">
            <v>13730007</v>
          </cell>
          <cell r="U644" t="str">
            <v>潍坊市</v>
          </cell>
        </row>
        <row r="645">
          <cell r="A645">
            <v>1933230509</v>
          </cell>
          <cell r="B645" t="str">
            <v>370783199502174785</v>
          </cell>
          <cell r="C645" t="str">
            <v>邱奇</v>
          </cell>
          <cell r="D645" t="str">
            <v>女</v>
          </cell>
          <cell r="E645" t="str">
            <v>本科</v>
          </cell>
          <cell r="F645" t="str">
            <v>学士</v>
          </cell>
          <cell r="G645" t="str">
            <v>13807</v>
          </cell>
          <cell r="H645" t="str">
            <v>汉族</v>
          </cell>
          <cell r="I645" t="str">
            <v>济宁学院</v>
          </cell>
          <cell r="J645" t="str">
            <v>15863268132</v>
          </cell>
          <cell r="K645" t="str">
            <v>扶贫</v>
          </cell>
          <cell r="L645" t="str">
            <v>300072201</v>
          </cell>
          <cell r="M645" t="str">
            <v>寿光市稻田镇、侯镇、纪台镇、化龙镇、上口镇、田柳镇、营里镇、台头镇、羊口镇各1人</v>
          </cell>
          <cell r="N645" t="str">
            <v>1933230509</v>
          </cell>
          <cell r="O645" t="str">
            <v>13730007022</v>
          </cell>
          <cell r="P645" t="str">
            <v>公共基础知识</v>
          </cell>
          <cell r="Q645">
            <v>58.5</v>
          </cell>
          <cell r="R645" t="str">
            <v>扶贫</v>
          </cell>
          <cell r="S645" t="str">
            <v>07023</v>
          </cell>
          <cell r="T645" t="str">
            <v>13730007</v>
          </cell>
          <cell r="U645" t="str">
            <v>潍坊市</v>
          </cell>
        </row>
        <row r="646">
          <cell r="A646">
            <v>1933233920</v>
          </cell>
          <cell r="B646" t="str">
            <v>370783199601103974</v>
          </cell>
          <cell r="C646" t="str">
            <v>王锐</v>
          </cell>
          <cell r="D646" t="str">
            <v>男</v>
          </cell>
          <cell r="E646" t="str">
            <v>本科</v>
          </cell>
          <cell r="F646" t="str">
            <v>学士</v>
          </cell>
          <cell r="G646" t="str">
            <v>13807</v>
          </cell>
          <cell r="H646" t="str">
            <v>汉族</v>
          </cell>
          <cell r="I646" t="str">
            <v>山东师范大学</v>
          </cell>
          <cell r="J646" t="str">
            <v>17862967176</v>
          </cell>
          <cell r="K646" t="str">
            <v>扶贫</v>
          </cell>
          <cell r="L646" t="str">
            <v>300072201</v>
          </cell>
          <cell r="M646" t="str">
            <v>寿光市稻田镇、侯镇、纪台镇、化龙镇、上口镇、田柳镇、营里镇、台头镇、羊口镇各1人</v>
          </cell>
          <cell r="N646" t="str">
            <v>1933233920</v>
          </cell>
          <cell r="O646" t="str">
            <v>13730007022</v>
          </cell>
          <cell r="P646" t="str">
            <v>公共基础知识</v>
          </cell>
          <cell r="Q646">
            <v>58.5</v>
          </cell>
          <cell r="R646" t="str">
            <v>扶贫</v>
          </cell>
          <cell r="S646" t="str">
            <v>07023</v>
          </cell>
          <cell r="T646" t="str">
            <v>13730007</v>
          </cell>
          <cell r="U646" t="str">
            <v>潍坊市</v>
          </cell>
        </row>
        <row r="647">
          <cell r="A647">
            <v>1933234109</v>
          </cell>
          <cell r="B647" t="str">
            <v>370783199606122111</v>
          </cell>
          <cell r="C647" t="str">
            <v>张光强</v>
          </cell>
          <cell r="D647" t="str">
            <v>男</v>
          </cell>
          <cell r="E647" t="str">
            <v>本科</v>
          </cell>
          <cell r="F647" t="str">
            <v>学士</v>
          </cell>
          <cell r="G647" t="str">
            <v>13807</v>
          </cell>
          <cell r="H647" t="str">
            <v>汉族</v>
          </cell>
          <cell r="I647" t="str">
            <v>大连艺术学院</v>
          </cell>
          <cell r="J647" t="str">
            <v>15676119673</v>
          </cell>
          <cell r="K647" t="str">
            <v>扶贫</v>
          </cell>
          <cell r="L647" t="str">
            <v>300072201</v>
          </cell>
          <cell r="M647" t="str">
            <v>寿光市稻田镇、侯镇、纪台镇、化龙镇、上口镇、田柳镇、营里镇、台头镇、羊口镇各1人</v>
          </cell>
          <cell r="N647" t="str">
            <v>1933234109</v>
          </cell>
          <cell r="O647" t="str">
            <v>13730007022</v>
          </cell>
          <cell r="P647" t="str">
            <v>公共基础知识</v>
          </cell>
          <cell r="Q647">
            <v>58.5</v>
          </cell>
          <cell r="R647" t="str">
            <v>扶贫</v>
          </cell>
          <cell r="S647" t="str">
            <v>07023</v>
          </cell>
          <cell r="T647" t="str">
            <v>13730007</v>
          </cell>
          <cell r="U647" t="str">
            <v>潍坊市</v>
          </cell>
        </row>
        <row r="648">
          <cell r="A648">
            <v>1933230513</v>
          </cell>
          <cell r="B648" t="str">
            <v>370725199701210220</v>
          </cell>
          <cell r="C648" t="str">
            <v>张淼</v>
          </cell>
          <cell r="D648" t="str">
            <v>女</v>
          </cell>
          <cell r="E648" t="str">
            <v>本科</v>
          </cell>
          <cell r="F648" t="str">
            <v>学士</v>
          </cell>
          <cell r="G648" t="str">
            <v>13807</v>
          </cell>
          <cell r="H648" t="str">
            <v>汉族</v>
          </cell>
          <cell r="I648" t="str">
            <v>山东科技大学</v>
          </cell>
          <cell r="J648" t="str">
            <v>13792666370</v>
          </cell>
          <cell r="K648" t="str">
            <v>扶贫</v>
          </cell>
          <cell r="L648" t="str">
            <v>300072201</v>
          </cell>
          <cell r="M648" t="str">
            <v>寿光市稻田镇、侯镇、纪台镇、化龙镇、上口镇、田柳镇、营里镇、台头镇、羊口镇各1人</v>
          </cell>
          <cell r="N648" t="str">
            <v>1933230513</v>
          </cell>
          <cell r="O648" t="str">
            <v>13730007022</v>
          </cell>
          <cell r="P648" t="str">
            <v>公共基础知识</v>
          </cell>
          <cell r="Q648">
            <v>58.4</v>
          </cell>
          <cell r="R648" t="str">
            <v>扶贫</v>
          </cell>
          <cell r="S648" t="str">
            <v>07023</v>
          </cell>
          <cell r="T648" t="str">
            <v>13730007</v>
          </cell>
          <cell r="U648" t="str">
            <v>潍坊市</v>
          </cell>
        </row>
        <row r="649">
          <cell r="A649">
            <v>1933233404</v>
          </cell>
          <cell r="B649" t="str">
            <v>370781199511202220</v>
          </cell>
          <cell r="C649" t="str">
            <v>郭雯</v>
          </cell>
          <cell r="D649" t="str">
            <v>女</v>
          </cell>
          <cell r="E649" t="str">
            <v>本科</v>
          </cell>
          <cell r="F649" t="str">
            <v>学士</v>
          </cell>
          <cell r="G649" t="str">
            <v>13807</v>
          </cell>
          <cell r="H649" t="str">
            <v>汉族</v>
          </cell>
          <cell r="I649" t="str">
            <v>呼伦贝尔学院</v>
          </cell>
          <cell r="J649" t="str">
            <v>15540069668</v>
          </cell>
          <cell r="K649" t="str">
            <v>扶贫</v>
          </cell>
          <cell r="L649" t="str">
            <v>300072201</v>
          </cell>
          <cell r="M649" t="str">
            <v>寿光市稻田镇、侯镇、纪台镇、化龙镇、上口镇、田柳镇、营里镇、台头镇、羊口镇各1人</v>
          </cell>
          <cell r="N649" t="str">
            <v>1933233404</v>
          </cell>
          <cell r="O649" t="str">
            <v>13730007022</v>
          </cell>
          <cell r="P649" t="str">
            <v>公共基础知识</v>
          </cell>
          <cell r="Q649">
            <v>58.4</v>
          </cell>
          <cell r="R649" t="str">
            <v>扶贫</v>
          </cell>
          <cell r="S649" t="str">
            <v>07023</v>
          </cell>
          <cell r="T649" t="str">
            <v>13730007</v>
          </cell>
          <cell r="U649" t="str">
            <v>潍坊市</v>
          </cell>
        </row>
        <row r="650">
          <cell r="A650">
            <v>1933233624</v>
          </cell>
          <cell r="B650" t="str">
            <v>370783199311242327</v>
          </cell>
          <cell r="C650" t="str">
            <v>黄迪</v>
          </cell>
          <cell r="D650" t="str">
            <v>女</v>
          </cell>
          <cell r="E650" t="str">
            <v>本科</v>
          </cell>
          <cell r="F650" t="str">
            <v>学士</v>
          </cell>
          <cell r="G650" t="str">
            <v>13807</v>
          </cell>
          <cell r="H650" t="str">
            <v>汉族</v>
          </cell>
          <cell r="I650" t="str">
            <v>德州学院</v>
          </cell>
          <cell r="J650" t="str">
            <v>18706590391</v>
          </cell>
          <cell r="K650" t="str">
            <v>扶贫</v>
          </cell>
          <cell r="L650" t="str">
            <v>300072201</v>
          </cell>
          <cell r="M650" t="str">
            <v>寿光市稻田镇、侯镇、纪台镇、化龙镇、上口镇、田柳镇、营里镇、台头镇、羊口镇各1人</v>
          </cell>
          <cell r="N650" t="str">
            <v>1933233624</v>
          </cell>
          <cell r="O650" t="str">
            <v>13730007022</v>
          </cell>
          <cell r="P650" t="str">
            <v>公共基础知识</v>
          </cell>
          <cell r="Q650">
            <v>58.4</v>
          </cell>
          <cell r="R650" t="str">
            <v>扶贫</v>
          </cell>
          <cell r="S650" t="str">
            <v>07023</v>
          </cell>
          <cell r="T650" t="str">
            <v>13730007</v>
          </cell>
          <cell r="U650" t="str">
            <v>潍坊市</v>
          </cell>
        </row>
        <row r="651">
          <cell r="A651">
            <v>1933231627</v>
          </cell>
          <cell r="B651" t="str">
            <v>371526199404191226</v>
          </cell>
          <cell r="C651" t="str">
            <v>赵萃萃</v>
          </cell>
          <cell r="D651" t="str">
            <v>女</v>
          </cell>
          <cell r="E651" t="str">
            <v>本科</v>
          </cell>
          <cell r="F651" t="str">
            <v>学士</v>
          </cell>
          <cell r="G651" t="str">
            <v>13807</v>
          </cell>
          <cell r="H651" t="str">
            <v>汉族</v>
          </cell>
          <cell r="I651" t="str">
            <v>潍坊科技学院</v>
          </cell>
          <cell r="J651" t="str">
            <v>18453605886</v>
          </cell>
          <cell r="K651" t="str">
            <v>扶贫</v>
          </cell>
          <cell r="L651" t="str">
            <v>300072201</v>
          </cell>
          <cell r="M651" t="str">
            <v>寿光市稻田镇、侯镇、纪台镇、化龙镇、上口镇、田柳镇、营里镇、台头镇、羊口镇各1人</v>
          </cell>
          <cell r="N651" t="str">
            <v>1933231627</v>
          </cell>
          <cell r="O651" t="str">
            <v>13730007022</v>
          </cell>
          <cell r="P651" t="str">
            <v>公共基础知识</v>
          </cell>
          <cell r="Q651">
            <v>58.4</v>
          </cell>
          <cell r="R651" t="str">
            <v>扶贫</v>
          </cell>
          <cell r="S651" t="str">
            <v>07023</v>
          </cell>
          <cell r="T651" t="str">
            <v>13730007</v>
          </cell>
          <cell r="U651" t="str">
            <v>潍坊市</v>
          </cell>
        </row>
        <row r="652">
          <cell r="A652">
            <v>1933233118</v>
          </cell>
          <cell r="B652" t="str">
            <v>370705199702262019</v>
          </cell>
          <cell r="C652" t="str">
            <v>孙孟昊</v>
          </cell>
          <cell r="D652" t="str">
            <v>男</v>
          </cell>
          <cell r="E652" t="str">
            <v>本科</v>
          </cell>
          <cell r="F652" t="str">
            <v>学士</v>
          </cell>
          <cell r="G652" t="str">
            <v>13807</v>
          </cell>
          <cell r="H652" t="str">
            <v>汉族</v>
          </cell>
          <cell r="I652" t="str">
            <v>山东工商学院</v>
          </cell>
          <cell r="J652" t="str">
            <v>15684049265</v>
          </cell>
          <cell r="K652" t="str">
            <v>扶贫</v>
          </cell>
          <cell r="L652" t="str">
            <v>300072201</v>
          </cell>
          <cell r="M652" t="str">
            <v>寿光市稻田镇、侯镇、纪台镇、化龙镇、上口镇、田柳镇、营里镇、台头镇、羊口镇各1人</v>
          </cell>
          <cell r="N652" t="str">
            <v>1933233118</v>
          </cell>
          <cell r="O652" t="str">
            <v>13730007022</v>
          </cell>
          <cell r="P652" t="str">
            <v>公共基础知识</v>
          </cell>
          <cell r="Q652">
            <v>58.4</v>
          </cell>
          <cell r="R652" t="str">
            <v>扶贫</v>
          </cell>
          <cell r="S652" t="str">
            <v>07023</v>
          </cell>
          <cell r="T652" t="str">
            <v>13730007</v>
          </cell>
          <cell r="U652" t="str">
            <v>潍坊市</v>
          </cell>
        </row>
        <row r="653">
          <cell r="A653">
            <v>1933233203</v>
          </cell>
          <cell r="B653" t="str">
            <v>370783199511174621</v>
          </cell>
          <cell r="C653" t="str">
            <v>宋玉婕</v>
          </cell>
          <cell r="D653" t="str">
            <v>女</v>
          </cell>
          <cell r="E653" t="str">
            <v>本科</v>
          </cell>
          <cell r="F653" t="str">
            <v>学士</v>
          </cell>
          <cell r="G653" t="str">
            <v>13807</v>
          </cell>
          <cell r="H653" t="str">
            <v>汉族</v>
          </cell>
          <cell r="I653" t="str">
            <v>济南大学泉城学院</v>
          </cell>
          <cell r="J653" t="str">
            <v>15624365092</v>
          </cell>
          <cell r="K653" t="str">
            <v>扶贫</v>
          </cell>
          <cell r="L653" t="str">
            <v>300072201</v>
          </cell>
          <cell r="M653" t="str">
            <v>寿光市稻田镇、侯镇、纪台镇、化龙镇、上口镇、田柳镇、营里镇、台头镇、羊口镇各1人</v>
          </cell>
          <cell r="N653" t="str">
            <v>1933233203</v>
          </cell>
          <cell r="O653" t="str">
            <v>13730007022</v>
          </cell>
          <cell r="P653" t="str">
            <v>公共基础知识</v>
          </cell>
          <cell r="Q653">
            <v>58.3</v>
          </cell>
          <cell r="R653" t="str">
            <v>扶贫</v>
          </cell>
          <cell r="S653" t="str">
            <v>07023</v>
          </cell>
          <cell r="T653" t="str">
            <v>13730007</v>
          </cell>
          <cell r="U653" t="str">
            <v>潍坊市</v>
          </cell>
        </row>
        <row r="654">
          <cell r="A654">
            <v>1933230407</v>
          </cell>
          <cell r="B654" t="str">
            <v>370783199412081526</v>
          </cell>
          <cell r="C654" t="str">
            <v>张欢</v>
          </cell>
          <cell r="D654" t="str">
            <v>女</v>
          </cell>
          <cell r="E654" t="str">
            <v>本科</v>
          </cell>
          <cell r="F654" t="str">
            <v>学士</v>
          </cell>
          <cell r="G654" t="str">
            <v>13807</v>
          </cell>
          <cell r="H654" t="str">
            <v>汉族</v>
          </cell>
          <cell r="I654" t="str">
            <v>潍坊学院</v>
          </cell>
          <cell r="J654" t="str">
            <v>17865673566</v>
          </cell>
          <cell r="K654" t="str">
            <v>扶贫</v>
          </cell>
          <cell r="L654" t="str">
            <v>300072201</v>
          </cell>
          <cell r="M654" t="str">
            <v>寿光市稻田镇、侯镇、纪台镇、化龙镇、上口镇、田柳镇、营里镇、台头镇、羊口镇各1人</v>
          </cell>
          <cell r="N654" t="str">
            <v>1933230407</v>
          </cell>
          <cell r="O654" t="str">
            <v>13730007022</v>
          </cell>
          <cell r="P654" t="str">
            <v>公共基础知识</v>
          </cell>
          <cell r="Q654">
            <v>58.3</v>
          </cell>
          <cell r="R654" t="str">
            <v>扶贫</v>
          </cell>
          <cell r="S654" t="str">
            <v>07023</v>
          </cell>
          <cell r="T654" t="str">
            <v>13730007</v>
          </cell>
          <cell r="U654" t="str">
            <v>潍坊市</v>
          </cell>
        </row>
        <row r="655">
          <cell r="A655">
            <v>1933231015</v>
          </cell>
          <cell r="B655" t="str">
            <v>370702199611263228</v>
          </cell>
          <cell r="C655" t="str">
            <v>庄亚男</v>
          </cell>
          <cell r="D655" t="str">
            <v>女</v>
          </cell>
          <cell r="E655" t="str">
            <v>本科</v>
          </cell>
          <cell r="F655" t="str">
            <v>学士</v>
          </cell>
          <cell r="G655" t="str">
            <v>13807</v>
          </cell>
          <cell r="H655" t="str">
            <v>汉族</v>
          </cell>
          <cell r="I655" t="str">
            <v>云南师范大学商学院</v>
          </cell>
          <cell r="J655" t="str">
            <v>18487315521</v>
          </cell>
          <cell r="K655" t="str">
            <v>扶贫</v>
          </cell>
          <cell r="L655" t="str">
            <v>300072201</v>
          </cell>
          <cell r="M655" t="str">
            <v>寿光市稻田镇、侯镇、纪台镇、化龙镇、上口镇、田柳镇、营里镇、台头镇、羊口镇各1人</v>
          </cell>
          <cell r="N655" t="str">
            <v>1933231015</v>
          </cell>
          <cell r="O655" t="str">
            <v>13730007022</v>
          </cell>
          <cell r="P655" t="str">
            <v>公共基础知识</v>
          </cell>
          <cell r="Q655">
            <v>58.1</v>
          </cell>
          <cell r="R655" t="str">
            <v>扶贫</v>
          </cell>
          <cell r="S655" t="str">
            <v>07023</v>
          </cell>
          <cell r="T655" t="str">
            <v>13730007</v>
          </cell>
          <cell r="U655" t="str">
            <v>潍坊市</v>
          </cell>
        </row>
        <row r="656">
          <cell r="A656">
            <v>1933220125</v>
          </cell>
          <cell r="B656" t="str">
            <v>370705199503040042</v>
          </cell>
          <cell r="C656" t="str">
            <v>崔毓涵</v>
          </cell>
          <cell r="D656" t="str">
            <v>女</v>
          </cell>
          <cell r="E656" t="str">
            <v>本科</v>
          </cell>
          <cell r="F656" t="str">
            <v>学士</v>
          </cell>
          <cell r="G656" t="str">
            <v>13807</v>
          </cell>
          <cell r="H656" t="str">
            <v>汉族</v>
          </cell>
          <cell r="I656" t="str">
            <v>大连大学</v>
          </cell>
          <cell r="J656" t="str">
            <v>13963623097</v>
          </cell>
          <cell r="K656" t="str">
            <v>扶贫</v>
          </cell>
          <cell r="L656" t="str">
            <v>300072201</v>
          </cell>
          <cell r="M656" t="str">
            <v>寿光市稻田镇、侯镇、纪台镇、化龙镇、上口镇、田柳镇、营里镇、台头镇、羊口镇各1人</v>
          </cell>
          <cell r="N656" t="str">
            <v>1933220125</v>
          </cell>
          <cell r="O656" t="str">
            <v>13730007022</v>
          </cell>
          <cell r="P656" t="str">
            <v>公共基础知识</v>
          </cell>
          <cell r="Q656">
            <v>58</v>
          </cell>
          <cell r="R656" t="str">
            <v>扶贫</v>
          </cell>
          <cell r="S656" t="str">
            <v>07023</v>
          </cell>
          <cell r="T656" t="str">
            <v>13730007</v>
          </cell>
          <cell r="U656" t="str">
            <v>潍坊市</v>
          </cell>
        </row>
        <row r="657">
          <cell r="A657">
            <v>1933233321</v>
          </cell>
          <cell r="B657" t="str">
            <v>370783199612070231</v>
          </cell>
          <cell r="C657" t="str">
            <v>王铮</v>
          </cell>
          <cell r="D657" t="str">
            <v>男</v>
          </cell>
          <cell r="E657" t="str">
            <v>本科</v>
          </cell>
          <cell r="F657" t="str">
            <v>学士</v>
          </cell>
          <cell r="G657" t="str">
            <v>13807</v>
          </cell>
          <cell r="H657" t="str">
            <v>汉族</v>
          </cell>
          <cell r="I657" t="str">
            <v>青岛农业大学</v>
          </cell>
          <cell r="J657" t="str">
            <v>17806276820</v>
          </cell>
          <cell r="K657" t="str">
            <v>扶贫</v>
          </cell>
          <cell r="L657" t="str">
            <v>300072201</v>
          </cell>
          <cell r="M657" t="str">
            <v>寿光市稻田镇、侯镇、纪台镇、化龙镇、上口镇、田柳镇、营里镇、台头镇、羊口镇各1人</v>
          </cell>
          <cell r="N657" t="str">
            <v>1933233321</v>
          </cell>
          <cell r="O657" t="str">
            <v>13730007022</v>
          </cell>
          <cell r="P657" t="str">
            <v>公共基础知识</v>
          </cell>
          <cell r="Q657">
            <v>58</v>
          </cell>
          <cell r="R657" t="str">
            <v>扶贫</v>
          </cell>
          <cell r="S657" t="str">
            <v>07023</v>
          </cell>
          <cell r="T657" t="str">
            <v>13730007</v>
          </cell>
          <cell r="U657" t="str">
            <v>潍坊市</v>
          </cell>
        </row>
        <row r="658">
          <cell r="A658">
            <v>1933233126</v>
          </cell>
          <cell r="B658" t="str">
            <v>370705199706223519</v>
          </cell>
          <cell r="C658" t="str">
            <v>董凯强</v>
          </cell>
          <cell r="D658" t="str">
            <v>男</v>
          </cell>
          <cell r="E658" t="str">
            <v>本科</v>
          </cell>
          <cell r="F658" t="str">
            <v>学士</v>
          </cell>
          <cell r="G658" t="str">
            <v>13807</v>
          </cell>
          <cell r="H658" t="str">
            <v>汉族</v>
          </cell>
          <cell r="I658" t="str">
            <v>潍坊学院</v>
          </cell>
          <cell r="J658" t="str">
            <v>17863655865</v>
          </cell>
          <cell r="K658" t="str">
            <v>扶贫</v>
          </cell>
          <cell r="L658" t="str">
            <v>300072201</v>
          </cell>
          <cell r="M658" t="str">
            <v>寿光市稻田镇、侯镇、纪台镇、化龙镇、上口镇、田柳镇、营里镇、台头镇、羊口镇各1人</v>
          </cell>
          <cell r="N658" t="str">
            <v>1933233126</v>
          </cell>
          <cell r="O658" t="str">
            <v>13730007022</v>
          </cell>
          <cell r="P658" t="str">
            <v>公共基础知识</v>
          </cell>
          <cell r="Q658">
            <v>57.8</v>
          </cell>
          <cell r="R658" t="str">
            <v>扶贫</v>
          </cell>
          <cell r="S658" t="str">
            <v>07023</v>
          </cell>
          <cell r="T658" t="str">
            <v>13730007</v>
          </cell>
          <cell r="U658" t="str">
            <v>潍坊市</v>
          </cell>
        </row>
        <row r="659">
          <cell r="A659">
            <v>1933234128</v>
          </cell>
          <cell r="B659" t="str">
            <v>370783199610223572</v>
          </cell>
          <cell r="C659" t="str">
            <v>刘铮</v>
          </cell>
          <cell r="D659" t="str">
            <v>男</v>
          </cell>
          <cell r="E659" t="str">
            <v>本科</v>
          </cell>
          <cell r="F659" t="str">
            <v>学士</v>
          </cell>
          <cell r="G659" t="str">
            <v>13807</v>
          </cell>
          <cell r="H659" t="str">
            <v>汉族</v>
          </cell>
          <cell r="I659" t="str">
            <v>齐鲁理工学院</v>
          </cell>
          <cell r="J659" t="str">
            <v>18369626361</v>
          </cell>
          <cell r="K659" t="str">
            <v>扶贫</v>
          </cell>
          <cell r="L659" t="str">
            <v>300072201</v>
          </cell>
          <cell r="M659" t="str">
            <v>寿光市稻田镇、侯镇、纪台镇、化龙镇、上口镇、田柳镇、营里镇、台头镇、羊口镇各1人</v>
          </cell>
          <cell r="N659" t="str">
            <v>1933234128</v>
          </cell>
          <cell r="O659" t="str">
            <v>13730007022</v>
          </cell>
          <cell r="P659" t="str">
            <v>公共基础知识</v>
          </cell>
          <cell r="Q659">
            <v>57.7</v>
          </cell>
          <cell r="R659" t="str">
            <v>扶贫</v>
          </cell>
          <cell r="S659" t="str">
            <v>07023</v>
          </cell>
          <cell r="T659" t="str">
            <v>13730007</v>
          </cell>
          <cell r="U659" t="str">
            <v>潍坊市</v>
          </cell>
        </row>
        <row r="660">
          <cell r="A660">
            <v>1933232709</v>
          </cell>
          <cell r="B660" t="str">
            <v>370783199402070225</v>
          </cell>
          <cell r="C660" t="str">
            <v>王慧新</v>
          </cell>
          <cell r="D660" t="str">
            <v>女</v>
          </cell>
          <cell r="E660" t="str">
            <v>本科</v>
          </cell>
          <cell r="F660" t="str">
            <v>学士</v>
          </cell>
          <cell r="G660" t="str">
            <v>13807</v>
          </cell>
          <cell r="H660" t="str">
            <v>汉族</v>
          </cell>
          <cell r="I660" t="str">
            <v>商丘师范学院</v>
          </cell>
          <cell r="J660" t="str">
            <v>15615967756</v>
          </cell>
          <cell r="K660" t="str">
            <v>扶贫</v>
          </cell>
          <cell r="L660" t="str">
            <v>300072201</v>
          </cell>
          <cell r="M660" t="str">
            <v>寿光市稻田镇、侯镇、纪台镇、化龙镇、上口镇、田柳镇、营里镇、台头镇、羊口镇各1人</v>
          </cell>
          <cell r="N660" t="str">
            <v>1933232709</v>
          </cell>
          <cell r="O660" t="str">
            <v>13730007022</v>
          </cell>
          <cell r="P660" t="str">
            <v>公共基础知识</v>
          </cell>
          <cell r="Q660">
            <v>57.6</v>
          </cell>
          <cell r="R660" t="str">
            <v>扶贫</v>
          </cell>
          <cell r="S660" t="str">
            <v>07023</v>
          </cell>
          <cell r="T660" t="str">
            <v>13730007</v>
          </cell>
          <cell r="U660" t="str">
            <v>潍坊市</v>
          </cell>
        </row>
        <row r="661">
          <cell r="A661">
            <v>1933233013</v>
          </cell>
          <cell r="B661" t="str">
            <v>370783199609180229</v>
          </cell>
          <cell r="C661" t="str">
            <v>赵子萱</v>
          </cell>
          <cell r="D661" t="str">
            <v>女</v>
          </cell>
          <cell r="E661" t="str">
            <v>本科</v>
          </cell>
          <cell r="F661" t="str">
            <v>学士</v>
          </cell>
          <cell r="G661" t="str">
            <v>13807</v>
          </cell>
          <cell r="H661" t="str">
            <v>汉族</v>
          </cell>
          <cell r="I661" t="str">
            <v>潍坊学院</v>
          </cell>
          <cell r="J661" t="str">
            <v>17861218121</v>
          </cell>
          <cell r="K661" t="str">
            <v>扶贫</v>
          </cell>
          <cell r="L661" t="str">
            <v>300072201</v>
          </cell>
          <cell r="M661" t="str">
            <v>寿光市稻田镇、侯镇、纪台镇、化龙镇、上口镇、田柳镇、营里镇、台头镇、羊口镇各1人</v>
          </cell>
          <cell r="N661" t="str">
            <v>1933233013</v>
          </cell>
          <cell r="O661" t="str">
            <v>13730007022</v>
          </cell>
          <cell r="P661" t="str">
            <v>公共基础知识</v>
          </cell>
          <cell r="Q661">
            <v>57.6</v>
          </cell>
          <cell r="R661" t="str">
            <v>扶贫</v>
          </cell>
          <cell r="S661" t="str">
            <v>07023</v>
          </cell>
          <cell r="T661" t="str">
            <v>13730007</v>
          </cell>
          <cell r="U661" t="str">
            <v>潍坊市</v>
          </cell>
        </row>
        <row r="662">
          <cell r="A662">
            <v>1933230928</v>
          </cell>
          <cell r="B662" t="str">
            <v>370783199207260031</v>
          </cell>
          <cell r="C662" t="str">
            <v>李金衡</v>
          </cell>
          <cell r="D662" t="str">
            <v>男</v>
          </cell>
          <cell r="E662" t="str">
            <v>本科</v>
          </cell>
          <cell r="F662" t="str">
            <v>学士</v>
          </cell>
          <cell r="G662" t="str">
            <v>13807</v>
          </cell>
          <cell r="H662" t="str">
            <v>汉族</v>
          </cell>
          <cell r="I662" t="str">
            <v>中国石油大学胜利学院</v>
          </cell>
          <cell r="J662" t="str">
            <v>18366301811</v>
          </cell>
          <cell r="K662" t="str">
            <v>扶贫</v>
          </cell>
          <cell r="L662" t="str">
            <v>300072201</v>
          </cell>
          <cell r="M662" t="str">
            <v>寿光市稻田镇、侯镇、纪台镇、化龙镇、上口镇、田柳镇、营里镇、台头镇、羊口镇各1人</v>
          </cell>
          <cell r="N662" t="str">
            <v>1933230928</v>
          </cell>
          <cell r="O662" t="str">
            <v>13730007022</v>
          </cell>
          <cell r="P662" t="str">
            <v>公共基础知识</v>
          </cell>
          <cell r="Q662">
            <v>57.5</v>
          </cell>
          <cell r="R662" t="str">
            <v>扶贫</v>
          </cell>
          <cell r="S662" t="str">
            <v>07023</v>
          </cell>
          <cell r="T662" t="str">
            <v>13730007</v>
          </cell>
          <cell r="U662" t="str">
            <v>潍坊市</v>
          </cell>
        </row>
        <row r="663">
          <cell r="A663">
            <v>1933230125</v>
          </cell>
          <cell r="B663" t="str">
            <v>37078319940308176X</v>
          </cell>
          <cell r="C663" t="str">
            <v>李桂芹</v>
          </cell>
          <cell r="D663" t="str">
            <v>女</v>
          </cell>
          <cell r="E663" t="str">
            <v>本科</v>
          </cell>
          <cell r="F663" t="str">
            <v>学士</v>
          </cell>
          <cell r="G663" t="str">
            <v>13807</v>
          </cell>
          <cell r="H663" t="str">
            <v>汉族</v>
          </cell>
          <cell r="I663" t="str">
            <v>烟台大学文经学院</v>
          </cell>
          <cell r="J663" t="str">
            <v>17865552783</v>
          </cell>
          <cell r="K663" t="str">
            <v>扶贫</v>
          </cell>
          <cell r="L663" t="str">
            <v>300072201</v>
          </cell>
          <cell r="M663" t="str">
            <v>寿光市稻田镇、侯镇、纪台镇、化龙镇、上口镇、田柳镇、营里镇、台头镇、羊口镇各1人</v>
          </cell>
          <cell r="N663" t="str">
            <v>1933230125</v>
          </cell>
          <cell r="O663" t="str">
            <v>13730007022</v>
          </cell>
          <cell r="P663" t="str">
            <v>公共基础知识</v>
          </cell>
          <cell r="Q663">
            <v>57.2</v>
          </cell>
          <cell r="R663" t="str">
            <v>扶贫</v>
          </cell>
          <cell r="S663" t="str">
            <v>07023</v>
          </cell>
          <cell r="T663" t="str">
            <v>13730007</v>
          </cell>
          <cell r="U663" t="str">
            <v>潍坊市</v>
          </cell>
        </row>
        <row r="664">
          <cell r="A664">
            <v>1933230712</v>
          </cell>
          <cell r="B664" t="str">
            <v>370783199510050029</v>
          </cell>
          <cell r="C664" t="str">
            <v>崔慧</v>
          </cell>
          <cell r="D664" t="str">
            <v>女</v>
          </cell>
          <cell r="E664" t="str">
            <v>本科</v>
          </cell>
          <cell r="F664" t="str">
            <v>学士</v>
          </cell>
          <cell r="G664" t="str">
            <v>13807</v>
          </cell>
          <cell r="H664" t="str">
            <v>汉族</v>
          </cell>
          <cell r="I664" t="str">
            <v>聊城大学</v>
          </cell>
          <cell r="J664" t="str">
            <v>15153678863</v>
          </cell>
          <cell r="K664" t="str">
            <v>扶贫</v>
          </cell>
          <cell r="L664" t="str">
            <v>300072201</v>
          </cell>
          <cell r="M664" t="str">
            <v>寿光市稻田镇、侯镇、纪台镇、化龙镇、上口镇、田柳镇、营里镇、台头镇、羊口镇各1人</v>
          </cell>
          <cell r="N664" t="str">
            <v>1933230712</v>
          </cell>
          <cell r="O664" t="str">
            <v>13730007022</v>
          </cell>
          <cell r="P664" t="str">
            <v>公共基础知识</v>
          </cell>
          <cell r="Q664">
            <v>57.1</v>
          </cell>
          <cell r="R664" t="str">
            <v>扶贫</v>
          </cell>
          <cell r="S664" t="str">
            <v>07023</v>
          </cell>
          <cell r="T664" t="str">
            <v>13730007</v>
          </cell>
          <cell r="U664" t="str">
            <v>潍坊市</v>
          </cell>
        </row>
        <row r="665">
          <cell r="A665">
            <v>1933230819</v>
          </cell>
          <cell r="B665" t="str">
            <v>370783199410036529</v>
          </cell>
          <cell r="C665" t="str">
            <v>张丽君</v>
          </cell>
          <cell r="D665" t="str">
            <v>女</v>
          </cell>
          <cell r="E665" t="str">
            <v>本科</v>
          </cell>
          <cell r="F665" t="str">
            <v>学士</v>
          </cell>
          <cell r="G665" t="str">
            <v>13807</v>
          </cell>
          <cell r="H665" t="str">
            <v>汉族</v>
          </cell>
          <cell r="I665" t="str">
            <v>泰山医学院</v>
          </cell>
          <cell r="J665" t="str">
            <v>18365648659</v>
          </cell>
          <cell r="K665" t="str">
            <v>扶贫</v>
          </cell>
          <cell r="L665" t="str">
            <v>300072201</v>
          </cell>
          <cell r="M665" t="str">
            <v>寿光市稻田镇、侯镇、纪台镇、化龙镇、上口镇、田柳镇、营里镇、台头镇、羊口镇各1人</v>
          </cell>
          <cell r="N665" t="str">
            <v>1933230819</v>
          </cell>
          <cell r="O665" t="str">
            <v>13730007022</v>
          </cell>
          <cell r="P665" t="str">
            <v>公共基础知识</v>
          </cell>
          <cell r="Q665">
            <v>57.1</v>
          </cell>
          <cell r="R665" t="str">
            <v>扶贫</v>
          </cell>
          <cell r="S665" t="str">
            <v>07023</v>
          </cell>
          <cell r="T665" t="str">
            <v>13730007</v>
          </cell>
          <cell r="U665" t="str">
            <v>潍坊市</v>
          </cell>
        </row>
        <row r="666">
          <cell r="A666">
            <v>1933221025</v>
          </cell>
          <cell r="B666" t="str">
            <v>370983199504060520</v>
          </cell>
          <cell r="C666" t="str">
            <v>孙金凤</v>
          </cell>
          <cell r="D666" t="str">
            <v>女</v>
          </cell>
          <cell r="E666" t="str">
            <v>本科</v>
          </cell>
          <cell r="F666" t="str">
            <v>学士</v>
          </cell>
          <cell r="G666" t="str">
            <v>13807</v>
          </cell>
          <cell r="H666" t="str">
            <v>汉族</v>
          </cell>
          <cell r="I666" t="str">
            <v>潍坊科技学院</v>
          </cell>
          <cell r="J666" t="str">
            <v>15863618595</v>
          </cell>
          <cell r="K666" t="str">
            <v>扶贫</v>
          </cell>
          <cell r="L666" t="str">
            <v>300072201</v>
          </cell>
          <cell r="M666" t="str">
            <v>寿光市稻田镇、侯镇、纪台镇、化龙镇、上口镇、田柳镇、营里镇、台头镇、羊口镇各1人</v>
          </cell>
          <cell r="N666" t="str">
            <v>1933221025</v>
          </cell>
          <cell r="O666" t="str">
            <v>13730007022</v>
          </cell>
          <cell r="P666" t="str">
            <v>公共基础知识</v>
          </cell>
          <cell r="Q666">
            <v>56.8</v>
          </cell>
          <cell r="R666" t="str">
            <v>扶贫</v>
          </cell>
          <cell r="S666" t="str">
            <v>07023</v>
          </cell>
          <cell r="T666" t="str">
            <v>13730007</v>
          </cell>
          <cell r="U666" t="str">
            <v>潍坊市</v>
          </cell>
        </row>
        <row r="667">
          <cell r="A667">
            <v>1933233101</v>
          </cell>
          <cell r="B667" t="str">
            <v>370783199301013125</v>
          </cell>
          <cell r="C667" t="str">
            <v>王玉平</v>
          </cell>
          <cell r="D667" t="str">
            <v>女</v>
          </cell>
          <cell r="E667" t="str">
            <v>本科</v>
          </cell>
          <cell r="F667" t="str">
            <v>学士</v>
          </cell>
          <cell r="G667" t="str">
            <v>13807</v>
          </cell>
          <cell r="H667" t="str">
            <v>汉族</v>
          </cell>
          <cell r="I667" t="str">
            <v>山西农业大学信息学院</v>
          </cell>
          <cell r="J667" t="str">
            <v>15163601175</v>
          </cell>
          <cell r="K667" t="str">
            <v>扶贫</v>
          </cell>
          <cell r="L667" t="str">
            <v>300072201</v>
          </cell>
          <cell r="M667" t="str">
            <v>寿光市稻田镇、侯镇、纪台镇、化龙镇、上口镇、田柳镇、营里镇、台头镇、羊口镇各1人</v>
          </cell>
          <cell r="N667" t="str">
            <v>1933233101</v>
          </cell>
          <cell r="O667" t="str">
            <v>13730007022</v>
          </cell>
          <cell r="P667" t="str">
            <v>公共基础知识</v>
          </cell>
          <cell r="Q667">
            <v>56.6</v>
          </cell>
          <cell r="R667" t="str">
            <v>扶贫</v>
          </cell>
          <cell r="S667" t="str">
            <v>07023</v>
          </cell>
          <cell r="T667" t="str">
            <v>13730007</v>
          </cell>
          <cell r="U667" t="str">
            <v>潍坊市</v>
          </cell>
        </row>
        <row r="668">
          <cell r="A668">
            <v>1933230912</v>
          </cell>
          <cell r="B668" t="str">
            <v>370783199411153575</v>
          </cell>
          <cell r="C668" t="str">
            <v>李震宇</v>
          </cell>
          <cell r="D668" t="str">
            <v>男</v>
          </cell>
          <cell r="E668" t="str">
            <v>本科</v>
          </cell>
          <cell r="F668" t="str">
            <v>学士</v>
          </cell>
          <cell r="G668" t="str">
            <v>13807</v>
          </cell>
          <cell r="H668" t="str">
            <v>汉族</v>
          </cell>
          <cell r="I668" t="str">
            <v>济宁学院</v>
          </cell>
          <cell r="J668" t="str">
            <v>15244428107</v>
          </cell>
          <cell r="K668" t="str">
            <v>扶贫</v>
          </cell>
          <cell r="L668" t="str">
            <v>300072201</v>
          </cell>
          <cell r="M668" t="str">
            <v>寿光市稻田镇、侯镇、纪台镇、化龙镇、上口镇、田柳镇、营里镇、台头镇、羊口镇各1人</v>
          </cell>
          <cell r="N668" t="str">
            <v>1933230912</v>
          </cell>
          <cell r="O668" t="str">
            <v>13730007022</v>
          </cell>
          <cell r="P668" t="str">
            <v>公共基础知识</v>
          </cell>
          <cell r="Q668">
            <v>56.5</v>
          </cell>
          <cell r="R668" t="str">
            <v>扶贫</v>
          </cell>
          <cell r="S668" t="str">
            <v>07023</v>
          </cell>
          <cell r="T668" t="str">
            <v>13730007</v>
          </cell>
          <cell r="U668" t="str">
            <v>潍坊市</v>
          </cell>
        </row>
        <row r="669">
          <cell r="A669">
            <v>1933234116</v>
          </cell>
          <cell r="B669" t="str">
            <v>370783199508280378</v>
          </cell>
          <cell r="C669" t="str">
            <v>张志宾</v>
          </cell>
          <cell r="D669" t="str">
            <v>男</v>
          </cell>
          <cell r="E669" t="str">
            <v>本科</v>
          </cell>
          <cell r="F669" t="str">
            <v>学士</v>
          </cell>
          <cell r="G669" t="str">
            <v>13807</v>
          </cell>
          <cell r="H669" t="str">
            <v>汉族</v>
          </cell>
          <cell r="I669" t="str">
            <v>浙江工业大学</v>
          </cell>
          <cell r="J669" t="str">
            <v>17816875653</v>
          </cell>
          <cell r="K669" t="str">
            <v>扶贫</v>
          </cell>
          <cell r="L669" t="str">
            <v>300072201</v>
          </cell>
          <cell r="M669" t="str">
            <v>寿光市稻田镇、侯镇、纪台镇、化龙镇、上口镇、田柳镇、营里镇、台头镇、羊口镇各1人</v>
          </cell>
          <cell r="N669" t="str">
            <v>1933234116</v>
          </cell>
          <cell r="O669" t="str">
            <v>13730007022</v>
          </cell>
          <cell r="P669" t="str">
            <v>公共基础知识</v>
          </cell>
          <cell r="Q669">
            <v>56.5</v>
          </cell>
          <cell r="R669" t="str">
            <v>扶贫</v>
          </cell>
          <cell r="S669" t="str">
            <v>07023</v>
          </cell>
          <cell r="T669" t="str">
            <v>13730007</v>
          </cell>
          <cell r="U669" t="str">
            <v>潍坊市</v>
          </cell>
        </row>
        <row r="670">
          <cell r="A670">
            <v>1933230321</v>
          </cell>
          <cell r="B670" t="str">
            <v>372330199506176152</v>
          </cell>
          <cell r="C670" t="str">
            <v>张克</v>
          </cell>
          <cell r="D670" t="str">
            <v>男</v>
          </cell>
          <cell r="E670" t="str">
            <v>本科</v>
          </cell>
          <cell r="F670" t="str">
            <v>学士</v>
          </cell>
          <cell r="G670" t="str">
            <v>13807</v>
          </cell>
          <cell r="H670" t="str">
            <v>汉族</v>
          </cell>
          <cell r="I670" t="str">
            <v>潍坊科技学院</v>
          </cell>
          <cell r="J670" t="str">
            <v>17863631207</v>
          </cell>
          <cell r="K670" t="str">
            <v>扶贫</v>
          </cell>
          <cell r="L670" t="str">
            <v>300072201</v>
          </cell>
          <cell r="M670" t="str">
            <v>寿光市稻田镇、侯镇、纪台镇、化龙镇、上口镇、田柳镇、营里镇、台头镇、羊口镇各1人</v>
          </cell>
          <cell r="N670" t="str">
            <v>1933230321</v>
          </cell>
          <cell r="O670" t="str">
            <v>13730007022</v>
          </cell>
          <cell r="P670" t="str">
            <v>公共基础知识</v>
          </cell>
          <cell r="Q670">
            <v>56.1</v>
          </cell>
          <cell r="R670" t="str">
            <v>扶贫</v>
          </cell>
          <cell r="S670" t="str">
            <v>07023</v>
          </cell>
          <cell r="T670" t="str">
            <v>13730007</v>
          </cell>
          <cell r="U670" t="str">
            <v>潍坊市</v>
          </cell>
        </row>
        <row r="671">
          <cell r="A671">
            <v>1933233008</v>
          </cell>
          <cell r="B671" t="str">
            <v>370681199702077228</v>
          </cell>
          <cell r="C671" t="str">
            <v>王诗梦</v>
          </cell>
          <cell r="D671" t="str">
            <v>女</v>
          </cell>
          <cell r="E671" t="str">
            <v>本科</v>
          </cell>
          <cell r="F671" t="str">
            <v>学士</v>
          </cell>
          <cell r="G671" t="str">
            <v>13807</v>
          </cell>
          <cell r="H671" t="str">
            <v>汉族</v>
          </cell>
          <cell r="I671" t="str">
            <v>潍坊科技学院</v>
          </cell>
          <cell r="J671" t="str">
            <v>15910114851</v>
          </cell>
          <cell r="K671" t="str">
            <v>扶贫</v>
          </cell>
          <cell r="L671" t="str">
            <v>300072201</v>
          </cell>
          <cell r="M671" t="str">
            <v>寿光市稻田镇、侯镇、纪台镇、化龙镇、上口镇、田柳镇、营里镇、台头镇、羊口镇各1人</v>
          </cell>
          <cell r="N671" t="str">
            <v>1933233008</v>
          </cell>
          <cell r="O671" t="str">
            <v>13730007022</v>
          </cell>
          <cell r="P671" t="str">
            <v>公共基础知识</v>
          </cell>
          <cell r="Q671">
            <v>55.9</v>
          </cell>
          <cell r="R671" t="str">
            <v>扶贫</v>
          </cell>
          <cell r="S671" t="str">
            <v>07023</v>
          </cell>
          <cell r="T671" t="str">
            <v>13730007</v>
          </cell>
          <cell r="U671" t="str">
            <v>潍坊市</v>
          </cell>
        </row>
        <row r="672">
          <cell r="A672">
            <v>1933233301</v>
          </cell>
          <cell r="B672" t="str">
            <v>370783199701173988</v>
          </cell>
          <cell r="C672" t="str">
            <v>蔡宛君</v>
          </cell>
          <cell r="D672" t="str">
            <v>女</v>
          </cell>
          <cell r="E672" t="str">
            <v>本科</v>
          </cell>
          <cell r="F672" t="str">
            <v>学士</v>
          </cell>
          <cell r="G672" t="str">
            <v>13807</v>
          </cell>
          <cell r="H672" t="str">
            <v>汉族</v>
          </cell>
          <cell r="I672" t="str">
            <v>青岛理工大学琴岛学院</v>
          </cell>
          <cell r="J672" t="str">
            <v>17854205019</v>
          </cell>
          <cell r="K672" t="str">
            <v>扶贫</v>
          </cell>
          <cell r="L672" t="str">
            <v>300072201</v>
          </cell>
          <cell r="M672" t="str">
            <v>寿光市稻田镇、侯镇、纪台镇、化龙镇、上口镇、田柳镇、营里镇、台头镇、羊口镇各1人</v>
          </cell>
          <cell r="N672" t="str">
            <v>1933233301</v>
          </cell>
          <cell r="O672" t="str">
            <v>13730007022</v>
          </cell>
          <cell r="P672" t="str">
            <v>公共基础知识</v>
          </cell>
          <cell r="Q672">
            <v>55.9</v>
          </cell>
          <cell r="R672" t="str">
            <v>扶贫</v>
          </cell>
          <cell r="S672" t="str">
            <v>07023</v>
          </cell>
          <cell r="T672" t="str">
            <v>13730007</v>
          </cell>
          <cell r="U672" t="str">
            <v>潍坊市</v>
          </cell>
        </row>
        <row r="673">
          <cell r="A673">
            <v>1933231703</v>
          </cell>
          <cell r="B673" t="str">
            <v>370783199512082323</v>
          </cell>
          <cell r="C673" t="str">
            <v>张华颖</v>
          </cell>
          <cell r="D673" t="str">
            <v>女</v>
          </cell>
          <cell r="E673" t="str">
            <v>本科</v>
          </cell>
          <cell r="F673" t="str">
            <v>学士</v>
          </cell>
          <cell r="G673" t="str">
            <v>13807</v>
          </cell>
          <cell r="H673" t="str">
            <v>汉族</v>
          </cell>
          <cell r="I673" t="str">
            <v>济南大学泉城学院</v>
          </cell>
          <cell r="J673" t="str">
            <v>17862857731</v>
          </cell>
          <cell r="K673" t="str">
            <v>扶贫</v>
          </cell>
          <cell r="L673" t="str">
            <v>300072201</v>
          </cell>
          <cell r="M673" t="str">
            <v>寿光市稻田镇、侯镇、纪台镇、化龙镇、上口镇、田柳镇、营里镇、台头镇、羊口镇各1人</v>
          </cell>
          <cell r="N673" t="str">
            <v>1933231703</v>
          </cell>
          <cell r="O673" t="str">
            <v>13730007022</v>
          </cell>
          <cell r="P673" t="str">
            <v>公共基础知识</v>
          </cell>
          <cell r="Q673">
            <v>55.8</v>
          </cell>
          <cell r="R673" t="str">
            <v>扶贫</v>
          </cell>
          <cell r="S673" t="str">
            <v>07023</v>
          </cell>
          <cell r="T673" t="str">
            <v>13730007</v>
          </cell>
          <cell r="U673" t="str">
            <v>潍坊市</v>
          </cell>
        </row>
        <row r="674">
          <cell r="A674">
            <v>1933230827</v>
          </cell>
          <cell r="B674" t="str">
            <v>370725199404250429</v>
          </cell>
          <cell r="C674" t="str">
            <v>田雯</v>
          </cell>
          <cell r="D674" t="str">
            <v>女</v>
          </cell>
          <cell r="E674" t="str">
            <v>本科</v>
          </cell>
          <cell r="F674" t="str">
            <v>学士</v>
          </cell>
          <cell r="G674" t="str">
            <v>13807</v>
          </cell>
          <cell r="H674" t="str">
            <v>汉族</v>
          </cell>
          <cell r="I674" t="str">
            <v>云南师范大学文理学院</v>
          </cell>
          <cell r="J674" t="str">
            <v>13335243109</v>
          </cell>
          <cell r="K674" t="str">
            <v>扶贫</v>
          </cell>
          <cell r="L674" t="str">
            <v>300072201</v>
          </cell>
          <cell r="M674" t="str">
            <v>寿光市稻田镇、侯镇、纪台镇、化龙镇、上口镇、田柳镇、营里镇、台头镇、羊口镇各1人</v>
          </cell>
          <cell r="N674" t="str">
            <v>1933230827</v>
          </cell>
          <cell r="O674" t="str">
            <v>13730007022</v>
          </cell>
          <cell r="P674" t="str">
            <v>公共基础知识</v>
          </cell>
          <cell r="Q674">
            <v>55.5</v>
          </cell>
          <cell r="R674" t="str">
            <v>扶贫</v>
          </cell>
          <cell r="S674" t="str">
            <v>07023</v>
          </cell>
          <cell r="T674" t="str">
            <v>13730007</v>
          </cell>
          <cell r="U674" t="str">
            <v>潍坊市</v>
          </cell>
        </row>
        <row r="675">
          <cell r="A675">
            <v>1933222005</v>
          </cell>
          <cell r="B675" t="str">
            <v>370783199310103974</v>
          </cell>
          <cell r="C675" t="str">
            <v>李大鹏</v>
          </cell>
          <cell r="D675" t="str">
            <v>男</v>
          </cell>
          <cell r="E675" t="str">
            <v>本科</v>
          </cell>
          <cell r="F675" t="str">
            <v>学士</v>
          </cell>
          <cell r="G675" t="str">
            <v>13807</v>
          </cell>
          <cell r="H675" t="str">
            <v>汉族</v>
          </cell>
          <cell r="I675" t="str">
            <v>鲁东大学</v>
          </cell>
          <cell r="J675" t="str">
            <v>13280772707</v>
          </cell>
          <cell r="K675" t="str">
            <v>扶贫</v>
          </cell>
          <cell r="L675" t="str">
            <v>300072201</v>
          </cell>
          <cell r="M675" t="str">
            <v>寿光市稻田镇、侯镇、纪台镇、化龙镇、上口镇、田柳镇、营里镇、台头镇、羊口镇各1人</v>
          </cell>
          <cell r="N675" t="str">
            <v>1933222005</v>
          </cell>
          <cell r="O675" t="str">
            <v>13730007022</v>
          </cell>
          <cell r="P675" t="str">
            <v>公共基础知识</v>
          </cell>
          <cell r="Q675">
            <v>55.4</v>
          </cell>
          <cell r="R675" t="str">
            <v>扶贫</v>
          </cell>
          <cell r="S675" t="str">
            <v>07023</v>
          </cell>
          <cell r="T675" t="str">
            <v>13730007</v>
          </cell>
          <cell r="U675" t="str">
            <v>潍坊市</v>
          </cell>
        </row>
        <row r="676">
          <cell r="A676">
            <v>1933202104</v>
          </cell>
          <cell r="B676" t="str">
            <v>370783199310076144</v>
          </cell>
          <cell r="C676" t="str">
            <v>孟琳</v>
          </cell>
          <cell r="D676" t="str">
            <v>女</v>
          </cell>
          <cell r="E676" t="str">
            <v>本科</v>
          </cell>
          <cell r="F676" t="str">
            <v>学士</v>
          </cell>
          <cell r="G676" t="str">
            <v>13806</v>
          </cell>
          <cell r="H676" t="str">
            <v>汉族</v>
          </cell>
          <cell r="I676" t="str">
            <v>烟台大学文经学院</v>
          </cell>
          <cell r="J676" t="str">
            <v>18865557887</v>
          </cell>
          <cell r="K676" t="str">
            <v>扶贫</v>
          </cell>
          <cell r="L676" t="str">
            <v>300072201</v>
          </cell>
          <cell r="M676" t="str">
            <v>寿光市稻田镇、侯镇、纪台镇、化龙镇、上口镇、田柳镇、营里镇、台头镇、羊口镇各1人</v>
          </cell>
          <cell r="N676" t="str">
            <v>1933202104</v>
          </cell>
          <cell r="O676" t="str">
            <v>13730007022</v>
          </cell>
          <cell r="P676" t="str">
            <v>公共基础知识</v>
          </cell>
          <cell r="Q676">
            <v>55.3</v>
          </cell>
          <cell r="R676" t="str">
            <v>扶贫</v>
          </cell>
          <cell r="S676" t="str">
            <v>07023</v>
          </cell>
          <cell r="T676" t="str">
            <v>13730007</v>
          </cell>
          <cell r="U676" t="str">
            <v>潍坊市</v>
          </cell>
        </row>
        <row r="677">
          <cell r="A677">
            <v>1933232214</v>
          </cell>
          <cell r="B677" t="str">
            <v>370783199410222727</v>
          </cell>
          <cell r="C677" t="str">
            <v>郑美燕</v>
          </cell>
          <cell r="D677" t="str">
            <v>女</v>
          </cell>
          <cell r="E677" t="str">
            <v>本科</v>
          </cell>
          <cell r="F677" t="str">
            <v>学士</v>
          </cell>
          <cell r="G677" t="str">
            <v>13807</v>
          </cell>
          <cell r="H677" t="str">
            <v>汉族</v>
          </cell>
          <cell r="I677" t="str">
            <v>潍坊学院</v>
          </cell>
          <cell r="J677" t="str">
            <v>15650269063</v>
          </cell>
          <cell r="K677" t="str">
            <v>扶贫</v>
          </cell>
          <cell r="L677" t="str">
            <v>300072201</v>
          </cell>
          <cell r="M677" t="str">
            <v>寿光市稻田镇、侯镇、纪台镇、化龙镇、上口镇、田柳镇、营里镇、台头镇、羊口镇各1人</v>
          </cell>
          <cell r="N677" t="str">
            <v>1933232214</v>
          </cell>
          <cell r="O677" t="str">
            <v>13730007022</v>
          </cell>
          <cell r="P677" t="str">
            <v>公共基础知识</v>
          </cell>
          <cell r="Q677">
            <v>55.1</v>
          </cell>
          <cell r="R677" t="str">
            <v>扶贫</v>
          </cell>
          <cell r="S677" t="str">
            <v>07023</v>
          </cell>
          <cell r="T677" t="str">
            <v>13730007</v>
          </cell>
          <cell r="U677" t="str">
            <v>潍坊市</v>
          </cell>
        </row>
        <row r="678">
          <cell r="A678">
            <v>1933231407</v>
          </cell>
          <cell r="B678" t="str">
            <v>370921199604280011</v>
          </cell>
          <cell r="C678" t="str">
            <v>朱永旭</v>
          </cell>
          <cell r="D678" t="str">
            <v>男</v>
          </cell>
          <cell r="E678" t="str">
            <v>本科</v>
          </cell>
          <cell r="F678" t="str">
            <v>学士</v>
          </cell>
          <cell r="G678" t="str">
            <v>13807</v>
          </cell>
          <cell r="H678" t="str">
            <v>汉族</v>
          </cell>
          <cell r="I678" t="str">
            <v>哈尔滨理工大学荣成校区</v>
          </cell>
          <cell r="J678" t="str">
            <v>18661361916</v>
          </cell>
          <cell r="K678" t="str">
            <v>扶贫</v>
          </cell>
          <cell r="L678" t="str">
            <v>300072201</v>
          </cell>
          <cell r="M678" t="str">
            <v>寿光市稻田镇、侯镇、纪台镇、化龙镇、上口镇、田柳镇、营里镇、台头镇、羊口镇各1人</v>
          </cell>
          <cell r="N678" t="str">
            <v>1933231407</v>
          </cell>
          <cell r="O678" t="str">
            <v>13730007022</v>
          </cell>
          <cell r="P678" t="str">
            <v>公共基础知识</v>
          </cell>
          <cell r="Q678">
            <v>54.8</v>
          </cell>
          <cell r="R678" t="str">
            <v>扶贫</v>
          </cell>
          <cell r="S678" t="str">
            <v>07023</v>
          </cell>
          <cell r="T678" t="str">
            <v>13730007</v>
          </cell>
          <cell r="U678" t="str">
            <v>潍坊市</v>
          </cell>
        </row>
        <row r="679">
          <cell r="A679">
            <v>1933232013</v>
          </cell>
          <cell r="B679" t="str">
            <v>370783199511075340</v>
          </cell>
          <cell r="C679" t="str">
            <v>郝翠萍</v>
          </cell>
          <cell r="D679" t="str">
            <v>女</v>
          </cell>
          <cell r="E679" t="str">
            <v>本科</v>
          </cell>
          <cell r="F679" t="str">
            <v>学士</v>
          </cell>
          <cell r="G679" t="str">
            <v>13807</v>
          </cell>
          <cell r="H679" t="str">
            <v>汉族</v>
          </cell>
          <cell r="I679" t="str">
            <v>潍坊科技学院</v>
          </cell>
          <cell r="J679" t="str">
            <v>18369619322</v>
          </cell>
          <cell r="K679" t="str">
            <v>扶贫</v>
          </cell>
          <cell r="L679" t="str">
            <v>300072201</v>
          </cell>
          <cell r="M679" t="str">
            <v>寿光市稻田镇、侯镇、纪台镇、化龙镇、上口镇、田柳镇、营里镇、台头镇、羊口镇各1人</v>
          </cell>
          <cell r="N679" t="str">
            <v>1933232013</v>
          </cell>
          <cell r="O679" t="str">
            <v>13730007022</v>
          </cell>
          <cell r="P679" t="str">
            <v>公共基础知识</v>
          </cell>
          <cell r="Q679">
            <v>54.8</v>
          </cell>
          <cell r="R679" t="str">
            <v>扶贫</v>
          </cell>
          <cell r="S679" t="str">
            <v>07023</v>
          </cell>
          <cell r="T679" t="str">
            <v>13730007</v>
          </cell>
          <cell r="U679" t="str">
            <v>潍坊市</v>
          </cell>
        </row>
        <row r="680">
          <cell r="A680">
            <v>1933231930</v>
          </cell>
          <cell r="B680" t="str">
            <v>370783199611204381</v>
          </cell>
          <cell r="C680" t="str">
            <v>刘洋</v>
          </cell>
          <cell r="D680" t="str">
            <v>女</v>
          </cell>
          <cell r="E680" t="str">
            <v>本科</v>
          </cell>
          <cell r="F680" t="str">
            <v>学士</v>
          </cell>
          <cell r="G680" t="str">
            <v>13807</v>
          </cell>
          <cell r="H680" t="str">
            <v>汉族</v>
          </cell>
          <cell r="I680" t="str">
            <v>青岛恒星科技学院</v>
          </cell>
          <cell r="J680" t="str">
            <v>17854219471</v>
          </cell>
          <cell r="K680" t="str">
            <v>扶贫</v>
          </cell>
          <cell r="L680" t="str">
            <v>300072201</v>
          </cell>
          <cell r="M680" t="str">
            <v>寿光市稻田镇、侯镇、纪台镇、化龙镇、上口镇、田柳镇、营里镇、台头镇、羊口镇各1人</v>
          </cell>
          <cell r="N680" t="str">
            <v>1933231930</v>
          </cell>
          <cell r="O680" t="str">
            <v>13730007022</v>
          </cell>
          <cell r="P680" t="str">
            <v>公共基础知识</v>
          </cell>
          <cell r="Q680">
            <v>54.4</v>
          </cell>
          <cell r="R680" t="str">
            <v>扶贫</v>
          </cell>
          <cell r="S680" t="str">
            <v>07023</v>
          </cell>
          <cell r="T680" t="str">
            <v>13730007</v>
          </cell>
          <cell r="U680" t="str">
            <v>潍坊市</v>
          </cell>
        </row>
        <row r="681">
          <cell r="A681">
            <v>1933231214</v>
          </cell>
          <cell r="B681" t="str">
            <v>370783199607123976</v>
          </cell>
          <cell r="C681" t="str">
            <v>赵强</v>
          </cell>
          <cell r="D681" t="str">
            <v>男</v>
          </cell>
          <cell r="E681" t="str">
            <v>本科</v>
          </cell>
          <cell r="F681" t="str">
            <v>学士</v>
          </cell>
          <cell r="G681" t="str">
            <v>13807</v>
          </cell>
          <cell r="H681" t="str">
            <v>汉族</v>
          </cell>
          <cell r="I681" t="str">
            <v>临沂大学</v>
          </cell>
          <cell r="J681" t="str">
            <v>17806166507</v>
          </cell>
          <cell r="K681" t="str">
            <v>扶贫</v>
          </cell>
          <cell r="L681" t="str">
            <v>300072201</v>
          </cell>
          <cell r="M681" t="str">
            <v>寿光市稻田镇、侯镇、纪台镇、化龙镇、上口镇、田柳镇、营里镇、台头镇、羊口镇各1人</v>
          </cell>
          <cell r="N681" t="str">
            <v>1933231214</v>
          </cell>
          <cell r="O681" t="str">
            <v>13730007022</v>
          </cell>
          <cell r="P681" t="str">
            <v>公共基础知识</v>
          </cell>
          <cell r="Q681">
            <v>54.3</v>
          </cell>
          <cell r="R681" t="str">
            <v>扶贫</v>
          </cell>
          <cell r="S681" t="str">
            <v>07023</v>
          </cell>
          <cell r="T681" t="str">
            <v>13730007</v>
          </cell>
          <cell r="U681" t="str">
            <v>潍坊市</v>
          </cell>
        </row>
        <row r="682">
          <cell r="A682">
            <v>1933221726</v>
          </cell>
          <cell r="B682" t="str">
            <v>37078319961201212X</v>
          </cell>
          <cell r="C682" t="str">
            <v>王妍</v>
          </cell>
          <cell r="D682" t="str">
            <v>女</v>
          </cell>
          <cell r="E682" t="str">
            <v>本科</v>
          </cell>
          <cell r="F682" t="str">
            <v>学士</v>
          </cell>
          <cell r="G682" t="str">
            <v>13807</v>
          </cell>
          <cell r="H682" t="str">
            <v>汉族</v>
          </cell>
          <cell r="I682" t="str">
            <v>潍坊学院</v>
          </cell>
          <cell r="J682" t="str">
            <v>15266618160</v>
          </cell>
          <cell r="K682" t="str">
            <v>扶贫</v>
          </cell>
          <cell r="L682" t="str">
            <v>300072201</v>
          </cell>
          <cell r="M682" t="str">
            <v>寿光市稻田镇、侯镇、纪台镇、化龙镇、上口镇、田柳镇、营里镇、台头镇、羊口镇各1人</v>
          </cell>
          <cell r="N682" t="str">
            <v>1933221726</v>
          </cell>
          <cell r="O682" t="str">
            <v>13730007022</v>
          </cell>
          <cell r="P682" t="str">
            <v>公共基础知识</v>
          </cell>
          <cell r="Q682">
            <v>53.7</v>
          </cell>
          <cell r="R682" t="str">
            <v>扶贫</v>
          </cell>
          <cell r="S682" t="str">
            <v>07023</v>
          </cell>
          <cell r="T682" t="str">
            <v>13730007</v>
          </cell>
          <cell r="U682" t="str">
            <v>潍坊市</v>
          </cell>
        </row>
        <row r="683">
          <cell r="A683">
            <v>1933230412</v>
          </cell>
          <cell r="B683" t="str">
            <v>370783199512160926</v>
          </cell>
          <cell r="C683" t="str">
            <v>李凯鑫</v>
          </cell>
          <cell r="D683" t="str">
            <v>女</v>
          </cell>
          <cell r="E683" t="str">
            <v>本科</v>
          </cell>
          <cell r="F683" t="str">
            <v>学士</v>
          </cell>
          <cell r="G683" t="str">
            <v>13807</v>
          </cell>
          <cell r="H683" t="str">
            <v>汉族</v>
          </cell>
          <cell r="I683" t="str">
            <v>曲阜师范大学</v>
          </cell>
          <cell r="J683" t="str">
            <v>15006616059</v>
          </cell>
          <cell r="K683" t="str">
            <v>扶贫</v>
          </cell>
          <cell r="L683" t="str">
            <v>300072201</v>
          </cell>
          <cell r="M683" t="str">
            <v>寿光市稻田镇、侯镇、纪台镇、化龙镇、上口镇、田柳镇、营里镇、台头镇、羊口镇各1人</v>
          </cell>
          <cell r="N683" t="str">
            <v>1933230412</v>
          </cell>
          <cell r="O683" t="str">
            <v>13730007022</v>
          </cell>
          <cell r="P683" t="str">
            <v>公共基础知识</v>
          </cell>
          <cell r="Q683">
            <v>53</v>
          </cell>
          <cell r="R683" t="str">
            <v>扶贫</v>
          </cell>
          <cell r="S683" t="str">
            <v>07023</v>
          </cell>
          <cell r="T683" t="str">
            <v>13730007</v>
          </cell>
          <cell r="U683" t="str">
            <v>潍坊市</v>
          </cell>
        </row>
        <row r="684">
          <cell r="A684">
            <v>1933295626</v>
          </cell>
          <cell r="B684" t="str">
            <v>370724199706282059</v>
          </cell>
          <cell r="C684" t="str">
            <v>吕建峰</v>
          </cell>
          <cell r="D684" t="str">
            <v>男</v>
          </cell>
          <cell r="E684" t="str">
            <v>本科</v>
          </cell>
          <cell r="F684" t="str">
            <v>学士</v>
          </cell>
          <cell r="G684" t="str">
            <v>13809</v>
          </cell>
          <cell r="H684" t="str">
            <v>汉族</v>
          </cell>
          <cell r="I684" t="str">
            <v>山东第一医科大学</v>
          </cell>
          <cell r="J684" t="str">
            <v>18754805529</v>
          </cell>
          <cell r="K684" t="str">
            <v>扶贫</v>
          </cell>
          <cell r="L684" t="str">
            <v>300072201</v>
          </cell>
          <cell r="M684" t="str">
            <v>寿光市稻田镇、侯镇、纪台镇、化龙镇、上口镇、田柳镇、营里镇、台头镇、羊口镇各1人</v>
          </cell>
          <cell r="N684" t="str">
            <v>1933295626</v>
          </cell>
          <cell r="O684" t="str">
            <v>13730007022</v>
          </cell>
          <cell r="P684" t="str">
            <v>公共基础知识</v>
          </cell>
          <cell r="Q684">
            <v>52.9</v>
          </cell>
          <cell r="R684" t="str">
            <v>扶贫</v>
          </cell>
          <cell r="S684" t="str">
            <v>07023</v>
          </cell>
          <cell r="T684" t="str">
            <v>13730007</v>
          </cell>
          <cell r="U684" t="str">
            <v>潍坊市</v>
          </cell>
        </row>
        <row r="685">
          <cell r="A685">
            <v>1933231611</v>
          </cell>
          <cell r="B685" t="str">
            <v>370783199611065182</v>
          </cell>
          <cell r="C685" t="str">
            <v>王晓桢</v>
          </cell>
          <cell r="D685" t="str">
            <v>女</v>
          </cell>
          <cell r="E685" t="str">
            <v>本科</v>
          </cell>
          <cell r="F685" t="str">
            <v>学士</v>
          </cell>
          <cell r="G685" t="str">
            <v>13807</v>
          </cell>
          <cell r="H685" t="str">
            <v>汉族</v>
          </cell>
          <cell r="I685" t="str">
            <v>枣庄学院</v>
          </cell>
          <cell r="J685" t="str">
            <v>15863432956</v>
          </cell>
          <cell r="K685" t="str">
            <v>扶贫</v>
          </cell>
          <cell r="L685" t="str">
            <v>300072201</v>
          </cell>
          <cell r="M685" t="str">
            <v>寿光市稻田镇、侯镇、纪台镇、化龙镇、上口镇、田柳镇、营里镇、台头镇、羊口镇各1人</v>
          </cell>
          <cell r="N685" t="str">
            <v>1933231611</v>
          </cell>
          <cell r="O685" t="str">
            <v>13730007022</v>
          </cell>
          <cell r="P685" t="str">
            <v>公共基础知识</v>
          </cell>
          <cell r="Q685">
            <v>52.6</v>
          </cell>
          <cell r="R685" t="str">
            <v>扶贫</v>
          </cell>
          <cell r="S685" t="str">
            <v>07023</v>
          </cell>
          <cell r="T685" t="str">
            <v>13730007</v>
          </cell>
          <cell r="U685" t="str">
            <v>潍坊市</v>
          </cell>
        </row>
        <row r="686">
          <cell r="A686">
            <v>1933033327</v>
          </cell>
          <cell r="B686" t="str">
            <v>370725199409103284</v>
          </cell>
          <cell r="C686" t="str">
            <v>赵鹏</v>
          </cell>
          <cell r="D686" t="str">
            <v>女</v>
          </cell>
          <cell r="E686" t="str">
            <v>本科</v>
          </cell>
          <cell r="F686" t="str">
            <v>学士</v>
          </cell>
          <cell r="G686" t="str">
            <v>13801</v>
          </cell>
          <cell r="H686" t="str">
            <v>汉族</v>
          </cell>
          <cell r="I686" t="str">
            <v>鲁东大学</v>
          </cell>
          <cell r="J686" t="str">
            <v>15552292736</v>
          </cell>
          <cell r="K686" t="str">
            <v>扶贫</v>
          </cell>
          <cell r="L686" t="str">
            <v>300072201</v>
          </cell>
          <cell r="M686" t="str">
            <v>寿光市稻田镇、侯镇、纪台镇、化龙镇、上口镇、田柳镇、营里镇、台头镇、羊口镇各1人</v>
          </cell>
          <cell r="N686" t="str">
            <v>1933033327</v>
          </cell>
          <cell r="O686" t="str">
            <v>13730007022</v>
          </cell>
          <cell r="P686" t="str">
            <v>公共基础知识</v>
          </cell>
          <cell r="Q686">
            <v>52.3</v>
          </cell>
          <cell r="R686" t="str">
            <v>扶贫</v>
          </cell>
          <cell r="S686" t="str">
            <v>07023</v>
          </cell>
          <cell r="T686" t="str">
            <v>13730007</v>
          </cell>
          <cell r="U686" t="str">
            <v>潍坊市</v>
          </cell>
        </row>
        <row r="687">
          <cell r="A687">
            <v>1933230904</v>
          </cell>
          <cell r="B687" t="str">
            <v>370783199203055743</v>
          </cell>
          <cell r="C687" t="str">
            <v>张金红</v>
          </cell>
          <cell r="D687" t="str">
            <v>女</v>
          </cell>
          <cell r="E687" t="str">
            <v>本科</v>
          </cell>
          <cell r="F687" t="str">
            <v>学士</v>
          </cell>
          <cell r="G687" t="str">
            <v>13807</v>
          </cell>
          <cell r="H687" t="str">
            <v>汉族</v>
          </cell>
          <cell r="I687" t="str">
            <v>山东财经大学燕山学院</v>
          </cell>
          <cell r="J687" t="str">
            <v>15621690959</v>
          </cell>
          <cell r="K687" t="str">
            <v>扶贫</v>
          </cell>
          <cell r="L687" t="str">
            <v>300072201</v>
          </cell>
          <cell r="M687" t="str">
            <v>寿光市稻田镇、侯镇、纪台镇、化龙镇、上口镇、田柳镇、营里镇、台头镇、羊口镇各1人</v>
          </cell>
          <cell r="N687" t="str">
            <v>1933230904</v>
          </cell>
          <cell r="O687" t="str">
            <v>13730007022</v>
          </cell>
          <cell r="P687" t="str">
            <v>公共基础知识</v>
          </cell>
          <cell r="Q687">
            <v>52.1</v>
          </cell>
          <cell r="R687" t="str">
            <v>扶贫</v>
          </cell>
          <cell r="S687" t="str">
            <v>07023</v>
          </cell>
          <cell r="T687" t="str">
            <v>13730007</v>
          </cell>
          <cell r="U687" t="str">
            <v>潍坊市</v>
          </cell>
        </row>
        <row r="688">
          <cell r="A688">
            <v>1933233406</v>
          </cell>
          <cell r="B688" t="str">
            <v>370783199601210382</v>
          </cell>
          <cell r="C688" t="str">
            <v>董藤</v>
          </cell>
          <cell r="D688" t="str">
            <v>女</v>
          </cell>
          <cell r="E688" t="str">
            <v>本科</v>
          </cell>
          <cell r="F688" t="str">
            <v>学士</v>
          </cell>
          <cell r="G688" t="str">
            <v>13807</v>
          </cell>
          <cell r="H688" t="str">
            <v>汉族</v>
          </cell>
          <cell r="I688" t="str">
            <v>山东师范大学</v>
          </cell>
          <cell r="J688" t="str">
            <v>15684395217</v>
          </cell>
          <cell r="K688" t="str">
            <v>扶贫</v>
          </cell>
          <cell r="L688" t="str">
            <v>300072201</v>
          </cell>
          <cell r="M688" t="str">
            <v>寿光市稻田镇、侯镇、纪台镇、化龙镇、上口镇、田柳镇、营里镇、台头镇、羊口镇各1人</v>
          </cell>
          <cell r="N688" t="str">
            <v>1933233406</v>
          </cell>
          <cell r="O688" t="str">
            <v>13730007022</v>
          </cell>
          <cell r="P688" t="str">
            <v>公共基础知识</v>
          </cell>
          <cell r="Q688">
            <v>52</v>
          </cell>
          <cell r="R688" t="str">
            <v>扶贫</v>
          </cell>
          <cell r="S688" t="str">
            <v>07023</v>
          </cell>
          <cell r="T688" t="str">
            <v>13730007</v>
          </cell>
          <cell r="U688" t="str">
            <v>潍坊市</v>
          </cell>
        </row>
        <row r="689">
          <cell r="A689">
            <v>1933234004</v>
          </cell>
          <cell r="B689" t="str">
            <v>370703199601094148</v>
          </cell>
          <cell r="C689" t="str">
            <v>任晓飞</v>
          </cell>
          <cell r="D689" t="str">
            <v>女</v>
          </cell>
          <cell r="E689" t="str">
            <v>本科</v>
          </cell>
          <cell r="F689" t="str">
            <v>学士</v>
          </cell>
          <cell r="G689" t="str">
            <v>13807</v>
          </cell>
          <cell r="H689" t="str">
            <v>汉族</v>
          </cell>
          <cell r="I689" t="str">
            <v>潍坊医学院</v>
          </cell>
          <cell r="J689" t="str">
            <v>18863661075</v>
          </cell>
          <cell r="K689" t="str">
            <v>扶贫</v>
          </cell>
          <cell r="L689" t="str">
            <v>300072201</v>
          </cell>
          <cell r="M689" t="str">
            <v>寿光市稻田镇、侯镇、纪台镇、化龙镇、上口镇、田柳镇、营里镇、台头镇、羊口镇各1人</v>
          </cell>
          <cell r="N689" t="str">
            <v>1933234004</v>
          </cell>
          <cell r="O689" t="str">
            <v>13730007022</v>
          </cell>
          <cell r="P689" t="str">
            <v>公共基础知识</v>
          </cell>
          <cell r="Q689">
            <v>52</v>
          </cell>
          <cell r="R689" t="str">
            <v>扶贫</v>
          </cell>
          <cell r="S689" t="str">
            <v>07023</v>
          </cell>
          <cell r="T689" t="str">
            <v>13730007</v>
          </cell>
          <cell r="U689" t="str">
            <v>潍坊市</v>
          </cell>
        </row>
        <row r="690">
          <cell r="A690">
            <v>1933233727</v>
          </cell>
          <cell r="B690" t="str">
            <v>370783199508032913</v>
          </cell>
          <cell r="C690" t="str">
            <v>马成涛</v>
          </cell>
          <cell r="D690" t="str">
            <v>男</v>
          </cell>
          <cell r="E690" t="str">
            <v>本科</v>
          </cell>
          <cell r="F690" t="str">
            <v>学士</v>
          </cell>
          <cell r="G690" t="str">
            <v>13807</v>
          </cell>
          <cell r="H690" t="str">
            <v>汉族</v>
          </cell>
          <cell r="I690" t="str">
            <v>山东师范大学历山学院</v>
          </cell>
          <cell r="J690" t="str">
            <v>18265654382</v>
          </cell>
          <cell r="K690" t="str">
            <v>扶贫</v>
          </cell>
          <cell r="L690" t="str">
            <v>300072201</v>
          </cell>
          <cell r="M690" t="str">
            <v>寿光市稻田镇、侯镇、纪台镇、化龙镇、上口镇、田柳镇、营里镇、台头镇、羊口镇各1人</v>
          </cell>
          <cell r="N690" t="str">
            <v>1933233727</v>
          </cell>
          <cell r="O690" t="str">
            <v>13730007022</v>
          </cell>
          <cell r="P690" t="str">
            <v>公共基础知识</v>
          </cell>
          <cell r="Q690">
            <v>51.6</v>
          </cell>
          <cell r="R690" t="str">
            <v>扶贫</v>
          </cell>
          <cell r="S690" t="str">
            <v>07023</v>
          </cell>
          <cell r="T690" t="str">
            <v>13730007</v>
          </cell>
          <cell r="U690" t="str">
            <v>潍坊市</v>
          </cell>
        </row>
        <row r="691">
          <cell r="A691">
            <v>1933221822</v>
          </cell>
          <cell r="B691" t="str">
            <v>370781199211242562</v>
          </cell>
          <cell r="C691" t="str">
            <v>刘俊仪</v>
          </cell>
          <cell r="D691" t="str">
            <v>女</v>
          </cell>
          <cell r="E691" t="str">
            <v>本科</v>
          </cell>
          <cell r="F691" t="str">
            <v>学士</v>
          </cell>
          <cell r="G691" t="str">
            <v>13807</v>
          </cell>
          <cell r="H691" t="str">
            <v>汉族</v>
          </cell>
          <cell r="I691" t="str">
            <v>哈尔滨理工大学</v>
          </cell>
          <cell r="J691" t="str">
            <v>13001639629</v>
          </cell>
          <cell r="K691" t="str">
            <v>扶贫</v>
          </cell>
          <cell r="L691" t="str">
            <v>300072201</v>
          </cell>
          <cell r="M691" t="str">
            <v>寿光市稻田镇、侯镇、纪台镇、化龙镇、上口镇、田柳镇、营里镇、台头镇、羊口镇各1人</v>
          </cell>
          <cell r="N691" t="str">
            <v>1933221822</v>
          </cell>
          <cell r="O691" t="str">
            <v>13730007022</v>
          </cell>
          <cell r="P691" t="str">
            <v>公共基础知识</v>
          </cell>
          <cell r="Q691">
            <v>51.1</v>
          </cell>
          <cell r="R691" t="str">
            <v>扶贫</v>
          </cell>
          <cell r="S691" t="str">
            <v>07023</v>
          </cell>
          <cell r="T691" t="str">
            <v>13730007</v>
          </cell>
          <cell r="U691" t="str">
            <v>潍坊市</v>
          </cell>
        </row>
        <row r="692">
          <cell r="A692">
            <v>1933232928</v>
          </cell>
          <cell r="B692" t="str">
            <v>370783199410305995</v>
          </cell>
          <cell r="C692" t="str">
            <v>王彬</v>
          </cell>
          <cell r="D692" t="str">
            <v>男</v>
          </cell>
          <cell r="E692" t="str">
            <v>本科</v>
          </cell>
          <cell r="F692" t="str">
            <v>学士</v>
          </cell>
          <cell r="G692" t="str">
            <v>13807</v>
          </cell>
          <cell r="H692" t="str">
            <v>汉族</v>
          </cell>
          <cell r="I692" t="str">
            <v>潍坊医学院</v>
          </cell>
          <cell r="J692" t="str">
            <v>13070777822</v>
          </cell>
          <cell r="K692" t="str">
            <v>扶贫</v>
          </cell>
          <cell r="L692" t="str">
            <v>300072201</v>
          </cell>
          <cell r="M692" t="str">
            <v>寿光市稻田镇、侯镇、纪台镇、化龙镇、上口镇、田柳镇、营里镇、台头镇、羊口镇各1人</v>
          </cell>
          <cell r="N692" t="str">
            <v>1933232928</v>
          </cell>
          <cell r="O692" t="str">
            <v>13730007022</v>
          </cell>
          <cell r="P692" t="str">
            <v>公共基础知识</v>
          </cell>
          <cell r="Q692">
            <v>50.1</v>
          </cell>
          <cell r="R692" t="str">
            <v>扶贫</v>
          </cell>
          <cell r="S692" t="str">
            <v>07023</v>
          </cell>
          <cell r="T692" t="str">
            <v>13730007</v>
          </cell>
          <cell r="U692" t="str">
            <v>潍坊市</v>
          </cell>
        </row>
        <row r="693">
          <cell r="A693">
            <v>1933231018</v>
          </cell>
          <cell r="B693" t="str">
            <v>370783199704090408</v>
          </cell>
          <cell r="C693" t="str">
            <v>苏靖</v>
          </cell>
          <cell r="D693" t="str">
            <v>女</v>
          </cell>
          <cell r="E693" t="str">
            <v>本科</v>
          </cell>
          <cell r="F693" t="str">
            <v>学士</v>
          </cell>
          <cell r="G693" t="str">
            <v>13807</v>
          </cell>
          <cell r="H693" t="str">
            <v>汉族</v>
          </cell>
          <cell r="I693" t="str">
            <v>鲁东大学</v>
          </cell>
          <cell r="J693" t="str">
            <v>15853601539</v>
          </cell>
          <cell r="K693" t="str">
            <v>扶贫</v>
          </cell>
          <cell r="L693" t="str">
            <v>300072201</v>
          </cell>
          <cell r="M693" t="str">
            <v>寿光市稻田镇、侯镇、纪台镇、化龙镇、上口镇、田柳镇、营里镇、台头镇、羊口镇各1人</v>
          </cell>
          <cell r="N693" t="str">
            <v>1933231018</v>
          </cell>
          <cell r="O693" t="str">
            <v>13730007022</v>
          </cell>
          <cell r="P693" t="str">
            <v>公共基础知识</v>
          </cell>
          <cell r="Q693">
            <v>46.9</v>
          </cell>
          <cell r="R693" t="str">
            <v>扶贫</v>
          </cell>
          <cell r="S693" t="str">
            <v>07023</v>
          </cell>
          <cell r="T693" t="str">
            <v>13730007</v>
          </cell>
          <cell r="U693" t="str">
            <v>潍坊市</v>
          </cell>
        </row>
        <row r="694">
          <cell r="A694">
            <v>1933231809</v>
          </cell>
          <cell r="B694" t="str">
            <v>370783199608233990</v>
          </cell>
          <cell r="C694" t="str">
            <v>王伟业</v>
          </cell>
          <cell r="D694" t="str">
            <v>男</v>
          </cell>
          <cell r="E694" t="str">
            <v>本科</v>
          </cell>
          <cell r="F694" t="str">
            <v>学士</v>
          </cell>
          <cell r="G694" t="str">
            <v>13807</v>
          </cell>
          <cell r="H694" t="str">
            <v>汉族</v>
          </cell>
          <cell r="I694" t="str">
            <v>青岛大学</v>
          </cell>
          <cell r="J694" t="str">
            <v>17863964357</v>
          </cell>
          <cell r="K694" t="str">
            <v>扶贫</v>
          </cell>
          <cell r="L694" t="str">
            <v>300072201</v>
          </cell>
          <cell r="M694" t="str">
            <v>寿光市稻田镇、侯镇、纪台镇、化龙镇、上口镇、田柳镇、营里镇、台头镇、羊口镇各1人</v>
          </cell>
          <cell r="N694" t="str">
            <v>1933231809</v>
          </cell>
          <cell r="O694" t="str">
            <v>13730007022</v>
          </cell>
          <cell r="P694" t="str">
            <v>公共基础知识</v>
          </cell>
          <cell r="Q694">
            <v>43.6</v>
          </cell>
          <cell r="R694" t="str">
            <v>扶贫</v>
          </cell>
          <cell r="S694" t="str">
            <v>07023</v>
          </cell>
          <cell r="T694" t="str">
            <v>13730007</v>
          </cell>
          <cell r="U694" t="str">
            <v>潍坊市</v>
          </cell>
        </row>
        <row r="695">
          <cell r="A695">
            <v>1933230713</v>
          </cell>
          <cell r="B695" t="str">
            <v>370786199602226625</v>
          </cell>
          <cell r="C695" t="str">
            <v>姜美颖</v>
          </cell>
          <cell r="D695" t="str">
            <v>女</v>
          </cell>
          <cell r="E695" t="str">
            <v>本科</v>
          </cell>
          <cell r="F695" t="str">
            <v>学士</v>
          </cell>
          <cell r="G695" t="str">
            <v>13807</v>
          </cell>
          <cell r="H695" t="str">
            <v>汉族</v>
          </cell>
          <cell r="I695" t="str">
            <v>烟台大学文经学院</v>
          </cell>
          <cell r="J695" t="str">
            <v>15615662707</v>
          </cell>
          <cell r="K695" t="str">
            <v>扶贫</v>
          </cell>
          <cell r="L695" t="str">
            <v>300072201</v>
          </cell>
          <cell r="M695" t="str">
            <v>寿光市稻田镇、侯镇、纪台镇、化龙镇、上口镇、田柳镇、营里镇、台头镇、羊口镇各1人</v>
          </cell>
          <cell r="N695" t="str">
            <v>1933230713</v>
          </cell>
          <cell r="O695" t="str">
            <v>13730007022</v>
          </cell>
          <cell r="P695" t="str">
            <v>公共基础知识</v>
          </cell>
          <cell r="Q695">
            <v>42.3</v>
          </cell>
          <cell r="R695" t="str">
            <v>扶贫</v>
          </cell>
          <cell r="S695" t="str">
            <v>07023</v>
          </cell>
          <cell r="T695" t="str">
            <v>13730007</v>
          </cell>
          <cell r="U695" t="str">
            <v>潍坊市</v>
          </cell>
        </row>
        <row r="696">
          <cell r="A696">
            <v>1933230323</v>
          </cell>
          <cell r="B696" t="str">
            <v>370725199702140674</v>
          </cell>
          <cell r="C696" t="str">
            <v>尹航</v>
          </cell>
          <cell r="D696" t="str">
            <v>男</v>
          </cell>
          <cell r="E696" t="str">
            <v>本科</v>
          </cell>
          <cell r="F696" t="str">
            <v>学士</v>
          </cell>
          <cell r="G696" t="str">
            <v>13807</v>
          </cell>
          <cell r="H696" t="str">
            <v>汉族</v>
          </cell>
          <cell r="I696" t="str">
            <v>潍坊学院</v>
          </cell>
          <cell r="J696" t="str">
            <v>17863656211</v>
          </cell>
          <cell r="K696" t="str">
            <v>扶贫</v>
          </cell>
          <cell r="L696" t="str">
            <v>300072201</v>
          </cell>
          <cell r="M696" t="str">
            <v>寿光市稻田镇、侯镇、纪台镇、化龙镇、上口镇、田柳镇、营里镇、台头镇、羊口镇各1人</v>
          </cell>
          <cell r="N696" t="str">
            <v>1933230323</v>
          </cell>
          <cell r="O696" t="str">
            <v>13730007022</v>
          </cell>
          <cell r="P696" t="str">
            <v>公共基础知识</v>
          </cell>
          <cell r="Q696">
            <v>25.2</v>
          </cell>
          <cell r="R696" t="str">
            <v>扶贫</v>
          </cell>
          <cell r="S696" t="str">
            <v>07023</v>
          </cell>
          <cell r="T696" t="str">
            <v>13730007</v>
          </cell>
          <cell r="U696" t="str">
            <v>潍坊市</v>
          </cell>
        </row>
        <row r="697">
          <cell r="A697">
            <v>1933031520</v>
          </cell>
          <cell r="B697" t="str">
            <v>370783199608110560</v>
          </cell>
          <cell r="C697" t="str">
            <v>张晴</v>
          </cell>
          <cell r="D697" t="str">
            <v>女</v>
          </cell>
          <cell r="E697" t="str">
            <v>本科</v>
          </cell>
          <cell r="F697" t="str">
            <v>学士</v>
          </cell>
          <cell r="G697" t="str">
            <v>13801</v>
          </cell>
          <cell r="H697" t="str">
            <v>汉族</v>
          </cell>
          <cell r="I697" t="str">
            <v>山东建筑大学</v>
          </cell>
          <cell r="J697" t="str">
            <v>17865312795</v>
          </cell>
          <cell r="K697" t="str">
            <v>扶贫</v>
          </cell>
          <cell r="L697" t="str">
            <v>300072201</v>
          </cell>
          <cell r="M697" t="str">
            <v>寿光市稻田镇、侯镇、纪台镇、化龙镇、上口镇、田柳镇、营里镇、台头镇、羊口镇各1人</v>
          </cell>
          <cell r="N697" t="str">
            <v>1933031520</v>
          </cell>
          <cell r="O697" t="str">
            <v>13730007022</v>
          </cell>
          <cell r="P697" t="str">
            <v>公共基础知识</v>
          </cell>
          <cell r="Q697">
            <v>-1</v>
          </cell>
          <cell r="R697" t="str">
            <v>扶贫</v>
          </cell>
          <cell r="S697" t="str">
            <v>07023</v>
          </cell>
          <cell r="T697" t="str">
            <v>13730007</v>
          </cell>
          <cell r="U697" t="str">
            <v>潍坊市</v>
          </cell>
        </row>
        <row r="698">
          <cell r="A698">
            <v>1933070110</v>
          </cell>
          <cell r="B698" t="str">
            <v>370826199007094022</v>
          </cell>
          <cell r="C698" t="str">
            <v>张良良</v>
          </cell>
          <cell r="D698" t="str">
            <v>女</v>
          </cell>
          <cell r="E698" t="str">
            <v>硕士研究生</v>
          </cell>
          <cell r="F698" t="str">
            <v>硕士</v>
          </cell>
          <cell r="G698" t="str">
            <v>13802</v>
          </cell>
          <cell r="H698" t="str">
            <v>汉族</v>
          </cell>
          <cell r="I698" t="str">
            <v>山东科技大学</v>
          </cell>
          <cell r="J698" t="str">
            <v>13361532416</v>
          </cell>
          <cell r="K698" t="str">
            <v>扶贫</v>
          </cell>
          <cell r="L698" t="str">
            <v>300072201</v>
          </cell>
          <cell r="M698" t="str">
            <v>寿光市稻田镇、侯镇、纪台镇、化龙镇、上口镇、田柳镇、营里镇、台头镇、羊口镇各1人</v>
          </cell>
          <cell r="N698" t="str">
            <v>1933070110</v>
          </cell>
          <cell r="O698" t="str">
            <v>13730007022</v>
          </cell>
          <cell r="P698" t="str">
            <v>公共基础知识</v>
          </cell>
          <cell r="Q698">
            <v>-1</v>
          </cell>
          <cell r="R698" t="str">
            <v>扶贫</v>
          </cell>
          <cell r="S698" t="str">
            <v>07023</v>
          </cell>
          <cell r="T698" t="str">
            <v>13730007</v>
          </cell>
          <cell r="U698" t="str">
            <v>潍坊市</v>
          </cell>
        </row>
        <row r="699">
          <cell r="A699">
            <v>1933072129</v>
          </cell>
          <cell r="B699" t="str">
            <v>370783199501304939</v>
          </cell>
          <cell r="C699" t="str">
            <v>祖金法</v>
          </cell>
          <cell r="D699" t="str">
            <v>男</v>
          </cell>
          <cell r="E699" t="str">
            <v>本科</v>
          </cell>
          <cell r="F699" t="str">
            <v>学士</v>
          </cell>
          <cell r="G699" t="str">
            <v>13802</v>
          </cell>
          <cell r="H699" t="str">
            <v>汉族</v>
          </cell>
          <cell r="I699" t="str">
            <v>烟台大学</v>
          </cell>
          <cell r="J699" t="str">
            <v>18363822756</v>
          </cell>
          <cell r="K699" t="str">
            <v>扶贫</v>
          </cell>
          <cell r="L699" t="str">
            <v>300072201</v>
          </cell>
          <cell r="M699" t="str">
            <v>寿光市稻田镇、侯镇、纪台镇、化龙镇、上口镇、田柳镇、营里镇、台头镇、羊口镇各1人</v>
          </cell>
          <cell r="N699" t="str">
            <v>1933072129</v>
          </cell>
          <cell r="O699" t="str">
            <v>13730007022</v>
          </cell>
          <cell r="P699" t="str">
            <v>公共基础知识</v>
          </cell>
          <cell r="Q699">
            <v>-1</v>
          </cell>
          <cell r="R699" t="str">
            <v>扶贫</v>
          </cell>
          <cell r="S699" t="str">
            <v>07023</v>
          </cell>
          <cell r="T699" t="str">
            <v>13730007</v>
          </cell>
          <cell r="U699" t="str">
            <v>潍坊市</v>
          </cell>
        </row>
        <row r="700">
          <cell r="A700">
            <v>1933072803</v>
          </cell>
          <cell r="B700" t="str">
            <v>370783199606132512</v>
          </cell>
          <cell r="C700" t="str">
            <v>王全志</v>
          </cell>
          <cell r="D700" t="str">
            <v>男</v>
          </cell>
          <cell r="E700" t="str">
            <v>本科</v>
          </cell>
          <cell r="F700" t="str">
            <v>学士</v>
          </cell>
          <cell r="G700" t="str">
            <v>13802</v>
          </cell>
          <cell r="H700" t="str">
            <v>汉族</v>
          </cell>
          <cell r="I700" t="str">
            <v>山东科技大学</v>
          </cell>
          <cell r="J700" t="str">
            <v>17864295889</v>
          </cell>
          <cell r="K700" t="str">
            <v>扶贫</v>
          </cell>
          <cell r="L700" t="str">
            <v>300072201</v>
          </cell>
          <cell r="M700" t="str">
            <v>寿光市稻田镇、侯镇、纪台镇、化龙镇、上口镇、田柳镇、营里镇、台头镇、羊口镇各1人</v>
          </cell>
          <cell r="N700" t="str">
            <v>1933072803</v>
          </cell>
          <cell r="O700" t="str">
            <v>13730007022</v>
          </cell>
          <cell r="P700" t="str">
            <v>公共基础知识</v>
          </cell>
          <cell r="Q700">
            <v>-1</v>
          </cell>
          <cell r="R700" t="str">
            <v>扶贫</v>
          </cell>
          <cell r="S700" t="str">
            <v>07023</v>
          </cell>
          <cell r="T700" t="str">
            <v>13730007</v>
          </cell>
          <cell r="U700" t="str">
            <v>潍坊市</v>
          </cell>
        </row>
        <row r="701">
          <cell r="A701">
            <v>1933075419</v>
          </cell>
          <cell r="B701" t="str">
            <v>37070419910323161X</v>
          </cell>
          <cell r="C701" t="str">
            <v>李俊勇</v>
          </cell>
          <cell r="D701" t="str">
            <v>男</v>
          </cell>
          <cell r="E701" t="str">
            <v>硕士研究生</v>
          </cell>
          <cell r="F701" t="str">
            <v>硕士</v>
          </cell>
          <cell r="G701" t="str">
            <v>13802</v>
          </cell>
          <cell r="H701" t="str">
            <v>汉族</v>
          </cell>
          <cell r="I701" t="str">
            <v>山东科技大学</v>
          </cell>
          <cell r="J701" t="str">
            <v>18905362352</v>
          </cell>
          <cell r="K701" t="str">
            <v>扶贫</v>
          </cell>
          <cell r="L701" t="str">
            <v>300072201</v>
          </cell>
          <cell r="M701" t="str">
            <v>寿光市稻田镇、侯镇、纪台镇、化龙镇、上口镇、田柳镇、营里镇、台头镇、羊口镇各1人</v>
          </cell>
          <cell r="N701" t="str">
            <v>1933075419</v>
          </cell>
          <cell r="O701" t="str">
            <v>13730007022</v>
          </cell>
          <cell r="P701" t="str">
            <v>公共基础知识</v>
          </cell>
          <cell r="Q701">
            <v>-1</v>
          </cell>
          <cell r="R701" t="str">
            <v>扶贫</v>
          </cell>
          <cell r="S701" t="str">
            <v>07023</v>
          </cell>
          <cell r="T701" t="str">
            <v>13730007</v>
          </cell>
          <cell r="U701" t="str">
            <v>潍坊市</v>
          </cell>
        </row>
        <row r="702">
          <cell r="A702">
            <v>1933110230</v>
          </cell>
          <cell r="B702" t="str">
            <v>370305199512093419</v>
          </cell>
          <cell r="C702" t="str">
            <v>刘旭</v>
          </cell>
          <cell r="D702" t="str">
            <v>男</v>
          </cell>
          <cell r="E702" t="str">
            <v>本科</v>
          </cell>
          <cell r="F702" t="str">
            <v>学士</v>
          </cell>
          <cell r="G702" t="str">
            <v>13803</v>
          </cell>
          <cell r="H702" t="str">
            <v>汉族</v>
          </cell>
          <cell r="I702" t="str">
            <v>青岛农业大学</v>
          </cell>
          <cell r="J702" t="str">
            <v>17854221848</v>
          </cell>
          <cell r="K702" t="str">
            <v>扶贫</v>
          </cell>
          <cell r="L702" t="str">
            <v>300072201</v>
          </cell>
          <cell r="M702" t="str">
            <v>寿光市稻田镇、侯镇、纪台镇、化龙镇、上口镇、田柳镇、营里镇、台头镇、羊口镇各1人</v>
          </cell>
          <cell r="N702" t="str">
            <v>1933110230</v>
          </cell>
          <cell r="O702" t="str">
            <v>13730007022</v>
          </cell>
          <cell r="P702" t="str">
            <v>公共基础知识</v>
          </cell>
          <cell r="Q702">
            <v>-1</v>
          </cell>
          <cell r="R702" t="str">
            <v>扶贫</v>
          </cell>
          <cell r="S702" t="str">
            <v>07023</v>
          </cell>
          <cell r="T702" t="str">
            <v>13730007</v>
          </cell>
          <cell r="U702" t="str">
            <v>潍坊市</v>
          </cell>
        </row>
        <row r="703">
          <cell r="A703">
            <v>1933201421</v>
          </cell>
          <cell r="B703" t="str">
            <v>37078319960604175X</v>
          </cell>
          <cell r="C703" t="str">
            <v>韩光民</v>
          </cell>
          <cell r="D703" t="str">
            <v>男</v>
          </cell>
          <cell r="E703" t="str">
            <v>本科</v>
          </cell>
          <cell r="F703" t="str">
            <v>学士</v>
          </cell>
          <cell r="G703" t="str">
            <v>13806</v>
          </cell>
          <cell r="H703" t="str">
            <v>汉族</v>
          </cell>
          <cell r="I703" t="str">
            <v>烟台大学</v>
          </cell>
          <cell r="J703" t="str">
            <v>17853508593</v>
          </cell>
          <cell r="K703" t="str">
            <v>扶贫</v>
          </cell>
          <cell r="L703" t="str">
            <v>300072201</v>
          </cell>
          <cell r="M703" t="str">
            <v>寿光市稻田镇、侯镇、纪台镇、化龙镇、上口镇、田柳镇、营里镇、台头镇、羊口镇各1人</v>
          </cell>
          <cell r="N703" t="str">
            <v>1933201421</v>
          </cell>
          <cell r="O703" t="str">
            <v>13730007022</v>
          </cell>
          <cell r="P703" t="str">
            <v>公共基础知识</v>
          </cell>
          <cell r="Q703">
            <v>-1</v>
          </cell>
          <cell r="R703" t="str">
            <v>扶贫</v>
          </cell>
          <cell r="S703" t="str">
            <v>07023</v>
          </cell>
          <cell r="T703" t="str">
            <v>13730007</v>
          </cell>
          <cell r="U703" t="str">
            <v>潍坊市</v>
          </cell>
        </row>
        <row r="704">
          <cell r="A704">
            <v>1933220208</v>
          </cell>
          <cell r="B704" t="str">
            <v>370783199701152925</v>
          </cell>
          <cell r="C704" t="str">
            <v>马雪梅</v>
          </cell>
          <cell r="D704" t="str">
            <v>女</v>
          </cell>
          <cell r="E704" t="str">
            <v>本科</v>
          </cell>
          <cell r="F704" t="str">
            <v>学士</v>
          </cell>
          <cell r="G704" t="str">
            <v>13807</v>
          </cell>
          <cell r="H704" t="str">
            <v>汉族</v>
          </cell>
          <cell r="I704" t="str">
            <v>曲阜师范大学</v>
          </cell>
          <cell r="J704" t="str">
            <v>17862325584</v>
          </cell>
          <cell r="K704" t="str">
            <v>扶贫</v>
          </cell>
          <cell r="L704" t="str">
            <v>300072201</v>
          </cell>
          <cell r="M704" t="str">
            <v>寿光市稻田镇、侯镇、纪台镇、化龙镇、上口镇、田柳镇、营里镇、台头镇、羊口镇各1人</v>
          </cell>
          <cell r="N704" t="str">
            <v>1933220208</v>
          </cell>
          <cell r="O704" t="str">
            <v>13730007022</v>
          </cell>
          <cell r="P704" t="str">
            <v>公共基础知识</v>
          </cell>
          <cell r="Q704">
            <v>-1</v>
          </cell>
          <cell r="R704" t="str">
            <v>扶贫</v>
          </cell>
          <cell r="S704" t="str">
            <v>07023</v>
          </cell>
          <cell r="T704" t="str">
            <v>13730007</v>
          </cell>
          <cell r="U704" t="str">
            <v>潍坊市</v>
          </cell>
        </row>
        <row r="705">
          <cell r="A705">
            <v>1933220212</v>
          </cell>
          <cell r="B705" t="str">
            <v>370725199407240429</v>
          </cell>
          <cell r="C705" t="str">
            <v>李梦瑶</v>
          </cell>
          <cell r="D705" t="str">
            <v>女</v>
          </cell>
          <cell r="E705" t="str">
            <v>本科</v>
          </cell>
          <cell r="F705" t="str">
            <v>学士</v>
          </cell>
          <cell r="G705" t="str">
            <v>13807</v>
          </cell>
          <cell r="H705" t="str">
            <v>汉族</v>
          </cell>
          <cell r="I705" t="str">
            <v>曲阜师范大学</v>
          </cell>
          <cell r="J705" t="str">
            <v>15954412247</v>
          </cell>
          <cell r="K705" t="str">
            <v>扶贫</v>
          </cell>
          <cell r="L705" t="str">
            <v>300072201</v>
          </cell>
          <cell r="M705" t="str">
            <v>寿光市稻田镇、侯镇、纪台镇、化龙镇、上口镇、田柳镇、营里镇、台头镇、羊口镇各1人</v>
          </cell>
          <cell r="N705" t="str">
            <v>1933220212</v>
          </cell>
          <cell r="O705" t="str">
            <v>13730007022</v>
          </cell>
          <cell r="P705" t="str">
            <v>公共基础知识</v>
          </cell>
          <cell r="Q705">
            <v>-1</v>
          </cell>
          <cell r="R705" t="str">
            <v>扶贫</v>
          </cell>
          <cell r="S705" t="str">
            <v>07023</v>
          </cell>
          <cell r="T705" t="str">
            <v>13730007</v>
          </cell>
          <cell r="U705" t="str">
            <v>潍坊市</v>
          </cell>
        </row>
        <row r="706">
          <cell r="A706">
            <v>1933220229</v>
          </cell>
          <cell r="B706" t="str">
            <v>370783199610174942</v>
          </cell>
          <cell r="C706" t="str">
            <v>袁晓佳</v>
          </cell>
          <cell r="D706" t="str">
            <v>女</v>
          </cell>
          <cell r="E706" t="str">
            <v>本科</v>
          </cell>
          <cell r="F706" t="str">
            <v>学士</v>
          </cell>
          <cell r="G706" t="str">
            <v>13807</v>
          </cell>
          <cell r="H706" t="str">
            <v>汉族</v>
          </cell>
          <cell r="I706" t="str">
            <v>山东农业大学</v>
          </cell>
          <cell r="J706" t="str">
            <v>18853859836</v>
          </cell>
          <cell r="K706" t="str">
            <v>扶贫</v>
          </cell>
          <cell r="L706" t="str">
            <v>300072201</v>
          </cell>
          <cell r="M706" t="str">
            <v>寿光市稻田镇、侯镇、纪台镇、化龙镇、上口镇、田柳镇、营里镇、台头镇、羊口镇各1人</v>
          </cell>
          <cell r="N706" t="str">
            <v>1933220229</v>
          </cell>
          <cell r="O706" t="str">
            <v>13730007022</v>
          </cell>
          <cell r="P706" t="str">
            <v>公共基础知识</v>
          </cell>
          <cell r="Q706">
            <v>-1</v>
          </cell>
          <cell r="R706" t="str">
            <v>扶贫</v>
          </cell>
          <cell r="S706" t="str">
            <v>07023</v>
          </cell>
          <cell r="T706" t="str">
            <v>13730007</v>
          </cell>
          <cell r="U706" t="str">
            <v>潍坊市</v>
          </cell>
        </row>
        <row r="707">
          <cell r="A707">
            <v>1933220403</v>
          </cell>
          <cell r="B707" t="str">
            <v>370783199511295730</v>
          </cell>
          <cell r="C707" t="str">
            <v>张珂晗</v>
          </cell>
          <cell r="D707" t="str">
            <v>男</v>
          </cell>
          <cell r="E707" t="str">
            <v>本科</v>
          </cell>
          <cell r="F707" t="str">
            <v>学士</v>
          </cell>
          <cell r="G707" t="str">
            <v>13807</v>
          </cell>
          <cell r="H707" t="str">
            <v>汉族</v>
          </cell>
          <cell r="I707" t="str">
            <v>枣庄学院</v>
          </cell>
          <cell r="J707" t="str">
            <v>13046488750</v>
          </cell>
          <cell r="K707" t="str">
            <v>扶贫</v>
          </cell>
          <cell r="L707" t="str">
            <v>300072201</v>
          </cell>
          <cell r="M707" t="str">
            <v>寿光市稻田镇、侯镇、纪台镇、化龙镇、上口镇、田柳镇、营里镇、台头镇、羊口镇各1人</v>
          </cell>
          <cell r="N707" t="str">
            <v>1933220403</v>
          </cell>
          <cell r="O707" t="str">
            <v>13730007022</v>
          </cell>
          <cell r="P707" t="str">
            <v>公共基础知识</v>
          </cell>
          <cell r="Q707">
            <v>-1</v>
          </cell>
          <cell r="R707" t="str">
            <v>扶贫</v>
          </cell>
          <cell r="S707" t="str">
            <v>07023</v>
          </cell>
          <cell r="T707" t="str">
            <v>13730007</v>
          </cell>
          <cell r="U707" t="str">
            <v>潍坊市</v>
          </cell>
        </row>
        <row r="708">
          <cell r="A708">
            <v>1933220428</v>
          </cell>
          <cell r="B708" t="str">
            <v>370783199408277024</v>
          </cell>
          <cell r="C708" t="str">
            <v>张玉婷</v>
          </cell>
          <cell r="D708" t="str">
            <v>女</v>
          </cell>
          <cell r="E708" t="str">
            <v>本科</v>
          </cell>
          <cell r="F708" t="str">
            <v>学士</v>
          </cell>
          <cell r="G708" t="str">
            <v>13807</v>
          </cell>
          <cell r="H708" t="str">
            <v>汉族</v>
          </cell>
          <cell r="I708" t="str">
            <v>山东师范大学</v>
          </cell>
          <cell r="J708" t="str">
            <v>18369618239</v>
          </cell>
          <cell r="K708" t="str">
            <v>扶贫</v>
          </cell>
          <cell r="L708" t="str">
            <v>300072201</v>
          </cell>
          <cell r="M708" t="str">
            <v>寿光市稻田镇、侯镇、纪台镇、化龙镇、上口镇、田柳镇、营里镇、台头镇、羊口镇各1人</v>
          </cell>
          <cell r="N708" t="str">
            <v>1933220428</v>
          </cell>
          <cell r="O708" t="str">
            <v>13730007022</v>
          </cell>
          <cell r="P708" t="str">
            <v>公共基础知识</v>
          </cell>
          <cell r="Q708">
            <v>-1</v>
          </cell>
          <cell r="R708" t="str">
            <v>扶贫</v>
          </cell>
          <cell r="S708" t="str">
            <v>07023</v>
          </cell>
          <cell r="T708" t="str">
            <v>13730007</v>
          </cell>
          <cell r="U708" t="str">
            <v>潍坊市</v>
          </cell>
        </row>
        <row r="709">
          <cell r="A709">
            <v>1933220429</v>
          </cell>
          <cell r="B709" t="str">
            <v>370783199108193347</v>
          </cell>
          <cell r="C709" t="str">
            <v>朱琛</v>
          </cell>
          <cell r="D709" t="str">
            <v>女</v>
          </cell>
          <cell r="E709" t="str">
            <v>硕士研究生</v>
          </cell>
          <cell r="F709" t="str">
            <v>硕士</v>
          </cell>
          <cell r="G709" t="str">
            <v>13807</v>
          </cell>
          <cell r="H709" t="str">
            <v>汉族</v>
          </cell>
          <cell r="I709" t="str">
            <v>上海理工大学</v>
          </cell>
          <cell r="J709" t="str">
            <v>18363645890</v>
          </cell>
          <cell r="K709" t="str">
            <v>扶贫</v>
          </cell>
          <cell r="L709" t="str">
            <v>300072201</v>
          </cell>
          <cell r="M709" t="str">
            <v>寿光市稻田镇、侯镇、纪台镇、化龙镇、上口镇、田柳镇、营里镇、台头镇、羊口镇各1人</v>
          </cell>
          <cell r="N709" t="str">
            <v>1933220429</v>
          </cell>
          <cell r="O709" t="str">
            <v>13730007022</v>
          </cell>
          <cell r="P709" t="str">
            <v>公共基础知识</v>
          </cell>
          <cell r="Q709">
            <v>-1</v>
          </cell>
          <cell r="R709" t="str">
            <v>扶贫</v>
          </cell>
          <cell r="S709" t="str">
            <v>07023</v>
          </cell>
          <cell r="T709" t="str">
            <v>13730007</v>
          </cell>
          <cell r="U709" t="str">
            <v>潍坊市</v>
          </cell>
        </row>
        <row r="710">
          <cell r="A710">
            <v>1933220520</v>
          </cell>
          <cell r="B710" t="str">
            <v>370783199611260551</v>
          </cell>
          <cell r="C710" t="str">
            <v>仉欣</v>
          </cell>
          <cell r="D710" t="str">
            <v>男</v>
          </cell>
          <cell r="E710" t="str">
            <v>本科</v>
          </cell>
          <cell r="F710" t="str">
            <v>学士</v>
          </cell>
          <cell r="G710" t="str">
            <v>13807</v>
          </cell>
          <cell r="H710" t="str">
            <v>汉族</v>
          </cell>
          <cell r="I710" t="str">
            <v>烟台大学文经学院</v>
          </cell>
          <cell r="J710" t="str">
            <v>17853553875</v>
          </cell>
          <cell r="K710" t="str">
            <v>扶贫</v>
          </cell>
          <cell r="L710" t="str">
            <v>300072201</v>
          </cell>
          <cell r="M710" t="str">
            <v>寿光市稻田镇、侯镇、纪台镇、化龙镇、上口镇、田柳镇、营里镇、台头镇、羊口镇各1人</v>
          </cell>
          <cell r="N710" t="str">
            <v>1933220520</v>
          </cell>
          <cell r="O710" t="str">
            <v>13730007022</v>
          </cell>
          <cell r="P710" t="str">
            <v>公共基础知识</v>
          </cell>
          <cell r="Q710">
            <v>-1</v>
          </cell>
          <cell r="R710" t="str">
            <v>扶贫</v>
          </cell>
          <cell r="S710" t="str">
            <v>07023</v>
          </cell>
          <cell r="T710" t="str">
            <v>13730007</v>
          </cell>
          <cell r="U710" t="str">
            <v>潍坊市</v>
          </cell>
        </row>
        <row r="711">
          <cell r="A711">
            <v>1933220723</v>
          </cell>
          <cell r="B711" t="str">
            <v>37078319961216377X</v>
          </cell>
          <cell r="C711" t="str">
            <v>陈金鹏</v>
          </cell>
          <cell r="D711" t="str">
            <v>男</v>
          </cell>
          <cell r="E711" t="str">
            <v>本科</v>
          </cell>
          <cell r="F711" t="str">
            <v>学士</v>
          </cell>
          <cell r="G711" t="str">
            <v>13807</v>
          </cell>
          <cell r="H711" t="str">
            <v>汉族</v>
          </cell>
          <cell r="I711" t="str">
            <v>山东理工大学</v>
          </cell>
          <cell r="J711" t="str">
            <v>15063646592</v>
          </cell>
          <cell r="K711" t="str">
            <v>扶贫</v>
          </cell>
          <cell r="L711" t="str">
            <v>300072201</v>
          </cell>
          <cell r="M711" t="str">
            <v>寿光市稻田镇、侯镇、纪台镇、化龙镇、上口镇、田柳镇、营里镇、台头镇、羊口镇各1人</v>
          </cell>
          <cell r="N711" t="str">
            <v>1933220723</v>
          </cell>
          <cell r="O711" t="str">
            <v>13730007022</v>
          </cell>
          <cell r="P711" t="str">
            <v>公共基础知识</v>
          </cell>
          <cell r="Q711">
            <v>-1</v>
          </cell>
          <cell r="R711" t="str">
            <v>扶贫</v>
          </cell>
          <cell r="S711" t="str">
            <v>07023</v>
          </cell>
          <cell r="T711" t="str">
            <v>13730007</v>
          </cell>
          <cell r="U711" t="str">
            <v>潍坊市</v>
          </cell>
        </row>
        <row r="712">
          <cell r="A712">
            <v>1933220826</v>
          </cell>
          <cell r="B712" t="str">
            <v>370783199702141590</v>
          </cell>
          <cell r="C712" t="str">
            <v>寇峰</v>
          </cell>
          <cell r="D712" t="str">
            <v>男</v>
          </cell>
          <cell r="E712" t="str">
            <v>本科</v>
          </cell>
          <cell r="F712" t="str">
            <v>学士</v>
          </cell>
          <cell r="G712" t="str">
            <v>13807</v>
          </cell>
          <cell r="H712" t="str">
            <v>汉族</v>
          </cell>
          <cell r="I712" t="str">
            <v>齐鲁工业大学（山东省科学院）</v>
          </cell>
          <cell r="J712" t="str">
            <v>17854118692</v>
          </cell>
          <cell r="K712" t="str">
            <v>扶贫</v>
          </cell>
          <cell r="L712" t="str">
            <v>300072201</v>
          </cell>
          <cell r="M712" t="str">
            <v>寿光市稻田镇、侯镇、纪台镇、化龙镇、上口镇、田柳镇、营里镇、台头镇、羊口镇各1人</v>
          </cell>
          <cell r="N712" t="str">
            <v>1933220826</v>
          </cell>
          <cell r="O712" t="str">
            <v>13730007022</v>
          </cell>
          <cell r="P712" t="str">
            <v>公共基础知识</v>
          </cell>
          <cell r="Q712">
            <v>-1</v>
          </cell>
          <cell r="R712" t="str">
            <v>扶贫</v>
          </cell>
          <cell r="S712" t="str">
            <v>07023</v>
          </cell>
          <cell r="T712" t="str">
            <v>13730007</v>
          </cell>
          <cell r="U712" t="str">
            <v>潍坊市</v>
          </cell>
        </row>
        <row r="713">
          <cell r="A713">
            <v>1933220915</v>
          </cell>
          <cell r="B713" t="str">
            <v>370783199510025173</v>
          </cell>
          <cell r="C713" t="str">
            <v>桑硕</v>
          </cell>
          <cell r="D713" t="str">
            <v>男</v>
          </cell>
          <cell r="E713" t="str">
            <v>本科</v>
          </cell>
          <cell r="F713" t="str">
            <v>学士</v>
          </cell>
          <cell r="G713" t="str">
            <v>13807</v>
          </cell>
          <cell r="H713" t="str">
            <v>汉族</v>
          </cell>
          <cell r="I713" t="str">
            <v>中国农业大学</v>
          </cell>
          <cell r="J713" t="str">
            <v>15095188991</v>
          </cell>
          <cell r="K713" t="str">
            <v>扶贫</v>
          </cell>
          <cell r="L713" t="str">
            <v>300072201</v>
          </cell>
          <cell r="M713" t="str">
            <v>寿光市稻田镇、侯镇、纪台镇、化龙镇、上口镇、田柳镇、营里镇、台头镇、羊口镇各1人</v>
          </cell>
          <cell r="N713" t="str">
            <v>1933220915</v>
          </cell>
          <cell r="O713" t="str">
            <v>13730007022</v>
          </cell>
          <cell r="P713" t="str">
            <v>公共基础知识</v>
          </cell>
          <cell r="Q713">
            <v>-1</v>
          </cell>
          <cell r="R713" t="str">
            <v>扶贫</v>
          </cell>
          <cell r="S713" t="str">
            <v>07023</v>
          </cell>
          <cell r="T713" t="str">
            <v>13730007</v>
          </cell>
          <cell r="U713" t="str">
            <v>潍坊市</v>
          </cell>
        </row>
        <row r="714">
          <cell r="A714">
            <v>1933221001</v>
          </cell>
          <cell r="B714" t="str">
            <v>370783199612301546</v>
          </cell>
          <cell r="C714" t="str">
            <v>杨丽杰</v>
          </cell>
          <cell r="D714" t="str">
            <v>女</v>
          </cell>
          <cell r="E714" t="str">
            <v>本科</v>
          </cell>
          <cell r="F714" t="str">
            <v>学士</v>
          </cell>
          <cell r="G714" t="str">
            <v>13807</v>
          </cell>
          <cell r="H714" t="str">
            <v>汉族</v>
          </cell>
          <cell r="I714" t="str">
            <v>烟台大学文经学院</v>
          </cell>
          <cell r="J714" t="str">
            <v>17853553812</v>
          </cell>
          <cell r="K714" t="str">
            <v>扶贫</v>
          </cell>
          <cell r="L714" t="str">
            <v>300072201</v>
          </cell>
          <cell r="M714" t="str">
            <v>寿光市稻田镇、侯镇、纪台镇、化龙镇、上口镇、田柳镇、营里镇、台头镇、羊口镇各1人</v>
          </cell>
          <cell r="N714" t="str">
            <v>1933221001</v>
          </cell>
          <cell r="O714" t="str">
            <v>13730007022</v>
          </cell>
          <cell r="P714" t="str">
            <v>公共基础知识</v>
          </cell>
          <cell r="Q714">
            <v>-1</v>
          </cell>
          <cell r="R714" t="str">
            <v>扶贫</v>
          </cell>
          <cell r="S714" t="str">
            <v>07023</v>
          </cell>
          <cell r="T714" t="str">
            <v>13730007</v>
          </cell>
          <cell r="U714" t="str">
            <v>潍坊市</v>
          </cell>
        </row>
        <row r="715">
          <cell r="A715">
            <v>1933221016</v>
          </cell>
          <cell r="B715" t="str">
            <v>370786199701083615</v>
          </cell>
          <cell r="C715" t="str">
            <v>宫国勇</v>
          </cell>
          <cell r="D715" t="str">
            <v>男</v>
          </cell>
          <cell r="E715" t="str">
            <v>本科</v>
          </cell>
          <cell r="F715" t="str">
            <v>学士</v>
          </cell>
          <cell r="G715" t="str">
            <v>13807</v>
          </cell>
          <cell r="H715" t="str">
            <v>汉族</v>
          </cell>
          <cell r="I715" t="str">
            <v>新疆大学</v>
          </cell>
          <cell r="J715" t="str">
            <v>15276634201</v>
          </cell>
          <cell r="K715" t="str">
            <v>扶贫</v>
          </cell>
          <cell r="L715" t="str">
            <v>300072201</v>
          </cell>
          <cell r="M715" t="str">
            <v>寿光市稻田镇、侯镇、纪台镇、化龙镇、上口镇、田柳镇、营里镇、台头镇、羊口镇各1人</v>
          </cell>
          <cell r="N715" t="str">
            <v>1933221016</v>
          </cell>
          <cell r="O715" t="str">
            <v>13730007022</v>
          </cell>
          <cell r="P715" t="str">
            <v>公共基础知识</v>
          </cell>
          <cell r="Q715">
            <v>-1</v>
          </cell>
          <cell r="R715" t="str">
            <v>扶贫</v>
          </cell>
          <cell r="S715" t="str">
            <v>07023</v>
          </cell>
          <cell r="T715" t="str">
            <v>13730007</v>
          </cell>
          <cell r="U715" t="str">
            <v>潍坊市</v>
          </cell>
        </row>
        <row r="716">
          <cell r="A716">
            <v>1933221112</v>
          </cell>
          <cell r="B716" t="str">
            <v>370705199410022523</v>
          </cell>
          <cell r="C716" t="str">
            <v>高舜</v>
          </cell>
          <cell r="D716" t="str">
            <v>女</v>
          </cell>
          <cell r="E716" t="str">
            <v>硕士研究生</v>
          </cell>
          <cell r="F716" t="str">
            <v>硕士</v>
          </cell>
          <cell r="G716" t="str">
            <v>13807</v>
          </cell>
          <cell r="H716" t="str">
            <v>汉族</v>
          </cell>
          <cell r="I716" t="str">
            <v>青岛农业大学</v>
          </cell>
          <cell r="J716" t="str">
            <v>18366233106</v>
          </cell>
          <cell r="K716" t="str">
            <v>扶贫</v>
          </cell>
          <cell r="L716" t="str">
            <v>300072201</v>
          </cell>
          <cell r="M716" t="str">
            <v>寿光市稻田镇、侯镇、纪台镇、化龙镇、上口镇、田柳镇、营里镇、台头镇、羊口镇各1人</v>
          </cell>
          <cell r="N716" t="str">
            <v>1933221112</v>
          </cell>
          <cell r="O716" t="str">
            <v>13730007022</v>
          </cell>
          <cell r="P716" t="str">
            <v>公共基础知识</v>
          </cell>
          <cell r="Q716">
            <v>-1</v>
          </cell>
          <cell r="R716" t="str">
            <v>扶贫</v>
          </cell>
          <cell r="S716" t="str">
            <v>07023</v>
          </cell>
          <cell r="T716" t="str">
            <v>13730007</v>
          </cell>
          <cell r="U716" t="str">
            <v>潍坊市</v>
          </cell>
        </row>
        <row r="717">
          <cell r="A717">
            <v>1933221117</v>
          </cell>
          <cell r="B717" t="str">
            <v>370783199411091116</v>
          </cell>
          <cell r="C717" t="str">
            <v>王晓明</v>
          </cell>
          <cell r="D717" t="str">
            <v>男</v>
          </cell>
          <cell r="E717" t="str">
            <v>本科</v>
          </cell>
          <cell r="F717" t="str">
            <v>学士</v>
          </cell>
          <cell r="G717" t="str">
            <v>13807</v>
          </cell>
          <cell r="H717" t="str">
            <v>汉族</v>
          </cell>
          <cell r="I717" t="str">
            <v>青岛农业大学海都学院</v>
          </cell>
          <cell r="J717" t="str">
            <v>18615081670</v>
          </cell>
          <cell r="K717" t="str">
            <v>扶贫</v>
          </cell>
          <cell r="L717" t="str">
            <v>300072201</v>
          </cell>
          <cell r="M717" t="str">
            <v>寿光市稻田镇、侯镇、纪台镇、化龙镇、上口镇、田柳镇、营里镇、台头镇、羊口镇各1人</v>
          </cell>
          <cell r="N717" t="str">
            <v>1933221117</v>
          </cell>
          <cell r="O717" t="str">
            <v>13730007022</v>
          </cell>
          <cell r="P717" t="str">
            <v>公共基础知识</v>
          </cell>
          <cell r="Q717">
            <v>-1</v>
          </cell>
          <cell r="R717" t="str">
            <v>扶贫</v>
          </cell>
          <cell r="S717" t="str">
            <v>07023</v>
          </cell>
          <cell r="T717" t="str">
            <v>13730007</v>
          </cell>
          <cell r="U717" t="str">
            <v>潍坊市</v>
          </cell>
        </row>
        <row r="718">
          <cell r="A718">
            <v>1933221119</v>
          </cell>
          <cell r="B718" t="str">
            <v>370784199406091011</v>
          </cell>
          <cell r="C718" t="str">
            <v>王双庆</v>
          </cell>
          <cell r="D718" t="str">
            <v>男</v>
          </cell>
          <cell r="E718" t="str">
            <v>本科</v>
          </cell>
          <cell r="F718" t="str">
            <v>学士</v>
          </cell>
          <cell r="G718" t="str">
            <v>13807</v>
          </cell>
          <cell r="H718" t="str">
            <v>汉族</v>
          </cell>
          <cell r="I718" t="str">
            <v>青岛工学院</v>
          </cell>
          <cell r="J718" t="str">
            <v>13854470805</v>
          </cell>
          <cell r="K718" t="str">
            <v>扶贫</v>
          </cell>
          <cell r="L718" t="str">
            <v>300072201</v>
          </cell>
          <cell r="M718" t="str">
            <v>寿光市稻田镇、侯镇、纪台镇、化龙镇、上口镇、田柳镇、营里镇、台头镇、羊口镇各1人</v>
          </cell>
          <cell r="N718" t="str">
            <v>1933221119</v>
          </cell>
          <cell r="O718" t="str">
            <v>13730007022</v>
          </cell>
          <cell r="P718" t="str">
            <v>公共基础知识</v>
          </cell>
          <cell r="Q718">
            <v>-1</v>
          </cell>
          <cell r="R718" t="str">
            <v>扶贫</v>
          </cell>
          <cell r="S718" t="str">
            <v>07023</v>
          </cell>
          <cell r="T718" t="str">
            <v>13730007</v>
          </cell>
          <cell r="U718" t="str">
            <v>潍坊市</v>
          </cell>
        </row>
        <row r="719">
          <cell r="A719">
            <v>1933221130</v>
          </cell>
          <cell r="B719" t="str">
            <v>370783199411103789</v>
          </cell>
          <cell r="C719" t="str">
            <v>马文秀</v>
          </cell>
          <cell r="D719" t="str">
            <v>女</v>
          </cell>
          <cell r="E719" t="str">
            <v>本科</v>
          </cell>
          <cell r="F719" t="str">
            <v>学士</v>
          </cell>
          <cell r="G719" t="str">
            <v>13807</v>
          </cell>
          <cell r="H719" t="str">
            <v>汉族</v>
          </cell>
          <cell r="I719" t="str">
            <v>山东中医药大学</v>
          </cell>
          <cell r="J719" t="str">
            <v>17862969057</v>
          </cell>
          <cell r="K719" t="str">
            <v>扶贫</v>
          </cell>
          <cell r="L719" t="str">
            <v>300072201</v>
          </cell>
          <cell r="M719" t="str">
            <v>寿光市稻田镇、侯镇、纪台镇、化龙镇、上口镇、田柳镇、营里镇、台头镇、羊口镇各1人</v>
          </cell>
          <cell r="N719" t="str">
            <v>1933221130</v>
          </cell>
          <cell r="O719" t="str">
            <v>13730007022</v>
          </cell>
          <cell r="P719" t="str">
            <v>公共基础知识</v>
          </cell>
          <cell r="Q719">
            <v>-1</v>
          </cell>
          <cell r="R719" t="str">
            <v>扶贫</v>
          </cell>
          <cell r="S719" t="str">
            <v>07023</v>
          </cell>
          <cell r="T719" t="str">
            <v>13730007</v>
          </cell>
          <cell r="U719" t="str">
            <v>潍坊市</v>
          </cell>
        </row>
        <row r="720">
          <cell r="A720">
            <v>1933221203</v>
          </cell>
          <cell r="B720" t="str">
            <v>370786198809040321</v>
          </cell>
          <cell r="C720" t="str">
            <v>朱文杰</v>
          </cell>
          <cell r="D720" t="str">
            <v>女</v>
          </cell>
          <cell r="E720" t="str">
            <v>硕士研究生</v>
          </cell>
          <cell r="F720" t="str">
            <v>硕士</v>
          </cell>
          <cell r="G720" t="str">
            <v>13807</v>
          </cell>
          <cell r="H720" t="str">
            <v>汉族</v>
          </cell>
          <cell r="I720" t="str">
            <v>华中师范大学</v>
          </cell>
          <cell r="J720" t="str">
            <v>15762509077</v>
          </cell>
          <cell r="K720" t="str">
            <v>扶贫</v>
          </cell>
          <cell r="L720" t="str">
            <v>300072201</v>
          </cell>
          <cell r="M720" t="str">
            <v>寿光市稻田镇、侯镇、纪台镇、化龙镇、上口镇、田柳镇、营里镇、台头镇、羊口镇各1人</v>
          </cell>
          <cell r="N720" t="str">
            <v>1933221203</v>
          </cell>
          <cell r="O720" t="str">
            <v>13730007022</v>
          </cell>
          <cell r="P720" t="str">
            <v>公共基础知识</v>
          </cell>
          <cell r="Q720">
            <v>-1</v>
          </cell>
          <cell r="R720" t="str">
            <v>扶贫</v>
          </cell>
          <cell r="S720" t="str">
            <v>07023</v>
          </cell>
          <cell r="T720" t="str">
            <v>13730007</v>
          </cell>
          <cell r="U720" t="str">
            <v>潍坊市</v>
          </cell>
        </row>
        <row r="721">
          <cell r="A721">
            <v>1933221209</v>
          </cell>
          <cell r="B721" t="str">
            <v>370783199707240045</v>
          </cell>
          <cell r="C721" t="str">
            <v>刘妍玮</v>
          </cell>
          <cell r="D721" t="str">
            <v>女</v>
          </cell>
          <cell r="E721" t="str">
            <v>本科</v>
          </cell>
          <cell r="F721" t="str">
            <v>学士</v>
          </cell>
          <cell r="G721" t="str">
            <v>13807</v>
          </cell>
          <cell r="H721" t="str">
            <v>汉族</v>
          </cell>
          <cell r="I721" t="str">
            <v>青岛农业大学</v>
          </cell>
          <cell r="J721" t="str">
            <v>17863909466</v>
          </cell>
          <cell r="K721" t="str">
            <v>扶贫</v>
          </cell>
          <cell r="L721" t="str">
            <v>300072201</v>
          </cell>
          <cell r="M721" t="str">
            <v>寿光市稻田镇、侯镇、纪台镇、化龙镇、上口镇、田柳镇、营里镇、台头镇、羊口镇各1人</v>
          </cell>
          <cell r="N721" t="str">
            <v>1933221209</v>
          </cell>
          <cell r="O721" t="str">
            <v>13730007022</v>
          </cell>
          <cell r="P721" t="str">
            <v>公共基础知识</v>
          </cell>
          <cell r="Q721">
            <v>-1</v>
          </cell>
          <cell r="R721" t="str">
            <v>扶贫</v>
          </cell>
          <cell r="S721" t="str">
            <v>07023</v>
          </cell>
          <cell r="T721" t="str">
            <v>13730007</v>
          </cell>
          <cell r="U721" t="str">
            <v>潍坊市</v>
          </cell>
        </row>
        <row r="722">
          <cell r="A722">
            <v>1933221212</v>
          </cell>
          <cell r="B722" t="str">
            <v>370783199508123989</v>
          </cell>
          <cell r="C722" t="str">
            <v>张馨文</v>
          </cell>
          <cell r="D722" t="str">
            <v>女</v>
          </cell>
          <cell r="E722" t="str">
            <v>本科</v>
          </cell>
          <cell r="F722" t="str">
            <v>学士</v>
          </cell>
          <cell r="G722" t="str">
            <v>13807</v>
          </cell>
          <cell r="H722" t="str">
            <v>汉族</v>
          </cell>
          <cell r="I722" t="str">
            <v>潍坊学院</v>
          </cell>
          <cell r="J722" t="str">
            <v>17865679373</v>
          </cell>
          <cell r="K722" t="str">
            <v>扶贫</v>
          </cell>
          <cell r="L722" t="str">
            <v>300072201</v>
          </cell>
          <cell r="M722" t="str">
            <v>寿光市稻田镇、侯镇、纪台镇、化龙镇、上口镇、田柳镇、营里镇、台头镇、羊口镇各1人</v>
          </cell>
          <cell r="N722" t="str">
            <v>1933221212</v>
          </cell>
          <cell r="O722" t="str">
            <v>13730007022</v>
          </cell>
          <cell r="P722" t="str">
            <v>公共基础知识</v>
          </cell>
          <cell r="Q722">
            <v>-1</v>
          </cell>
          <cell r="R722" t="str">
            <v>扶贫</v>
          </cell>
          <cell r="S722" t="str">
            <v>07023</v>
          </cell>
          <cell r="T722" t="str">
            <v>13730007</v>
          </cell>
          <cell r="U722" t="str">
            <v>潍坊市</v>
          </cell>
        </row>
        <row r="723">
          <cell r="A723">
            <v>1933221218</v>
          </cell>
          <cell r="B723" t="str">
            <v>370783199702251116</v>
          </cell>
          <cell r="C723" t="str">
            <v>梁昌</v>
          </cell>
          <cell r="D723" t="str">
            <v>男</v>
          </cell>
          <cell r="E723" t="str">
            <v>本科</v>
          </cell>
          <cell r="F723" t="str">
            <v>学士</v>
          </cell>
          <cell r="G723" t="str">
            <v>13807</v>
          </cell>
          <cell r="H723" t="str">
            <v>汉族</v>
          </cell>
          <cell r="I723" t="str">
            <v>山东管理学院</v>
          </cell>
          <cell r="J723" t="str">
            <v>18660740252</v>
          </cell>
          <cell r="K723" t="str">
            <v>扶贫</v>
          </cell>
          <cell r="L723" t="str">
            <v>300072201</v>
          </cell>
          <cell r="M723" t="str">
            <v>寿光市稻田镇、侯镇、纪台镇、化龙镇、上口镇、田柳镇、营里镇、台头镇、羊口镇各1人</v>
          </cell>
          <cell r="N723" t="str">
            <v>1933221218</v>
          </cell>
          <cell r="O723" t="str">
            <v>13730007022</v>
          </cell>
          <cell r="P723" t="str">
            <v>公共基础知识</v>
          </cell>
          <cell r="Q723">
            <v>-1</v>
          </cell>
          <cell r="R723" t="str">
            <v>扶贫</v>
          </cell>
          <cell r="S723" t="str">
            <v>07023</v>
          </cell>
          <cell r="T723" t="str">
            <v>13730007</v>
          </cell>
          <cell r="U723" t="str">
            <v>潍坊市</v>
          </cell>
        </row>
        <row r="724">
          <cell r="A724">
            <v>1933221306</v>
          </cell>
          <cell r="B724" t="str">
            <v>370783199607192728</v>
          </cell>
          <cell r="C724" t="str">
            <v>张晓燕</v>
          </cell>
          <cell r="D724" t="str">
            <v>女</v>
          </cell>
          <cell r="E724" t="str">
            <v>本科</v>
          </cell>
          <cell r="F724" t="str">
            <v>学士</v>
          </cell>
          <cell r="G724" t="str">
            <v>13807</v>
          </cell>
          <cell r="H724" t="str">
            <v>汉族</v>
          </cell>
          <cell r="I724" t="str">
            <v>曲阜师范大学</v>
          </cell>
          <cell r="J724" t="str">
            <v>17862327439</v>
          </cell>
          <cell r="K724" t="str">
            <v>扶贫</v>
          </cell>
          <cell r="L724" t="str">
            <v>300072201</v>
          </cell>
          <cell r="M724" t="str">
            <v>寿光市稻田镇、侯镇、纪台镇、化龙镇、上口镇、田柳镇、营里镇、台头镇、羊口镇各1人</v>
          </cell>
          <cell r="N724" t="str">
            <v>1933221306</v>
          </cell>
          <cell r="O724" t="str">
            <v>13730007022</v>
          </cell>
          <cell r="P724" t="str">
            <v>公共基础知识</v>
          </cell>
          <cell r="Q724">
            <v>-1</v>
          </cell>
          <cell r="R724" t="str">
            <v>扶贫</v>
          </cell>
          <cell r="S724" t="str">
            <v>07023</v>
          </cell>
          <cell r="T724" t="str">
            <v>13730007</v>
          </cell>
          <cell r="U724" t="str">
            <v>潍坊市</v>
          </cell>
        </row>
        <row r="725">
          <cell r="A725">
            <v>1933221309</v>
          </cell>
          <cell r="B725" t="str">
            <v>370783199404165172</v>
          </cell>
          <cell r="C725" t="str">
            <v>邵奎</v>
          </cell>
          <cell r="D725" t="str">
            <v>男</v>
          </cell>
          <cell r="E725" t="str">
            <v>本科</v>
          </cell>
          <cell r="F725" t="str">
            <v>学士</v>
          </cell>
          <cell r="G725" t="str">
            <v>13807</v>
          </cell>
          <cell r="H725" t="str">
            <v>汉族</v>
          </cell>
          <cell r="I725" t="str">
            <v>烟台大学</v>
          </cell>
          <cell r="J725" t="str">
            <v>13235360709</v>
          </cell>
          <cell r="K725" t="str">
            <v>扶贫</v>
          </cell>
          <cell r="L725" t="str">
            <v>300072201</v>
          </cell>
          <cell r="M725" t="str">
            <v>寿光市稻田镇、侯镇、纪台镇、化龙镇、上口镇、田柳镇、营里镇、台头镇、羊口镇各1人</v>
          </cell>
          <cell r="N725" t="str">
            <v>1933221309</v>
          </cell>
          <cell r="O725" t="str">
            <v>13730007022</v>
          </cell>
          <cell r="P725" t="str">
            <v>公共基础知识</v>
          </cell>
          <cell r="Q725">
            <v>-1</v>
          </cell>
          <cell r="R725" t="str">
            <v>扶贫</v>
          </cell>
          <cell r="S725" t="str">
            <v>07023</v>
          </cell>
          <cell r="T725" t="str">
            <v>13730007</v>
          </cell>
          <cell r="U725" t="str">
            <v>潍坊市</v>
          </cell>
        </row>
        <row r="726">
          <cell r="A726">
            <v>1933221316</v>
          </cell>
          <cell r="B726" t="str">
            <v>370783199404290221</v>
          </cell>
          <cell r="C726" t="str">
            <v>林美琪</v>
          </cell>
          <cell r="D726" t="str">
            <v>女</v>
          </cell>
          <cell r="E726" t="str">
            <v>硕士研究生</v>
          </cell>
          <cell r="F726" t="str">
            <v>硕士</v>
          </cell>
          <cell r="G726" t="str">
            <v>13807</v>
          </cell>
          <cell r="H726" t="str">
            <v>汉族</v>
          </cell>
          <cell r="I726" t="str">
            <v>齐鲁工业大学</v>
          </cell>
          <cell r="J726" t="str">
            <v>15628975870</v>
          </cell>
          <cell r="K726" t="str">
            <v>扶贫</v>
          </cell>
          <cell r="L726" t="str">
            <v>300072201</v>
          </cell>
          <cell r="M726" t="str">
            <v>寿光市稻田镇、侯镇、纪台镇、化龙镇、上口镇、田柳镇、营里镇、台头镇、羊口镇各1人</v>
          </cell>
          <cell r="N726" t="str">
            <v>1933221316</v>
          </cell>
          <cell r="O726" t="str">
            <v>13730007022</v>
          </cell>
          <cell r="P726" t="str">
            <v>公共基础知识</v>
          </cell>
          <cell r="Q726">
            <v>-1</v>
          </cell>
          <cell r="R726" t="str">
            <v>扶贫</v>
          </cell>
          <cell r="S726" t="str">
            <v>07023</v>
          </cell>
          <cell r="T726" t="str">
            <v>13730007</v>
          </cell>
          <cell r="U726" t="str">
            <v>潍坊市</v>
          </cell>
        </row>
        <row r="727">
          <cell r="A727">
            <v>1933221425</v>
          </cell>
          <cell r="B727" t="str">
            <v>370783199312191103</v>
          </cell>
          <cell r="C727" t="str">
            <v>贾艳梅</v>
          </cell>
          <cell r="D727" t="str">
            <v>女</v>
          </cell>
          <cell r="E727" t="str">
            <v>本科</v>
          </cell>
          <cell r="F727" t="str">
            <v>学士</v>
          </cell>
          <cell r="G727" t="str">
            <v>13807</v>
          </cell>
          <cell r="H727" t="str">
            <v>汉族</v>
          </cell>
          <cell r="I727" t="str">
            <v>聊城大学</v>
          </cell>
          <cell r="J727" t="str">
            <v>13854442018</v>
          </cell>
          <cell r="K727" t="str">
            <v>扶贫</v>
          </cell>
          <cell r="L727" t="str">
            <v>300072201</v>
          </cell>
          <cell r="M727" t="str">
            <v>寿光市稻田镇、侯镇、纪台镇、化龙镇、上口镇、田柳镇、营里镇、台头镇、羊口镇各1人</v>
          </cell>
          <cell r="N727" t="str">
            <v>1933221425</v>
          </cell>
          <cell r="O727" t="str">
            <v>13730007022</v>
          </cell>
          <cell r="P727" t="str">
            <v>公共基础知识</v>
          </cell>
          <cell r="Q727">
            <v>-1</v>
          </cell>
          <cell r="R727" t="str">
            <v>扶贫</v>
          </cell>
          <cell r="S727" t="str">
            <v>07023</v>
          </cell>
          <cell r="T727" t="str">
            <v>13730007</v>
          </cell>
          <cell r="U727" t="str">
            <v>潍坊市</v>
          </cell>
        </row>
        <row r="728">
          <cell r="A728">
            <v>1933221430</v>
          </cell>
          <cell r="B728" t="str">
            <v>370783199311123125</v>
          </cell>
          <cell r="C728" t="str">
            <v>陈晓娟</v>
          </cell>
          <cell r="D728" t="str">
            <v>女</v>
          </cell>
          <cell r="E728" t="str">
            <v>本科</v>
          </cell>
          <cell r="F728" t="str">
            <v>学士</v>
          </cell>
          <cell r="G728" t="str">
            <v>13807</v>
          </cell>
          <cell r="H728" t="str">
            <v>汉族</v>
          </cell>
          <cell r="I728" t="str">
            <v>齐鲁工业大学</v>
          </cell>
          <cell r="J728" t="str">
            <v>18369622568</v>
          </cell>
          <cell r="K728" t="str">
            <v>扶贫</v>
          </cell>
          <cell r="L728" t="str">
            <v>300072201</v>
          </cell>
          <cell r="M728" t="str">
            <v>寿光市稻田镇、侯镇、纪台镇、化龙镇、上口镇、田柳镇、营里镇、台头镇、羊口镇各1人</v>
          </cell>
          <cell r="N728" t="str">
            <v>1933221430</v>
          </cell>
          <cell r="O728" t="str">
            <v>13730007022</v>
          </cell>
          <cell r="P728" t="str">
            <v>公共基础知识</v>
          </cell>
          <cell r="Q728">
            <v>-1</v>
          </cell>
          <cell r="R728" t="str">
            <v>扶贫</v>
          </cell>
          <cell r="S728" t="str">
            <v>07023</v>
          </cell>
          <cell r="T728" t="str">
            <v>13730007</v>
          </cell>
          <cell r="U728" t="str">
            <v>潍坊市</v>
          </cell>
        </row>
        <row r="729">
          <cell r="A729">
            <v>1933221728</v>
          </cell>
          <cell r="B729" t="str">
            <v>370783199503243578</v>
          </cell>
          <cell r="C729" t="str">
            <v>刘顺强</v>
          </cell>
          <cell r="D729" t="str">
            <v>男</v>
          </cell>
          <cell r="E729" t="str">
            <v>本科</v>
          </cell>
          <cell r="F729" t="str">
            <v>学士</v>
          </cell>
          <cell r="G729" t="str">
            <v>13807</v>
          </cell>
          <cell r="H729" t="str">
            <v>汉族</v>
          </cell>
          <cell r="I729" t="str">
            <v>山东科技大学</v>
          </cell>
          <cell r="J729" t="str">
            <v>18706692695</v>
          </cell>
          <cell r="K729" t="str">
            <v>扶贫</v>
          </cell>
          <cell r="L729" t="str">
            <v>300072201</v>
          </cell>
          <cell r="M729" t="str">
            <v>寿光市稻田镇、侯镇、纪台镇、化龙镇、上口镇、田柳镇、营里镇、台头镇、羊口镇各1人</v>
          </cell>
          <cell r="N729" t="str">
            <v>1933221728</v>
          </cell>
          <cell r="O729" t="str">
            <v>13730007022</v>
          </cell>
          <cell r="P729" t="str">
            <v>公共基础知识</v>
          </cell>
          <cell r="Q729">
            <v>-1</v>
          </cell>
          <cell r="R729" t="str">
            <v>扶贫</v>
          </cell>
          <cell r="S729" t="str">
            <v>07023</v>
          </cell>
          <cell r="T729" t="str">
            <v>13730007</v>
          </cell>
          <cell r="U729" t="str">
            <v>潍坊市</v>
          </cell>
        </row>
        <row r="730">
          <cell r="A730">
            <v>1933221806</v>
          </cell>
          <cell r="B730" t="str">
            <v>370783199610230027</v>
          </cell>
          <cell r="C730" t="str">
            <v>齐朝阳</v>
          </cell>
          <cell r="D730" t="str">
            <v>女</v>
          </cell>
          <cell r="E730" t="str">
            <v>本科</v>
          </cell>
          <cell r="F730" t="str">
            <v>学士</v>
          </cell>
          <cell r="G730" t="str">
            <v>13807</v>
          </cell>
          <cell r="H730" t="str">
            <v>汉族</v>
          </cell>
          <cell r="I730" t="str">
            <v>山东工商学院</v>
          </cell>
          <cell r="J730" t="str">
            <v>17865581362</v>
          </cell>
          <cell r="K730" t="str">
            <v>扶贫</v>
          </cell>
          <cell r="L730" t="str">
            <v>300072201</v>
          </cell>
          <cell r="M730" t="str">
            <v>寿光市稻田镇、侯镇、纪台镇、化龙镇、上口镇、田柳镇、营里镇、台头镇、羊口镇各1人</v>
          </cell>
          <cell r="N730" t="str">
            <v>1933221806</v>
          </cell>
          <cell r="O730" t="str">
            <v>13730007022</v>
          </cell>
          <cell r="P730" t="str">
            <v>公共基础知识</v>
          </cell>
          <cell r="Q730">
            <v>-1</v>
          </cell>
          <cell r="R730" t="str">
            <v>扶贫</v>
          </cell>
          <cell r="S730" t="str">
            <v>07023</v>
          </cell>
          <cell r="T730" t="str">
            <v>13730007</v>
          </cell>
          <cell r="U730" t="str">
            <v>潍坊市</v>
          </cell>
        </row>
        <row r="731">
          <cell r="A731">
            <v>1933221810</v>
          </cell>
          <cell r="B731" t="str">
            <v>370783199610314001</v>
          </cell>
          <cell r="C731" t="str">
            <v>张会雪</v>
          </cell>
          <cell r="D731" t="str">
            <v>女</v>
          </cell>
          <cell r="E731" t="str">
            <v>本科</v>
          </cell>
          <cell r="F731" t="str">
            <v>学士</v>
          </cell>
          <cell r="G731" t="str">
            <v>13807</v>
          </cell>
          <cell r="H731" t="str">
            <v>汉族</v>
          </cell>
          <cell r="I731" t="str">
            <v>泰山医学院</v>
          </cell>
          <cell r="J731" t="str">
            <v>18754885651</v>
          </cell>
          <cell r="K731" t="str">
            <v>扶贫</v>
          </cell>
          <cell r="L731" t="str">
            <v>300072201</v>
          </cell>
          <cell r="M731" t="str">
            <v>寿光市稻田镇、侯镇、纪台镇、化龙镇、上口镇、田柳镇、营里镇、台头镇、羊口镇各1人</v>
          </cell>
          <cell r="N731" t="str">
            <v>1933221810</v>
          </cell>
          <cell r="O731" t="str">
            <v>13730007022</v>
          </cell>
          <cell r="P731" t="str">
            <v>公共基础知识</v>
          </cell>
          <cell r="Q731">
            <v>-1</v>
          </cell>
          <cell r="R731" t="str">
            <v>扶贫</v>
          </cell>
          <cell r="S731" t="str">
            <v>07023</v>
          </cell>
          <cell r="T731" t="str">
            <v>13730007</v>
          </cell>
          <cell r="U731" t="str">
            <v>潍坊市</v>
          </cell>
        </row>
        <row r="732">
          <cell r="A732">
            <v>1933221818</v>
          </cell>
          <cell r="B732" t="str">
            <v>370704199403080243</v>
          </cell>
          <cell r="C732" t="str">
            <v>高峰</v>
          </cell>
          <cell r="D732" t="str">
            <v>女</v>
          </cell>
          <cell r="E732" t="str">
            <v>硕士研究生</v>
          </cell>
          <cell r="F732" t="str">
            <v>硕士</v>
          </cell>
          <cell r="G732" t="str">
            <v>13807</v>
          </cell>
          <cell r="H732" t="str">
            <v>汉族</v>
          </cell>
          <cell r="I732" t="str">
            <v>山东农业大学</v>
          </cell>
          <cell r="J732" t="str">
            <v>18353623679</v>
          </cell>
          <cell r="K732" t="str">
            <v>扶贫</v>
          </cell>
          <cell r="L732" t="str">
            <v>300072201</v>
          </cell>
          <cell r="M732" t="str">
            <v>寿光市稻田镇、侯镇、纪台镇、化龙镇、上口镇、田柳镇、营里镇、台头镇、羊口镇各1人</v>
          </cell>
          <cell r="N732" t="str">
            <v>1933221818</v>
          </cell>
          <cell r="O732" t="str">
            <v>13730007022</v>
          </cell>
          <cell r="P732" t="str">
            <v>公共基础知识</v>
          </cell>
          <cell r="Q732">
            <v>-1</v>
          </cell>
          <cell r="R732" t="str">
            <v>扶贫</v>
          </cell>
          <cell r="S732" t="str">
            <v>07023</v>
          </cell>
          <cell r="T732" t="str">
            <v>13730007</v>
          </cell>
          <cell r="U732" t="str">
            <v>潍坊市</v>
          </cell>
        </row>
        <row r="733">
          <cell r="A733">
            <v>1933221912</v>
          </cell>
          <cell r="B733" t="str">
            <v>370783199305134936</v>
          </cell>
          <cell r="C733" t="str">
            <v>李高俊</v>
          </cell>
          <cell r="D733" t="str">
            <v>男</v>
          </cell>
          <cell r="E733" t="str">
            <v>本科</v>
          </cell>
          <cell r="F733" t="str">
            <v>学士</v>
          </cell>
          <cell r="G733" t="str">
            <v>13807</v>
          </cell>
          <cell r="H733" t="str">
            <v>汉族</v>
          </cell>
          <cell r="I733" t="str">
            <v>济南大学</v>
          </cell>
          <cell r="J733" t="str">
            <v>13205416497</v>
          </cell>
          <cell r="K733" t="str">
            <v>扶贫</v>
          </cell>
          <cell r="L733" t="str">
            <v>300072201</v>
          </cell>
          <cell r="M733" t="str">
            <v>寿光市稻田镇、侯镇、纪台镇、化龙镇、上口镇、田柳镇、营里镇、台头镇、羊口镇各1人</v>
          </cell>
          <cell r="N733" t="str">
            <v>1933221912</v>
          </cell>
          <cell r="O733" t="str">
            <v>13730007022</v>
          </cell>
          <cell r="P733" t="str">
            <v>公共基础知识</v>
          </cell>
          <cell r="Q733">
            <v>-1</v>
          </cell>
          <cell r="R733" t="str">
            <v>扶贫</v>
          </cell>
          <cell r="S733" t="str">
            <v>07023</v>
          </cell>
          <cell r="T733" t="str">
            <v>13730007</v>
          </cell>
          <cell r="U733" t="str">
            <v>潍坊市</v>
          </cell>
        </row>
        <row r="734">
          <cell r="A734">
            <v>1933221923</v>
          </cell>
          <cell r="B734" t="str">
            <v>370725199610045274</v>
          </cell>
          <cell r="C734" t="str">
            <v>邢宸</v>
          </cell>
          <cell r="D734" t="str">
            <v>男</v>
          </cell>
          <cell r="E734" t="str">
            <v>本科</v>
          </cell>
          <cell r="F734" t="str">
            <v>学士</v>
          </cell>
          <cell r="G734" t="str">
            <v>13807</v>
          </cell>
          <cell r="H734" t="str">
            <v>汉族</v>
          </cell>
          <cell r="I734" t="str">
            <v>汉口学院</v>
          </cell>
          <cell r="J734" t="str">
            <v>17671639056</v>
          </cell>
          <cell r="K734" t="str">
            <v>扶贫</v>
          </cell>
          <cell r="L734" t="str">
            <v>300072201</v>
          </cell>
          <cell r="M734" t="str">
            <v>寿光市稻田镇、侯镇、纪台镇、化龙镇、上口镇、田柳镇、营里镇、台头镇、羊口镇各1人</v>
          </cell>
          <cell r="N734" t="str">
            <v>1933221923</v>
          </cell>
          <cell r="O734" t="str">
            <v>13730007022</v>
          </cell>
          <cell r="P734" t="str">
            <v>公共基础知识</v>
          </cell>
          <cell r="Q734">
            <v>-1</v>
          </cell>
          <cell r="R734" t="str">
            <v>扶贫</v>
          </cell>
          <cell r="S734" t="str">
            <v>07023</v>
          </cell>
          <cell r="T734" t="str">
            <v>13730007</v>
          </cell>
          <cell r="U734" t="str">
            <v>潍坊市</v>
          </cell>
        </row>
        <row r="735">
          <cell r="A735">
            <v>1933222001</v>
          </cell>
          <cell r="B735" t="str">
            <v>370725199410280974</v>
          </cell>
          <cell r="C735" t="str">
            <v>王浩</v>
          </cell>
          <cell r="D735" t="str">
            <v>男</v>
          </cell>
          <cell r="E735" t="str">
            <v>本科</v>
          </cell>
          <cell r="F735" t="str">
            <v>学士</v>
          </cell>
          <cell r="G735" t="str">
            <v>13807</v>
          </cell>
          <cell r="H735" t="str">
            <v>汉族</v>
          </cell>
          <cell r="I735" t="str">
            <v>山东理工大学</v>
          </cell>
          <cell r="J735" t="str">
            <v>18863036061</v>
          </cell>
          <cell r="K735" t="str">
            <v>扶贫</v>
          </cell>
          <cell r="L735" t="str">
            <v>300072201</v>
          </cell>
          <cell r="M735" t="str">
            <v>寿光市稻田镇、侯镇、纪台镇、化龙镇、上口镇、田柳镇、营里镇、台头镇、羊口镇各1人</v>
          </cell>
          <cell r="N735" t="str">
            <v>1933222001</v>
          </cell>
          <cell r="O735" t="str">
            <v>13730007022</v>
          </cell>
          <cell r="P735" t="str">
            <v>公共基础知识</v>
          </cell>
          <cell r="Q735">
            <v>-1</v>
          </cell>
          <cell r="R735" t="str">
            <v>扶贫</v>
          </cell>
          <cell r="S735" t="str">
            <v>07023</v>
          </cell>
          <cell r="T735" t="str">
            <v>13730007</v>
          </cell>
          <cell r="U735" t="str">
            <v>潍坊市</v>
          </cell>
        </row>
        <row r="736">
          <cell r="A736">
            <v>1933222015</v>
          </cell>
          <cell r="B736" t="str">
            <v>370702199408172240</v>
          </cell>
          <cell r="C736" t="str">
            <v>康馨月</v>
          </cell>
          <cell r="D736" t="str">
            <v>女</v>
          </cell>
          <cell r="E736" t="str">
            <v>本科</v>
          </cell>
          <cell r="F736" t="str">
            <v>学士</v>
          </cell>
          <cell r="G736" t="str">
            <v>13807</v>
          </cell>
          <cell r="H736" t="str">
            <v>汉族</v>
          </cell>
          <cell r="I736" t="str">
            <v>滨州学院</v>
          </cell>
          <cell r="J736" t="str">
            <v>18375435379</v>
          </cell>
          <cell r="K736" t="str">
            <v>扶贫</v>
          </cell>
          <cell r="L736" t="str">
            <v>300072201</v>
          </cell>
          <cell r="M736" t="str">
            <v>寿光市稻田镇、侯镇、纪台镇、化龙镇、上口镇、田柳镇、营里镇、台头镇、羊口镇各1人</v>
          </cell>
          <cell r="N736" t="str">
            <v>1933222015</v>
          </cell>
          <cell r="O736" t="str">
            <v>13730007022</v>
          </cell>
          <cell r="P736" t="str">
            <v>公共基础知识</v>
          </cell>
          <cell r="Q736">
            <v>-1</v>
          </cell>
          <cell r="R736" t="str">
            <v>扶贫</v>
          </cell>
          <cell r="S736" t="str">
            <v>07023</v>
          </cell>
          <cell r="T736" t="str">
            <v>13730007</v>
          </cell>
          <cell r="U736" t="str">
            <v>潍坊市</v>
          </cell>
        </row>
        <row r="737">
          <cell r="A737">
            <v>1933230319</v>
          </cell>
          <cell r="B737" t="str">
            <v>370830199411127230</v>
          </cell>
          <cell r="C737" t="str">
            <v>韩兆坤</v>
          </cell>
          <cell r="D737" t="str">
            <v>男</v>
          </cell>
          <cell r="E737" t="str">
            <v>本科</v>
          </cell>
          <cell r="F737" t="str">
            <v>学士</v>
          </cell>
          <cell r="G737" t="str">
            <v>13807</v>
          </cell>
          <cell r="H737" t="str">
            <v>汉族</v>
          </cell>
          <cell r="I737" t="str">
            <v>曲阜师范大学</v>
          </cell>
          <cell r="J737" t="str">
            <v>18846915998</v>
          </cell>
          <cell r="K737" t="str">
            <v>扶贫</v>
          </cell>
          <cell r="L737" t="str">
            <v>300072201</v>
          </cell>
          <cell r="M737" t="str">
            <v>寿光市稻田镇、侯镇、纪台镇、化龙镇、上口镇、田柳镇、营里镇、台头镇、羊口镇各1人</v>
          </cell>
          <cell r="N737" t="str">
            <v>1933230319</v>
          </cell>
          <cell r="O737" t="str">
            <v>13730007022</v>
          </cell>
          <cell r="P737" t="str">
            <v>公共基础知识</v>
          </cell>
          <cell r="Q737">
            <v>-1</v>
          </cell>
          <cell r="R737" t="str">
            <v>扶贫</v>
          </cell>
          <cell r="S737" t="str">
            <v>07023</v>
          </cell>
          <cell r="T737" t="str">
            <v>13730007</v>
          </cell>
          <cell r="U737" t="str">
            <v>潍坊市</v>
          </cell>
        </row>
        <row r="738">
          <cell r="A738">
            <v>1933230406</v>
          </cell>
          <cell r="B738" t="str">
            <v>37078319930106191X</v>
          </cell>
          <cell r="C738" t="str">
            <v>张永强</v>
          </cell>
          <cell r="D738" t="str">
            <v>男</v>
          </cell>
          <cell r="E738" t="str">
            <v>本科</v>
          </cell>
          <cell r="F738" t="str">
            <v>学士</v>
          </cell>
          <cell r="G738" t="str">
            <v>13807</v>
          </cell>
          <cell r="H738" t="str">
            <v>汉族</v>
          </cell>
          <cell r="I738" t="str">
            <v>枣庄学院</v>
          </cell>
          <cell r="J738" t="str">
            <v>15006651513</v>
          </cell>
          <cell r="K738" t="str">
            <v>扶贫</v>
          </cell>
          <cell r="L738" t="str">
            <v>300072201</v>
          </cell>
          <cell r="M738" t="str">
            <v>寿光市稻田镇、侯镇、纪台镇、化龙镇、上口镇、田柳镇、营里镇、台头镇、羊口镇各1人</v>
          </cell>
          <cell r="N738" t="str">
            <v>1933230406</v>
          </cell>
          <cell r="O738" t="str">
            <v>13730007022</v>
          </cell>
          <cell r="P738" t="str">
            <v>公共基础知识</v>
          </cell>
          <cell r="Q738">
            <v>-1</v>
          </cell>
          <cell r="R738" t="str">
            <v>扶贫</v>
          </cell>
          <cell r="S738" t="str">
            <v>07023</v>
          </cell>
          <cell r="T738" t="str">
            <v>13730007</v>
          </cell>
          <cell r="U738" t="str">
            <v>潍坊市</v>
          </cell>
        </row>
        <row r="739">
          <cell r="A739">
            <v>1933230506</v>
          </cell>
          <cell r="B739" t="str">
            <v>370783199601016723</v>
          </cell>
          <cell r="C739" t="str">
            <v>刘坤</v>
          </cell>
          <cell r="D739" t="str">
            <v>女</v>
          </cell>
          <cell r="E739" t="str">
            <v>本科</v>
          </cell>
          <cell r="F739" t="str">
            <v>学士</v>
          </cell>
          <cell r="G739" t="str">
            <v>13807</v>
          </cell>
          <cell r="H739" t="str">
            <v>汉族</v>
          </cell>
          <cell r="I739" t="str">
            <v>山东大学</v>
          </cell>
          <cell r="J739" t="str">
            <v>17863636153</v>
          </cell>
          <cell r="K739" t="str">
            <v>扶贫</v>
          </cell>
          <cell r="L739" t="str">
            <v>300072201</v>
          </cell>
          <cell r="M739" t="str">
            <v>寿光市稻田镇、侯镇、纪台镇、化龙镇、上口镇、田柳镇、营里镇、台头镇、羊口镇各1人</v>
          </cell>
          <cell r="N739" t="str">
            <v>1933230506</v>
          </cell>
          <cell r="O739" t="str">
            <v>13730007022</v>
          </cell>
          <cell r="P739" t="str">
            <v>公共基础知识</v>
          </cell>
          <cell r="Q739">
            <v>-1</v>
          </cell>
          <cell r="R739" t="str">
            <v>扶贫</v>
          </cell>
          <cell r="S739" t="str">
            <v>07023</v>
          </cell>
          <cell r="T739" t="str">
            <v>13730007</v>
          </cell>
          <cell r="U739" t="str">
            <v>潍坊市</v>
          </cell>
        </row>
        <row r="740">
          <cell r="A740">
            <v>1933230629</v>
          </cell>
          <cell r="B740" t="str">
            <v>370783198803072921</v>
          </cell>
          <cell r="C740" t="str">
            <v>张艳</v>
          </cell>
          <cell r="D740" t="str">
            <v>女</v>
          </cell>
          <cell r="E740" t="str">
            <v>硕士研究生</v>
          </cell>
          <cell r="F740" t="str">
            <v>硕士</v>
          </cell>
          <cell r="G740" t="str">
            <v>13807</v>
          </cell>
          <cell r="H740" t="str">
            <v>汉族</v>
          </cell>
          <cell r="I740" t="str">
            <v>曲阜师范大学</v>
          </cell>
          <cell r="J740" t="str">
            <v>15863661216</v>
          </cell>
          <cell r="K740" t="str">
            <v>扶贫</v>
          </cell>
          <cell r="L740" t="str">
            <v>300072201</v>
          </cell>
          <cell r="M740" t="str">
            <v>寿光市稻田镇、侯镇、纪台镇、化龙镇、上口镇、田柳镇、营里镇、台头镇、羊口镇各1人</v>
          </cell>
          <cell r="N740" t="str">
            <v>1933230629</v>
          </cell>
          <cell r="O740" t="str">
            <v>13730007022</v>
          </cell>
          <cell r="P740" t="str">
            <v>公共基础知识</v>
          </cell>
          <cell r="Q740">
            <v>-1</v>
          </cell>
          <cell r="R740" t="str">
            <v>扶贫</v>
          </cell>
          <cell r="S740" t="str">
            <v>07023</v>
          </cell>
          <cell r="T740" t="str">
            <v>13730007</v>
          </cell>
          <cell r="U740" t="str">
            <v>潍坊市</v>
          </cell>
        </row>
        <row r="741">
          <cell r="A741">
            <v>1933230719</v>
          </cell>
          <cell r="B741" t="str">
            <v>37078319931030192X</v>
          </cell>
          <cell r="C741" t="str">
            <v>徐明霞</v>
          </cell>
          <cell r="D741" t="str">
            <v>女</v>
          </cell>
          <cell r="E741" t="str">
            <v>本科</v>
          </cell>
          <cell r="F741" t="str">
            <v>学士</v>
          </cell>
          <cell r="G741" t="str">
            <v>13807</v>
          </cell>
          <cell r="H741" t="str">
            <v>汉族</v>
          </cell>
          <cell r="I741" t="str">
            <v>菏泽学院</v>
          </cell>
          <cell r="J741" t="str">
            <v>18264425970</v>
          </cell>
          <cell r="K741" t="str">
            <v>扶贫</v>
          </cell>
          <cell r="L741" t="str">
            <v>300072201</v>
          </cell>
          <cell r="M741" t="str">
            <v>寿光市稻田镇、侯镇、纪台镇、化龙镇、上口镇、田柳镇、营里镇、台头镇、羊口镇各1人</v>
          </cell>
          <cell r="N741" t="str">
            <v>1933230719</v>
          </cell>
          <cell r="O741" t="str">
            <v>13730007022</v>
          </cell>
          <cell r="P741" t="str">
            <v>公共基础知识</v>
          </cell>
          <cell r="Q741">
            <v>-1</v>
          </cell>
          <cell r="R741" t="str">
            <v>扶贫</v>
          </cell>
          <cell r="S741" t="str">
            <v>07023</v>
          </cell>
          <cell r="T741" t="str">
            <v>13730007</v>
          </cell>
          <cell r="U741" t="str">
            <v>潍坊市</v>
          </cell>
        </row>
        <row r="742">
          <cell r="A742">
            <v>1933230929</v>
          </cell>
          <cell r="B742" t="str">
            <v>370783199703275734</v>
          </cell>
          <cell r="C742" t="str">
            <v>丁培卿</v>
          </cell>
          <cell r="D742" t="str">
            <v>男</v>
          </cell>
          <cell r="E742" t="str">
            <v>本科</v>
          </cell>
          <cell r="F742" t="str">
            <v>学士</v>
          </cell>
          <cell r="G742" t="str">
            <v>13807</v>
          </cell>
          <cell r="H742" t="str">
            <v>汉族</v>
          </cell>
          <cell r="I742" t="str">
            <v>商丘学院</v>
          </cell>
          <cell r="J742" t="str">
            <v>17337034026</v>
          </cell>
          <cell r="K742" t="str">
            <v>扶贫</v>
          </cell>
          <cell r="L742" t="str">
            <v>300072201</v>
          </cell>
          <cell r="M742" t="str">
            <v>寿光市稻田镇、侯镇、纪台镇、化龙镇、上口镇、田柳镇、营里镇、台头镇、羊口镇各1人</v>
          </cell>
          <cell r="N742" t="str">
            <v>1933230929</v>
          </cell>
          <cell r="O742" t="str">
            <v>13730007022</v>
          </cell>
          <cell r="P742" t="str">
            <v>公共基础知识</v>
          </cell>
          <cell r="Q742">
            <v>-1</v>
          </cell>
          <cell r="R742" t="str">
            <v>扶贫</v>
          </cell>
          <cell r="S742" t="str">
            <v>07023</v>
          </cell>
          <cell r="T742" t="str">
            <v>13730007</v>
          </cell>
          <cell r="U742" t="str">
            <v>潍坊市</v>
          </cell>
        </row>
        <row r="743">
          <cell r="A743">
            <v>1933231123</v>
          </cell>
          <cell r="B743" t="str">
            <v>370783199409183986</v>
          </cell>
          <cell r="C743" t="str">
            <v>赵进平</v>
          </cell>
          <cell r="D743" t="str">
            <v>女</v>
          </cell>
          <cell r="E743" t="str">
            <v>硕士研究生</v>
          </cell>
          <cell r="F743" t="str">
            <v>硕士</v>
          </cell>
          <cell r="G743" t="str">
            <v>13807</v>
          </cell>
          <cell r="H743" t="str">
            <v>汉族</v>
          </cell>
          <cell r="I743" t="str">
            <v>中央民族大学</v>
          </cell>
          <cell r="J743" t="str">
            <v>13041076123</v>
          </cell>
          <cell r="K743" t="str">
            <v>扶贫</v>
          </cell>
          <cell r="L743" t="str">
            <v>300072201</v>
          </cell>
          <cell r="M743" t="str">
            <v>寿光市稻田镇、侯镇、纪台镇、化龙镇、上口镇、田柳镇、营里镇、台头镇、羊口镇各1人</v>
          </cell>
          <cell r="N743" t="str">
            <v>1933231123</v>
          </cell>
          <cell r="O743" t="str">
            <v>13730007022</v>
          </cell>
          <cell r="P743" t="str">
            <v>公共基础知识</v>
          </cell>
          <cell r="Q743">
            <v>-1</v>
          </cell>
          <cell r="R743" t="str">
            <v>扶贫</v>
          </cell>
          <cell r="S743" t="str">
            <v>07023</v>
          </cell>
          <cell r="T743" t="str">
            <v>13730007</v>
          </cell>
          <cell r="U743" t="str">
            <v>潍坊市</v>
          </cell>
        </row>
        <row r="744">
          <cell r="A744">
            <v>1933231304</v>
          </cell>
          <cell r="B744" t="str">
            <v>370783199701086366</v>
          </cell>
          <cell r="C744" t="str">
            <v>郑雪</v>
          </cell>
          <cell r="D744" t="str">
            <v>女</v>
          </cell>
          <cell r="E744" t="str">
            <v>本科</v>
          </cell>
          <cell r="F744" t="str">
            <v>学士</v>
          </cell>
          <cell r="G744" t="str">
            <v>13807</v>
          </cell>
          <cell r="H744" t="str">
            <v>汉族</v>
          </cell>
          <cell r="I744" t="str">
            <v>哈尔滨师范大学</v>
          </cell>
          <cell r="J744" t="str">
            <v>15689153265</v>
          </cell>
          <cell r="K744" t="str">
            <v>扶贫</v>
          </cell>
          <cell r="L744" t="str">
            <v>300072201</v>
          </cell>
          <cell r="M744" t="str">
            <v>寿光市稻田镇、侯镇、纪台镇、化龙镇、上口镇、田柳镇、营里镇、台头镇、羊口镇各1人</v>
          </cell>
          <cell r="N744" t="str">
            <v>1933231304</v>
          </cell>
          <cell r="O744" t="str">
            <v>13730007022</v>
          </cell>
          <cell r="P744" t="str">
            <v>公共基础知识</v>
          </cell>
          <cell r="Q744">
            <v>-1</v>
          </cell>
          <cell r="R744" t="str">
            <v>扶贫</v>
          </cell>
          <cell r="S744" t="str">
            <v>07023</v>
          </cell>
          <cell r="T744" t="str">
            <v>13730007</v>
          </cell>
          <cell r="U744" t="str">
            <v>潍坊市</v>
          </cell>
        </row>
        <row r="745">
          <cell r="A745">
            <v>1933231418</v>
          </cell>
          <cell r="B745" t="str">
            <v>370724199511294332</v>
          </cell>
          <cell r="C745" t="str">
            <v>王汉青</v>
          </cell>
          <cell r="D745" t="str">
            <v>男</v>
          </cell>
          <cell r="E745" t="str">
            <v>本科</v>
          </cell>
          <cell r="F745" t="str">
            <v>学士</v>
          </cell>
          <cell r="G745" t="str">
            <v>13807</v>
          </cell>
          <cell r="H745" t="str">
            <v>汉族</v>
          </cell>
          <cell r="I745" t="str">
            <v>青岛大学</v>
          </cell>
          <cell r="J745" t="str">
            <v>15689181603</v>
          </cell>
          <cell r="K745" t="str">
            <v>扶贫</v>
          </cell>
          <cell r="L745" t="str">
            <v>300072201</v>
          </cell>
          <cell r="M745" t="str">
            <v>寿光市稻田镇、侯镇、纪台镇、化龙镇、上口镇、田柳镇、营里镇、台头镇、羊口镇各1人</v>
          </cell>
          <cell r="N745" t="str">
            <v>1933231418</v>
          </cell>
          <cell r="O745" t="str">
            <v>13730007022</v>
          </cell>
          <cell r="P745" t="str">
            <v>公共基础知识</v>
          </cell>
          <cell r="Q745">
            <v>-1</v>
          </cell>
          <cell r="R745" t="str">
            <v>扶贫</v>
          </cell>
          <cell r="S745" t="str">
            <v>07023</v>
          </cell>
          <cell r="T745" t="str">
            <v>13730007</v>
          </cell>
          <cell r="U745" t="str">
            <v>潍坊市</v>
          </cell>
        </row>
        <row r="746">
          <cell r="A746">
            <v>1933231425</v>
          </cell>
          <cell r="B746" t="str">
            <v>370783199704074627</v>
          </cell>
          <cell r="C746" t="str">
            <v>李晓芳</v>
          </cell>
          <cell r="D746" t="str">
            <v>女</v>
          </cell>
          <cell r="E746" t="str">
            <v>本科</v>
          </cell>
          <cell r="F746" t="str">
            <v>学士</v>
          </cell>
          <cell r="G746" t="str">
            <v>13807</v>
          </cell>
          <cell r="H746" t="str">
            <v>汉族</v>
          </cell>
          <cell r="I746" t="str">
            <v>潍坊医学院</v>
          </cell>
          <cell r="J746" t="str">
            <v>13022781461</v>
          </cell>
          <cell r="K746" t="str">
            <v>扶贫</v>
          </cell>
          <cell r="L746" t="str">
            <v>300072201</v>
          </cell>
          <cell r="M746" t="str">
            <v>寿光市稻田镇、侯镇、纪台镇、化龙镇、上口镇、田柳镇、营里镇、台头镇、羊口镇各1人</v>
          </cell>
          <cell r="N746" t="str">
            <v>1933231425</v>
          </cell>
          <cell r="O746" t="str">
            <v>13730007022</v>
          </cell>
          <cell r="P746" t="str">
            <v>公共基础知识</v>
          </cell>
          <cell r="Q746">
            <v>-1</v>
          </cell>
          <cell r="R746" t="str">
            <v>扶贫</v>
          </cell>
          <cell r="S746" t="str">
            <v>07023</v>
          </cell>
          <cell r="T746" t="str">
            <v>13730007</v>
          </cell>
          <cell r="U746" t="str">
            <v>潍坊市</v>
          </cell>
        </row>
        <row r="747">
          <cell r="A747">
            <v>1933231609</v>
          </cell>
          <cell r="B747" t="str">
            <v>370786199707261822</v>
          </cell>
          <cell r="C747" t="str">
            <v>李淑霞</v>
          </cell>
          <cell r="D747" t="str">
            <v>女</v>
          </cell>
          <cell r="E747" t="str">
            <v>本科</v>
          </cell>
          <cell r="F747" t="str">
            <v>学士</v>
          </cell>
          <cell r="G747" t="str">
            <v>13807</v>
          </cell>
          <cell r="H747" t="str">
            <v>汉族</v>
          </cell>
          <cell r="I747" t="str">
            <v>山东师范大学</v>
          </cell>
          <cell r="J747" t="str">
            <v>17854166791</v>
          </cell>
          <cell r="K747" t="str">
            <v>扶贫</v>
          </cell>
          <cell r="L747" t="str">
            <v>300072201</v>
          </cell>
          <cell r="M747" t="str">
            <v>寿光市稻田镇、侯镇、纪台镇、化龙镇、上口镇、田柳镇、营里镇、台头镇、羊口镇各1人</v>
          </cell>
          <cell r="N747" t="str">
            <v>1933231609</v>
          </cell>
          <cell r="O747" t="str">
            <v>13730007022</v>
          </cell>
          <cell r="P747" t="str">
            <v>公共基础知识</v>
          </cell>
          <cell r="Q747">
            <v>-1</v>
          </cell>
          <cell r="R747" t="str">
            <v>扶贫</v>
          </cell>
          <cell r="S747" t="str">
            <v>07023</v>
          </cell>
          <cell r="T747" t="str">
            <v>13730007</v>
          </cell>
          <cell r="U747" t="str">
            <v>潍坊市</v>
          </cell>
        </row>
        <row r="748">
          <cell r="A748">
            <v>1933231621</v>
          </cell>
          <cell r="B748" t="str">
            <v>370704199606111628</v>
          </cell>
          <cell r="C748" t="str">
            <v>孙晓菲</v>
          </cell>
          <cell r="D748" t="str">
            <v>女</v>
          </cell>
          <cell r="E748" t="str">
            <v>本科</v>
          </cell>
          <cell r="F748" t="str">
            <v>学士</v>
          </cell>
          <cell r="G748" t="str">
            <v>13807</v>
          </cell>
          <cell r="H748" t="str">
            <v>汉族</v>
          </cell>
          <cell r="I748" t="str">
            <v>湖北科技学院</v>
          </cell>
          <cell r="J748" t="str">
            <v>18106365153</v>
          </cell>
          <cell r="K748" t="str">
            <v>扶贫</v>
          </cell>
          <cell r="L748" t="str">
            <v>300072201</v>
          </cell>
          <cell r="M748" t="str">
            <v>寿光市稻田镇、侯镇、纪台镇、化龙镇、上口镇、田柳镇、营里镇、台头镇、羊口镇各1人</v>
          </cell>
          <cell r="N748" t="str">
            <v>1933231621</v>
          </cell>
          <cell r="O748" t="str">
            <v>13730007022</v>
          </cell>
          <cell r="P748" t="str">
            <v>公共基础知识</v>
          </cell>
          <cell r="Q748">
            <v>-1</v>
          </cell>
          <cell r="R748" t="str">
            <v>扶贫</v>
          </cell>
          <cell r="S748" t="str">
            <v>07023</v>
          </cell>
          <cell r="T748" t="str">
            <v>13730007</v>
          </cell>
          <cell r="U748" t="str">
            <v>潍坊市</v>
          </cell>
        </row>
        <row r="749">
          <cell r="A749">
            <v>1933231802</v>
          </cell>
          <cell r="B749" t="str">
            <v>370702199608032226</v>
          </cell>
          <cell r="C749" t="str">
            <v>于丽敏</v>
          </cell>
          <cell r="D749" t="str">
            <v>女</v>
          </cell>
          <cell r="E749" t="str">
            <v>本科</v>
          </cell>
          <cell r="F749" t="str">
            <v>学士</v>
          </cell>
          <cell r="G749" t="str">
            <v>13807</v>
          </cell>
          <cell r="H749" t="str">
            <v>汉族</v>
          </cell>
          <cell r="I749" t="str">
            <v>咸阳师范学院</v>
          </cell>
          <cell r="J749" t="str">
            <v>13659105717</v>
          </cell>
          <cell r="K749" t="str">
            <v>扶贫</v>
          </cell>
          <cell r="L749" t="str">
            <v>300072201</v>
          </cell>
          <cell r="M749" t="str">
            <v>寿光市稻田镇、侯镇、纪台镇、化龙镇、上口镇、田柳镇、营里镇、台头镇、羊口镇各1人</v>
          </cell>
          <cell r="N749" t="str">
            <v>1933231802</v>
          </cell>
          <cell r="O749" t="str">
            <v>13730007022</v>
          </cell>
          <cell r="P749" t="str">
            <v>公共基础知识</v>
          </cell>
          <cell r="Q749">
            <v>-1</v>
          </cell>
          <cell r="R749" t="str">
            <v>扶贫</v>
          </cell>
          <cell r="S749" t="str">
            <v>07023</v>
          </cell>
          <cell r="T749" t="str">
            <v>13730007</v>
          </cell>
          <cell r="U749" t="str">
            <v>潍坊市</v>
          </cell>
        </row>
        <row r="750">
          <cell r="A750">
            <v>1933231829</v>
          </cell>
          <cell r="B750" t="str">
            <v>370783199501144621</v>
          </cell>
          <cell r="C750" t="str">
            <v>刘丽星</v>
          </cell>
          <cell r="D750" t="str">
            <v>女</v>
          </cell>
          <cell r="E750" t="str">
            <v>本科</v>
          </cell>
          <cell r="F750" t="str">
            <v>学士</v>
          </cell>
          <cell r="G750" t="str">
            <v>13807</v>
          </cell>
          <cell r="H750" t="str">
            <v>汉族</v>
          </cell>
          <cell r="I750" t="str">
            <v>青岛农业大学海都学院</v>
          </cell>
          <cell r="J750" t="str">
            <v>15169695985</v>
          </cell>
          <cell r="K750" t="str">
            <v>扶贫</v>
          </cell>
          <cell r="L750" t="str">
            <v>300072201</v>
          </cell>
          <cell r="M750" t="str">
            <v>寿光市稻田镇、侯镇、纪台镇、化龙镇、上口镇、田柳镇、营里镇、台头镇、羊口镇各1人</v>
          </cell>
          <cell r="N750" t="str">
            <v>1933231829</v>
          </cell>
          <cell r="O750" t="str">
            <v>13730007022</v>
          </cell>
          <cell r="P750" t="str">
            <v>公共基础知识</v>
          </cell>
          <cell r="Q750">
            <v>-1</v>
          </cell>
          <cell r="R750" t="str">
            <v>扶贫</v>
          </cell>
          <cell r="S750" t="str">
            <v>07023</v>
          </cell>
          <cell r="T750" t="str">
            <v>13730007</v>
          </cell>
          <cell r="U750" t="str">
            <v>潍坊市</v>
          </cell>
        </row>
        <row r="751">
          <cell r="A751">
            <v>1933231926</v>
          </cell>
          <cell r="B751" t="str">
            <v>370784199111274523</v>
          </cell>
          <cell r="C751" t="str">
            <v>王雪</v>
          </cell>
          <cell r="D751" t="str">
            <v>女</v>
          </cell>
          <cell r="E751" t="str">
            <v>硕士研究生</v>
          </cell>
          <cell r="F751" t="str">
            <v>硕士</v>
          </cell>
          <cell r="G751" t="str">
            <v>13807</v>
          </cell>
          <cell r="H751" t="str">
            <v>汉族</v>
          </cell>
          <cell r="I751" t="str">
            <v>郑州大学</v>
          </cell>
          <cell r="J751" t="str">
            <v>18765652057</v>
          </cell>
          <cell r="K751" t="str">
            <v>扶贫</v>
          </cell>
          <cell r="L751" t="str">
            <v>300072201</v>
          </cell>
          <cell r="M751" t="str">
            <v>寿光市稻田镇、侯镇、纪台镇、化龙镇、上口镇、田柳镇、营里镇、台头镇、羊口镇各1人</v>
          </cell>
          <cell r="N751" t="str">
            <v>1933231926</v>
          </cell>
          <cell r="O751" t="str">
            <v>13730007022</v>
          </cell>
          <cell r="P751" t="str">
            <v>公共基础知识</v>
          </cell>
          <cell r="Q751">
            <v>-1</v>
          </cell>
          <cell r="R751" t="str">
            <v>扶贫</v>
          </cell>
          <cell r="S751" t="str">
            <v>07023</v>
          </cell>
          <cell r="T751" t="str">
            <v>13730007</v>
          </cell>
          <cell r="U751" t="str">
            <v>潍坊市</v>
          </cell>
        </row>
        <row r="752">
          <cell r="A752">
            <v>1933232115</v>
          </cell>
          <cell r="B752" t="str">
            <v>370783199511091543</v>
          </cell>
          <cell r="C752" t="str">
            <v>孙璇</v>
          </cell>
          <cell r="D752" t="str">
            <v>女</v>
          </cell>
          <cell r="E752" t="str">
            <v>本科</v>
          </cell>
          <cell r="F752" t="str">
            <v>学士</v>
          </cell>
          <cell r="G752" t="str">
            <v>13807</v>
          </cell>
          <cell r="H752" t="str">
            <v>汉族</v>
          </cell>
          <cell r="I752" t="str">
            <v>潍坊学院</v>
          </cell>
          <cell r="J752" t="str">
            <v>17863656876</v>
          </cell>
          <cell r="K752" t="str">
            <v>扶贫</v>
          </cell>
          <cell r="L752" t="str">
            <v>300072201</v>
          </cell>
          <cell r="M752" t="str">
            <v>寿光市稻田镇、侯镇、纪台镇、化龙镇、上口镇、田柳镇、营里镇、台头镇、羊口镇各1人</v>
          </cell>
          <cell r="N752" t="str">
            <v>1933232115</v>
          </cell>
          <cell r="O752" t="str">
            <v>13730007022</v>
          </cell>
          <cell r="P752" t="str">
            <v>公共基础知识</v>
          </cell>
          <cell r="Q752">
            <v>-1</v>
          </cell>
          <cell r="R752" t="str">
            <v>扶贫</v>
          </cell>
          <cell r="S752" t="str">
            <v>07023</v>
          </cell>
          <cell r="T752" t="str">
            <v>13730007</v>
          </cell>
          <cell r="U752" t="str">
            <v>潍坊市</v>
          </cell>
        </row>
        <row r="753">
          <cell r="A753">
            <v>1933232201</v>
          </cell>
          <cell r="B753" t="str">
            <v>370704199611060415</v>
          </cell>
          <cell r="C753" t="str">
            <v>鞠荣建</v>
          </cell>
          <cell r="D753" t="str">
            <v>男</v>
          </cell>
          <cell r="E753" t="str">
            <v>本科</v>
          </cell>
          <cell r="F753" t="str">
            <v>学士</v>
          </cell>
          <cell r="G753" t="str">
            <v>13807</v>
          </cell>
          <cell r="H753" t="str">
            <v>汉族</v>
          </cell>
          <cell r="I753" t="str">
            <v>聊城大学</v>
          </cell>
          <cell r="J753" t="str">
            <v>15094939372</v>
          </cell>
          <cell r="K753" t="str">
            <v>扶贫</v>
          </cell>
          <cell r="L753" t="str">
            <v>300072201</v>
          </cell>
          <cell r="M753" t="str">
            <v>寿光市稻田镇、侯镇、纪台镇、化龙镇、上口镇、田柳镇、营里镇、台头镇、羊口镇各1人</v>
          </cell>
          <cell r="N753" t="str">
            <v>1933232201</v>
          </cell>
          <cell r="O753" t="str">
            <v>13730007022</v>
          </cell>
          <cell r="P753" t="str">
            <v>公共基础知识</v>
          </cell>
          <cell r="Q753">
            <v>-1</v>
          </cell>
          <cell r="R753" t="str">
            <v>扶贫</v>
          </cell>
          <cell r="S753" t="str">
            <v>07023</v>
          </cell>
          <cell r="T753" t="str">
            <v>13730007</v>
          </cell>
          <cell r="U753" t="str">
            <v>潍坊市</v>
          </cell>
        </row>
        <row r="754">
          <cell r="A754">
            <v>1933232529</v>
          </cell>
          <cell r="B754" t="str">
            <v>370783199504154200</v>
          </cell>
          <cell r="C754" t="str">
            <v>陈丽娜</v>
          </cell>
          <cell r="D754" t="str">
            <v>女</v>
          </cell>
          <cell r="E754" t="str">
            <v>本科</v>
          </cell>
          <cell r="F754" t="str">
            <v>学士</v>
          </cell>
          <cell r="G754" t="str">
            <v>13807</v>
          </cell>
          <cell r="H754" t="str">
            <v>汉族</v>
          </cell>
          <cell r="I754" t="str">
            <v>济宁学院</v>
          </cell>
          <cell r="J754" t="str">
            <v>17865517181</v>
          </cell>
          <cell r="K754" t="str">
            <v>扶贫</v>
          </cell>
          <cell r="L754" t="str">
            <v>300072201</v>
          </cell>
          <cell r="M754" t="str">
            <v>寿光市稻田镇、侯镇、纪台镇、化龙镇、上口镇、田柳镇、营里镇、台头镇、羊口镇各1人</v>
          </cell>
          <cell r="N754" t="str">
            <v>1933232529</v>
          </cell>
          <cell r="O754" t="str">
            <v>13730007022</v>
          </cell>
          <cell r="P754" t="str">
            <v>公共基础知识</v>
          </cell>
          <cell r="Q754">
            <v>-1</v>
          </cell>
          <cell r="R754" t="str">
            <v>扶贫</v>
          </cell>
          <cell r="S754" t="str">
            <v>07023</v>
          </cell>
          <cell r="T754" t="str">
            <v>13730007</v>
          </cell>
          <cell r="U754" t="str">
            <v>潍坊市</v>
          </cell>
        </row>
        <row r="755">
          <cell r="A755">
            <v>1933232626</v>
          </cell>
          <cell r="B755" t="str">
            <v>370781199102143266</v>
          </cell>
          <cell r="C755" t="str">
            <v>庄晓娜</v>
          </cell>
          <cell r="D755" t="str">
            <v>女</v>
          </cell>
          <cell r="E755" t="str">
            <v>硕士研究生</v>
          </cell>
          <cell r="F755" t="str">
            <v>硕士</v>
          </cell>
          <cell r="G755" t="str">
            <v>13807</v>
          </cell>
          <cell r="H755" t="str">
            <v>汉族</v>
          </cell>
          <cell r="I755" t="str">
            <v>鲁东大学</v>
          </cell>
          <cell r="J755" t="str">
            <v>15192270214</v>
          </cell>
          <cell r="K755" t="str">
            <v>扶贫</v>
          </cell>
          <cell r="L755" t="str">
            <v>300072201</v>
          </cell>
          <cell r="M755" t="str">
            <v>寿光市稻田镇、侯镇、纪台镇、化龙镇、上口镇、田柳镇、营里镇、台头镇、羊口镇各1人</v>
          </cell>
          <cell r="N755" t="str">
            <v>1933232626</v>
          </cell>
          <cell r="O755" t="str">
            <v>13730007022</v>
          </cell>
          <cell r="P755" t="str">
            <v>公共基础知识</v>
          </cell>
          <cell r="Q755">
            <v>-1</v>
          </cell>
          <cell r="R755" t="str">
            <v>扶贫</v>
          </cell>
          <cell r="S755" t="str">
            <v>07023</v>
          </cell>
          <cell r="T755" t="str">
            <v>13730007</v>
          </cell>
          <cell r="U755" t="str">
            <v>潍坊市</v>
          </cell>
        </row>
        <row r="756">
          <cell r="A756">
            <v>1933232902</v>
          </cell>
          <cell r="B756" t="str">
            <v>370705199706232546</v>
          </cell>
          <cell r="C756" t="str">
            <v>董晓雨</v>
          </cell>
          <cell r="D756" t="str">
            <v>女</v>
          </cell>
          <cell r="E756" t="str">
            <v>本科</v>
          </cell>
          <cell r="F756" t="str">
            <v>学士</v>
          </cell>
          <cell r="G756" t="str">
            <v>13807</v>
          </cell>
          <cell r="H756" t="str">
            <v>汉族</v>
          </cell>
          <cell r="I756" t="str">
            <v>山东管理学院</v>
          </cell>
          <cell r="J756" t="str">
            <v>17854112141</v>
          </cell>
          <cell r="K756" t="str">
            <v>扶贫</v>
          </cell>
          <cell r="L756" t="str">
            <v>300072201</v>
          </cell>
          <cell r="M756" t="str">
            <v>寿光市稻田镇、侯镇、纪台镇、化龙镇、上口镇、田柳镇、营里镇、台头镇、羊口镇各1人</v>
          </cell>
          <cell r="N756" t="str">
            <v>1933232902</v>
          </cell>
          <cell r="O756" t="str">
            <v>13730007022</v>
          </cell>
          <cell r="P756" t="str">
            <v>公共基础知识</v>
          </cell>
          <cell r="Q756">
            <v>-1</v>
          </cell>
          <cell r="R756" t="str">
            <v>扶贫</v>
          </cell>
          <cell r="S756" t="str">
            <v>07023</v>
          </cell>
          <cell r="T756" t="str">
            <v>13730007</v>
          </cell>
          <cell r="U756" t="str">
            <v>潍坊市</v>
          </cell>
        </row>
        <row r="757">
          <cell r="A757">
            <v>1933233706</v>
          </cell>
          <cell r="B757" t="str">
            <v>370784199303101010</v>
          </cell>
          <cell r="C757" t="str">
            <v>王代龙</v>
          </cell>
          <cell r="D757" t="str">
            <v>男</v>
          </cell>
          <cell r="E757" t="str">
            <v>硕士研究生</v>
          </cell>
          <cell r="F757" t="str">
            <v>硕士</v>
          </cell>
          <cell r="G757" t="str">
            <v>13807</v>
          </cell>
          <cell r="H757" t="str">
            <v>汉族</v>
          </cell>
          <cell r="I757" t="str">
            <v>新疆师范大学</v>
          </cell>
          <cell r="J757" t="str">
            <v>15999192007</v>
          </cell>
          <cell r="K757" t="str">
            <v>扶贫</v>
          </cell>
          <cell r="L757" t="str">
            <v>300072201</v>
          </cell>
          <cell r="M757" t="str">
            <v>寿光市稻田镇、侯镇、纪台镇、化龙镇、上口镇、田柳镇、营里镇、台头镇、羊口镇各1人</v>
          </cell>
          <cell r="N757" t="str">
            <v>1933233706</v>
          </cell>
          <cell r="O757" t="str">
            <v>13730007022</v>
          </cell>
          <cell r="P757" t="str">
            <v>公共基础知识</v>
          </cell>
          <cell r="Q757">
            <v>-1</v>
          </cell>
          <cell r="R757" t="str">
            <v>扶贫</v>
          </cell>
          <cell r="S757" t="str">
            <v>07023</v>
          </cell>
          <cell r="T757" t="str">
            <v>13730007</v>
          </cell>
          <cell r="U757" t="str">
            <v>潍坊市</v>
          </cell>
        </row>
        <row r="758">
          <cell r="A758">
            <v>1933233708</v>
          </cell>
          <cell r="B758" t="str">
            <v>370783199501101920</v>
          </cell>
          <cell r="C758" t="str">
            <v>杨文颖</v>
          </cell>
          <cell r="D758" t="str">
            <v>女</v>
          </cell>
          <cell r="E758" t="str">
            <v>本科</v>
          </cell>
          <cell r="F758" t="str">
            <v>学士</v>
          </cell>
          <cell r="G758" t="str">
            <v>13807</v>
          </cell>
          <cell r="H758" t="str">
            <v>汉族</v>
          </cell>
          <cell r="I758" t="str">
            <v>山东财经大学东方学院</v>
          </cell>
          <cell r="J758" t="str">
            <v>18654710965</v>
          </cell>
          <cell r="K758" t="str">
            <v>扶贫</v>
          </cell>
          <cell r="L758" t="str">
            <v>300072201</v>
          </cell>
          <cell r="M758" t="str">
            <v>寿光市稻田镇、侯镇、纪台镇、化龙镇、上口镇、田柳镇、营里镇、台头镇、羊口镇各1人</v>
          </cell>
          <cell r="N758" t="str">
            <v>1933233708</v>
          </cell>
          <cell r="O758" t="str">
            <v>13730007022</v>
          </cell>
          <cell r="P758" t="str">
            <v>公共基础知识</v>
          </cell>
          <cell r="Q758">
            <v>-1</v>
          </cell>
          <cell r="R758" t="str">
            <v>扶贫</v>
          </cell>
          <cell r="S758" t="str">
            <v>07023</v>
          </cell>
          <cell r="T758" t="str">
            <v>13730007</v>
          </cell>
          <cell r="U758" t="str">
            <v>潍坊市</v>
          </cell>
        </row>
        <row r="759">
          <cell r="A759">
            <v>1933233723</v>
          </cell>
          <cell r="B759" t="str">
            <v>370783199104161356</v>
          </cell>
          <cell r="C759" t="str">
            <v>李岷池</v>
          </cell>
          <cell r="D759" t="str">
            <v>男</v>
          </cell>
          <cell r="E759" t="str">
            <v>硕士研究生</v>
          </cell>
          <cell r="F759" t="str">
            <v>硕士</v>
          </cell>
          <cell r="G759" t="str">
            <v>13807</v>
          </cell>
          <cell r="H759" t="str">
            <v>汉族</v>
          </cell>
          <cell r="I759" t="str">
            <v>青岛大学</v>
          </cell>
          <cell r="J759" t="str">
            <v>18354280167</v>
          </cell>
          <cell r="K759" t="str">
            <v>扶贫</v>
          </cell>
          <cell r="L759" t="str">
            <v>300072201</v>
          </cell>
          <cell r="M759" t="str">
            <v>寿光市稻田镇、侯镇、纪台镇、化龙镇、上口镇、田柳镇、营里镇、台头镇、羊口镇各1人</v>
          </cell>
          <cell r="N759" t="str">
            <v>1933233723</v>
          </cell>
          <cell r="O759" t="str">
            <v>13730007022</v>
          </cell>
          <cell r="P759" t="str">
            <v>公共基础知识</v>
          </cell>
          <cell r="Q759">
            <v>-1</v>
          </cell>
          <cell r="R759" t="str">
            <v>扶贫</v>
          </cell>
          <cell r="S759" t="str">
            <v>07023</v>
          </cell>
          <cell r="T759" t="str">
            <v>13730007</v>
          </cell>
          <cell r="U759" t="str">
            <v>潍坊市</v>
          </cell>
        </row>
        <row r="760">
          <cell r="A760">
            <v>1933233913</v>
          </cell>
          <cell r="B760" t="str">
            <v>370783199404212725</v>
          </cell>
          <cell r="C760" t="str">
            <v>陈敏</v>
          </cell>
          <cell r="D760" t="str">
            <v>女</v>
          </cell>
          <cell r="E760" t="str">
            <v>本科</v>
          </cell>
          <cell r="F760" t="str">
            <v>学士</v>
          </cell>
          <cell r="G760" t="str">
            <v>13807</v>
          </cell>
          <cell r="H760" t="str">
            <v>汉族</v>
          </cell>
          <cell r="I760" t="str">
            <v>青岛大学</v>
          </cell>
          <cell r="J760" t="str">
            <v>18866761745</v>
          </cell>
          <cell r="K760" t="str">
            <v>扶贫</v>
          </cell>
          <cell r="L760" t="str">
            <v>300072201</v>
          </cell>
          <cell r="M760" t="str">
            <v>寿光市稻田镇、侯镇、纪台镇、化龙镇、上口镇、田柳镇、营里镇、台头镇、羊口镇各1人</v>
          </cell>
          <cell r="N760" t="str">
            <v>1933233913</v>
          </cell>
          <cell r="O760" t="str">
            <v>13730007022</v>
          </cell>
          <cell r="P760" t="str">
            <v>公共基础知识</v>
          </cell>
          <cell r="Q760">
            <v>-1</v>
          </cell>
          <cell r="R760" t="str">
            <v>扶贫</v>
          </cell>
          <cell r="S760" t="str">
            <v>07023</v>
          </cell>
          <cell r="T760" t="str">
            <v>13730007</v>
          </cell>
          <cell r="U760" t="str">
            <v>潍坊市</v>
          </cell>
        </row>
        <row r="761">
          <cell r="A761">
            <v>1933234015</v>
          </cell>
          <cell r="B761" t="str">
            <v>370783199404265587</v>
          </cell>
          <cell r="C761" t="str">
            <v>张瑞雪</v>
          </cell>
          <cell r="D761" t="str">
            <v>女</v>
          </cell>
          <cell r="E761" t="str">
            <v>本科</v>
          </cell>
          <cell r="F761" t="str">
            <v>学士</v>
          </cell>
          <cell r="G761" t="str">
            <v>13807</v>
          </cell>
          <cell r="H761" t="str">
            <v>汉族</v>
          </cell>
          <cell r="I761" t="str">
            <v>沧州师范学院</v>
          </cell>
          <cell r="J761" t="str">
            <v>15169531360</v>
          </cell>
          <cell r="K761" t="str">
            <v>扶贫</v>
          </cell>
          <cell r="L761" t="str">
            <v>300072201</v>
          </cell>
          <cell r="M761" t="str">
            <v>寿光市稻田镇、侯镇、纪台镇、化龙镇、上口镇、田柳镇、营里镇、台头镇、羊口镇各1人</v>
          </cell>
          <cell r="N761" t="str">
            <v>1933234015</v>
          </cell>
          <cell r="O761" t="str">
            <v>13730007022</v>
          </cell>
          <cell r="P761" t="str">
            <v>公共基础知识</v>
          </cell>
          <cell r="Q761">
            <v>-1</v>
          </cell>
          <cell r="R761" t="str">
            <v>扶贫</v>
          </cell>
          <cell r="S761" t="str">
            <v>07023</v>
          </cell>
          <cell r="T761" t="str">
            <v>13730007</v>
          </cell>
          <cell r="U761" t="str">
            <v>潍坊市</v>
          </cell>
        </row>
        <row r="762">
          <cell r="A762">
            <v>1933234219</v>
          </cell>
          <cell r="B762" t="str">
            <v>370783199409177017</v>
          </cell>
          <cell r="C762" t="str">
            <v>张鹏</v>
          </cell>
          <cell r="D762" t="str">
            <v>男</v>
          </cell>
          <cell r="E762" t="str">
            <v>本科</v>
          </cell>
          <cell r="F762" t="str">
            <v>学士</v>
          </cell>
          <cell r="G762" t="str">
            <v>13807</v>
          </cell>
          <cell r="H762" t="str">
            <v>汉族</v>
          </cell>
          <cell r="I762" t="str">
            <v>青岛大学</v>
          </cell>
          <cell r="J762" t="str">
            <v>13280756047</v>
          </cell>
          <cell r="K762" t="str">
            <v>扶贫</v>
          </cell>
          <cell r="L762" t="str">
            <v>300072201</v>
          </cell>
          <cell r="M762" t="str">
            <v>寿光市稻田镇、侯镇、纪台镇、化龙镇、上口镇、田柳镇、营里镇、台头镇、羊口镇各1人</v>
          </cell>
          <cell r="N762" t="str">
            <v>1933234219</v>
          </cell>
          <cell r="O762" t="str">
            <v>13730007022</v>
          </cell>
          <cell r="P762" t="str">
            <v>公共基础知识</v>
          </cell>
          <cell r="Q762">
            <v>-1</v>
          </cell>
          <cell r="R762" t="str">
            <v>扶贫</v>
          </cell>
          <cell r="S762" t="str">
            <v>07023</v>
          </cell>
          <cell r="T762" t="str">
            <v>13730007</v>
          </cell>
          <cell r="U762" t="str">
            <v>潍坊市</v>
          </cell>
        </row>
        <row r="763">
          <cell r="A763">
            <v>1933234316</v>
          </cell>
          <cell r="B763" t="str">
            <v>370725199412180686</v>
          </cell>
          <cell r="C763" t="str">
            <v>刘燕</v>
          </cell>
          <cell r="D763" t="str">
            <v>女</v>
          </cell>
          <cell r="E763" t="str">
            <v>本科</v>
          </cell>
          <cell r="F763" t="str">
            <v>学士</v>
          </cell>
          <cell r="G763" t="str">
            <v>13807</v>
          </cell>
          <cell r="H763" t="str">
            <v>汉族</v>
          </cell>
          <cell r="I763" t="str">
            <v>山东财经大学东方学院</v>
          </cell>
          <cell r="J763" t="str">
            <v>15662603909</v>
          </cell>
          <cell r="K763" t="str">
            <v>扶贫</v>
          </cell>
          <cell r="L763" t="str">
            <v>300072201</v>
          </cell>
          <cell r="M763" t="str">
            <v>寿光市稻田镇、侯镇、纪台镇、化龙镇、上口镇、田柳镇、营里镇、台头镇、羊口镇各1人</v>
          </cell>
          <cell r="N763" t="str">
            <v>1933234316</v>
          </cell>
          <cell r="O763" t="str">
            <v>13730007022</v>
          </cell>
          <cell r="P763" t="str">
            <v>公共基础知识</v>
          </cell>
          <cell r="Q763">
            <v>-1</v>
          </cell>
          <cell r="R763" t="str">
            <v>扶贫</v>
          </cell>
          <cell r="S763" t="str">
            <v>07023</v>
          </cell>
          <cell r="T763" t="str">
            <v>13730007</v>
          </cell>
          <cell r="U763" t="str">
            <v>潍坊市</v>
          </cell>
        </row>
        <row r="764">
          <cell r="A764">
            <v>1933234426</v>
          </cell>
          <cell r="B764" t="str">
            <v>37070219950304452X</v>
          </cell>
          <cell r="C764" t="str">
            <v>季佳佳</v>
          </cell>
          <cell r="D764" t="str">
            <v>女</v>
          </cell>
          <cell r="E764" t="str">
            <v>本科</v>
          </cell>
          <cell r="F764" t="str">
            <v>学士</v>
          </cell>
          <cell r="G764" t="str">
            <v>13807</v>
          </cell>
          <cell r="H764" t="str">
            <v>汉族</v>
          </cell>
          <cell r="I764" t="str">
            <v>聊城大学</v>
          </cell>
          <cell r="J764" t="str">
            <v>13455645492</v>
          </cell>
          <cell r="K764" t="str">
            <v>扶贫</v>
          </cell>
          <cell r="L764" t="str">
            <v>300072201</v>
          </cell>
          <cell r="M764" t="str">
            <v>寿光市稻田镇、侯镇、纪台镇、化龙镇、上口镇、田柳镇、营里镇、台头镇、羊口镇各1人</v>
          </cell>
          <cell r="N764" t="str">
            <v>1933234426</v>
          </cell>
          <cell r="O764" t="str">
            <v>13730007022</v>
          </cell>
          <cell r="P764" t="str">
            <v>公共基础知识</v>
          </cell>
          <cell r="Q764">
            <v>-1</v>
          </cell>
          <cell r="R764" t="str">
            <v>扶贫</v>
          </cell>
          <cell r="S764" t="str">
            <v>07023</v>
          </cell>
          <cell r="T764" t="str">
            <v>13730007</v>
          </cell>
          <cell r="U764" t="str">
            <v>潍坊市</v>
          </cell>
        </row>
        <row r="765">
          <cell r="A765">
            <v>1933294407</v>
          </cell>
          <cell r="B765" t="str">
            <v>232128199412253619</v>
          </cell>
          <cell r="C765" t="str">
            <v>张荣彬</v>
          </cell>
          <cell r="D765" t="str">
            <v>男</v>
          </cell>
          <cell r="E765" t="str">
            <v>本科</v>
          </cell>
          <cell r="F765" t="str">
            <v>学士</v>
          </cell>
          <cell r="G765" t="str">
            <v>13809</v>
          </cell>
          <cell r="H765" t="str">
            <v>汉族</v>
          </cell>
          <cell r="I765" t="str">
            <v>湖南科技大学</v>
          </cell>
          <cell r="J765" t="str">
            <v>13705480253</v>
          </cell>
          <cell r="K765" t="str">
            <v>扶贫</v>
          </cell>
          <cell r="L765" t="str">
            <v>300072201</v>
          </cell>
          <cell r="M765" t="str">
            <v>寿光市稻田镇、侯镇、纪台镇、化龙镇、上口镇、田柳镇、营里镇、台头镇、羊口镇各1人</v>
          </cell>
          <cell r="N765" t="str">
            <v>1933294407</v>
          </cell>
          <cell r="O765" t="str">
            <v>13730007022</v>
          </cell>
          <cell r="P765" t="str">
            <v>公共基础知识</v>
          </cell>
          <cell r="Q765">
            <v>-1</v>
          </cell>
          <cell r="R765" t="str">
            <v>扶贫</v>
          </cell>
          <cell r="S765" t="str">
            <v>07023</v>
          </cell>
          <cell r="T765" t="str">
            <v>13730007</v>
          </cell>
          <cell r="U765" t="str">
            <v>潍坊市</v>
          </cell>
        </row>
        <row r="766">
          <cell r="A766">
            <v>1933295314</v>
          </cell>
          <cell r="B766" t="str">
            <v>37078319961109379X</v>
          </cell>
          <cell r="C766" t="str">
            <v>桑来龙</v>
          </cell>
          <cell r="D766" t="str">
            <v>男</v>
          </cell>
          <cell r="E766" t="str">
            <v>本科</v>
          </cell>
          <cell r="F766" t="str">
            <v>学士</v>
          </cell>
          <cell r="G766" t="str">
            <v>13809</v>
          </cell>
          <cell r="H766" t="str">
            <v>汉族</v>
          </cell>
          <cell r="I766" t="str">
            <v>山东农业大学</v>
          </cell>
          <cell r="J766" t="str">
            <v>18853852957</v>
          </cell>
          <cell r="K766" t="str">
            <v>扶贫</v>
          </cell>
          <cell r="L766" t="str">
            <v>300072201</v>
          </cell>
          <cell r="M766" t="str">
            <v>寿光市稻田镇、侯镇、纪台镇、化龙镇、上口镇、田柳镇、营里镇、台头镇、羊口镇各1人</v>
          </cell>
          <cell r="N766" t="str">
            <v>1933295314</v>
          </cell>
          <cell r="O766" t="str">
            <v>13730007022</v>
          </cell>
          <cell r="P766" t="str">
            <v>公共基础知识</v>
          </cell>
          <cell r="Q766">
            <v>-1</v>
          </cell>
          <cell r="R766" t="str">
            <v>扶贫</v>
          </cell>
          <cell r="S766" t="str">
            <v>07023</v>
          </cell>
          <cell r="T766" t="str">
            <v>13730007</v>
          </cell>
          <cell r="U766" t="str">
            <v>潍坊市</v>
          </cell>
        </row>
        <row r="767">
          <cell r="A767">
            <v>1933031223</v>
          </cell>
          <cell r="B767" t="str">
            <v>370783199612311357</v>
          </cell>
          <cell r="C767" t="str">
            <v>辛浩</v>
          </cell>
          <cell r="D767" t="str">
            <v>男</v>
          </cell>
          <cell r="E767" t="str">
            <v>本科</v>
          </cell>
          <cell r="F767" t="str">
            <v>学士</v>
          </cell>
          <cell r="G767" t="str">
            <v>13801</v>
          </cell>
          <cell r="H767" t="str">
            <v>汉族</v>
          </cell>
          <cell r="I767" t="str">
            <v>山东政法学院</v>
          </cell>
          <cell r="J767" t="str">
            <v>17854162728</v>
          </cell>
          <cell r="K767" t="str">
            <v>扶贫</v>
          </cell>
          <cell r="L767" t="str">
            <v>300072201</v>
          </cell>
          <cell r="M767" t="str">
            <v>寿光市稻田镇、侯镇、纪台镇、化龙镇、上口镇、田柳镇、营里镇、台头镇、羊口镇各1人</v>
          </cell>
          <cell r="N767" t="str">
            <v>1933031223</v>
          </cell>
          <cell r="O767" t="str">
            <v>13730007022</v>
          </cell>
          <cell r="P767" t="str">
            <v>公共基础知识</v>
          </cell>
          <cell r="Q767">
            <v>-1</v>
          </cell>
          <cell r="R767" t="str">
            <v>扶贫</v>
          </cell>
          <cell r="S767" t="str">
            <v>07023</v>
          </cell>
          <cell r="T767" t="str">
            <v>13730007</v>
          </cell>
          <cell r="U767" t="str">
            <v>潍坊市</v>
          </cell>
        </row>
        <row r="768">
          <cell r="A768">
            <v>1933031302</v>
          </cell>
          <cell r="B768" t="str">
            <v>370783199512104385</v>
          </cell>
          <cell r="C768" t="str">
            <v>马君</v>
          </cell>
          <cell r="D768" t="str">
            <v>女</v>
          </cell>
          <cell r="E768" t="str">
            <v>本科</v>
          </cell>
          <cell r="F768" t="str">
            <v>学士</v>
          </cell>
          <cell r="G768" t="str">
            <v>13801</v>
          </cell>
          <cell r="H768" t="str">
            <v>汉族</v>
          </cell>
          <cell r="I768" t="str">
            <v>山东工艺美术学院</v>
          </cell>
          <cell r="J768" t="str">
            <v>15634019551</v>
          </cell>
          <cell r="K768" t="str">
            <v>扶贫</v>
          </cell>
          <cell r="L768" t="str">
            <v>300072201</v>
          </cell>
          <cell r="M768" t="str">
            <v>寿光市稻田镇、侯镇、纪台镇、化龙镇、上口镇、田柳镇、营里镇、台头镇、羊口镇各1人</v>
          </cell>
          <cell r="N768" t="str">
            <v>1933031302</v>
          </cell>
          <cell r="O768" t="str">
            <v>13730007022</v>
          </cell>
          <cell r="P768" t="str">
            <v>公共基础知识</v>
          </cell>
          <cell r="Q768">
            <v>-1</v>
          </cell>
          <cell r="R768" t="str">
            <v>扶贫</v>
          </cell>
          <cell r="S768" t="str">
            <v>07023</v>
          </cell>
          <cell r="T768" t="str">
            <v>13730007</v>
          </cell>
          <cell r="U768" t="str">
            <v>潍坊市</v>
          </cell>
        </row>
        <row r="769">
          <cell r="A769">
            <v>1933031819</v>
          </cell>
          <cell r="B769" t="str">
            <v>370783199512297025</v>
          </cell>
          <cell r="C769" t="str">
            <v>徐晴</v>
          </cell>
          <cell r="D769" t="str">
            <v>女</v>
          </cell>
          <cell r="E769" t="str">
            <v>本科</v>
          </cell>
          <cell r="F769" t="str">
            <v>学士</v>
          </cell>
          <cell r="G769" t="str">
            <v>13801</v>
          </cell>
          <cell r="H769" t="str">
            <v>汉族</v>
          </cell>
          <cell r="I769" t="str">
            <v>山东中医药大学</v>
          </cell>
          <cell r="J769" t="str">
            <v>17862968096</v>
          </cell>
          <cell r="K769" t="str">
            <v>扶贫</v>
          </cell>
          <cell r="L769" t="str">
            <v>300072201</v>
          </cell>
          <cell r="M769" t="str">
            <v>寿光市稻田镇、侯镇、纪台镇、化龙镇、上口镇、田柳镇、营里镇、台头镇、羊口镇各1人</v>
          </cell>
          <cell r="N769" t="str">
            <v>1933031819</v>
          </cell>
          <cell r="O769" t="str">
            <v>13730007022</v>
          </cell>
          <cell r="P769" t="str">
            <v>公共基础知识</v>
          </cell>
          <cell r="Q769">
            <v>-1</v>
          </cell>
          <cell r="R769" t="str">
            <v>扶贫</v>
          </cell>
          <cell r="S769" t="str">
            <v>07023</v>
          </cell>
          <cell r="T769" t="str">
            <v>13730007</v>
          </cell>
          <cell r="U769" t="str">
            <v>潍坊市</v>
          </cell>
        </row>
        <row r="770">
          <cell r="A770">
            <v>1933032109</v>
          </cell>
          <cell r="B770" t="str">
            <v>370783199506287058</v>
          </cell>
          <cell r="C770" t="str">
            <v>张皓翔</v>
          </cell>
          <cell r="D770" t="str">
            <v>男</v>
          </cell>
          <cell r="E770" t="str">
            <v>本科</v>
          </cell>
          <cell r="F770" t="str">
            <v>学士</v>
          </cell>
          <cell r="G770" t="str">
            <v>13801</v>
          </cell>
          <cell r="H770" t="str">
            <v>汉族</v>
          </cell>
          <cell r="I770" t="str">
            <v>泰山学院</v>
          </cell>
          <cell r="J770" t="str">
            <v>15866016019</v>
          </cell>
          <cell r="K770" t="str">
            <v>扶贫</v>
          </cell>
          <cell r="L770" t="str">
            <v>300072201</v>
          </cell>
          <cell r="M770" t="str">
            <v>寿光市稻田镇、侯镇、纪台镇、化龙镇、上口镇、田柳镇、营里镇、台头镇、羊口镇各1人</v>
          </cell>
          <cell r="N770" t="str">
            <v>1933032109</v>
          </cell>
          <cell r="O770" t="str">
            <v>13730007022</v>
          </cell>
          <cell r="P770" t="str">
            <v>公共基础知识</v>
          </cell>
          <cell r="Q770">
            <v>-1</v>
          </cell>
          <cell r="R770" t="str">
            <v>扶贫</v>
          </cell>
          <cell r="S770" t="str">
            <v>07023</v>
          </cell>
          <cell r="T770" t="str">
            <v>13730007</v>
          </cell>
          <cell r="U770" t="str">
            <v>潍坊市</v>
          </cell>
        </row>
        <row r="771">
          <cell r="A771">
            <v>1933032318</v>
          </cell>
          <cell r="B771" t="str">
            <v>37072519940105377X</v>
          </cell>
          <cell r="C771" t="str">
            <v>赵志超</v>
          </cell>
          <cell r="D771" t="str">
            <v>男</v>
          </cell>
          <cell r="E771" t="str">
            <v>本科</v>
          </cell>
          <cell r="F771" t="str">
            <v>学士</v>
          </cell>
          <cell r="G771" t="str">
            <v>13801</v>
          </cell>
          <cell r="H771" t="str">
            <v>汉族</v>
          </cell>
          <cell r="I771" t="str">
            <v>山东财经大学</v>
          </cell>
          <cell r="J771" t="str">
            <v>15263655518</v>
          </cell>
          <cell r="K771" t="str">
            <v>扶贫</v>
          </cell>
          <cell r="L771" t="str">
            <v>300072201</v>
          </cell>
          <cell r="M771" t="str">
            <v>寿光市稻田镇、侯镇、纪台镇、化龙镇、上口镇、田柳镇、营里镇、台头镇、羊口镇各1人</v>
          </cell>
          <cell r="N771" t="str">
            <v>1933032318</v>
          </cell>
          <cell r="O771" t="str">
            <v>13730007022</v>
          </cell>
          <cell r="P771" t="str">
            <v>公共基础知识</v>
          </cell>
          <cell r="Q771">
            <v>-1</v>
          </cell>
          <cell r="R771" t="str">
            <v>扶贫</v>
          </cell>
          <cell r="S771" t="str">
            <v>07023</v>
          </cell>
          <cell r="T771" t="str">
            <v>13730007</v>
          </cell>
          <cell r="U771" t="str">
            <v>潍坊市</v>
          </cell>
        </row>
        <row r="772">
          <cell r="A772">
            <v>1933033319</v>
          </cell>
          <cell r="B772" t="str">
            <v>370181199104113869</v>
          </cell>
          <cell r="C772" t="str">
            <v>韩甜</v>
          </cell>
          <cell r="D772" t="str">
            <v>女</v>
          </cell>
          <cell r="E772" t="str">
            <v>硕士研究生</v>
          </cell>
          <cell r="F772" t="str">
            <v>硕士</v>
          </cell>
          <cell r="G772" t="str">
            <v>13801</v>
          </cell>
          <cell r="H772" t="str">
            <v>汉族</v>
          </cell>
          <cell r="I772" t="str">
            <v>济南大学</v>
          </cell>
          <cell r="J772" t="str">
            <v>13854130485</v>
          </cell>
          <cell r="K772" t="str">
            <v>扶贫</v>
          </cell>
          <cell r="L772" t="str">
            <v>300072201</v>
          </cell>
          <cell r="M772" t="str">
            <v>寿光市稻田镇、侯镇、纪台镇、化龙镇、上口镇、田柳镇、营里镇、台头镇、羊口镇各1人</v>
          </cell>
          <cell r="N772" t="str">
            <v>1933033319</v>
          </cell>
          <cell r="O772" t="str">
            <v>13730007022</v>
          </cell>
          <cell r="P772" t="str">
            <v>公共基础知识</v>
          </cell>
          <cell r="Q772">
            <v>-1</v>
          </cell>
          <cell r="R772" t="str">
            <v>扶贫</v>
          </cell>
          <cell r="S772" t="str">
            <v>07023</v>
          </cell>
          <cell r="T772" t="str">
            <v>13730007</v>
          </cell>
          <cell r="U772" t="str">
            <v>潍坊市</v>
          </cell>
        </row>
        <row r="773">
          <cell r="A773">
            <v>1933070411</v>
          </cell>
          <cell r="B773" t="str">
            <v>370783199611173773</v>
          </cell>
          <cell r="C773" t="str">
            <v>刘金文</v>
          </cell>
          <cell r="D773" t="str">
            <v>男</v>
          </cell>
          <cell r="E773" t="str">
            <v>本科</v>
          </cell>
          <cell r="F773" t="str">
            <v>学士</v>
          </cell>
          <cell r="G773" t="str">
            <v>13802</v>
          </cell>
          <cell r="H773" t="str">
            <v>汉族</v>
          </cell>
          <cell r="I773" t="str">
            <v>青岛大学</v>
          </cell>
          <cell r="J773" t="str">
            <v>17854264810</v>
          </cell>
          <cell r="K773" t="str">
            <v>扶贫</v>
          </cell>
          <cell r="L773" t="str">
            <v>300072201</v>
          </cell>
          <cell r="M773" t="str">
            <v>寿光市稻田镇、侯镇、纪台镇、化龙镇、上口镇、田柳镇、营里镇、台头镇、羊口镇各1人</v>
          </cell>
          <cell r="N773" t="str">
            <v>1933070411</v>
          </cell>
          <cell r="O773" t="str">
            <v>13730007022</v>
          </cell>
          <cell r="P773" t="str">
            <v>公共基础知识</v>
          </cell>
          <cell r="Q773">
            <v>-1</v>
          </cell>
          <cell r="R773" t="str">
            <v>扶贫</v>
          </cell>
          <cell r="S773" t="str">
            <v>07023</v>
          </cell>
          <cell r="T773" t="str">
            <v>13730007</v>
          </cell>
          <cell r="U773" t="str">
            <v>潍坊市</v>
          </cell>
        </row>
        <row r="774">
          <cell r="A774">
            <v>1933071419</v>
          </cell>
          <cell r="B774" t="str">
            <v>370284199511161846</v>
          </cell>
          <cell r="C774" t="str">
            <v>逄静</v>
          </cell>
          <cell r="D774" t="str">
            <v>女</v>
          </cell>
          <cell r="E774" t="str">
            <v>本科</v>
          </cell>
          <cell r="F774" t="str">
            <v>学士</v>
          </cell>
          <cell r="G774" t="str">
            <v>13802</v>
          </cell>
          <cell r="H774" t="str">
            <v>汉族</v>
          </cell>
          <cell r="I774" t="str">
            <v>泰山学院</v>
          </cell>
          <cell r="J774" t="str">
            <v>19853242240</v>
          </cell>
          <cell r="K774" t="str">
            <v>扶贫</v>
          </cell>
          <cell r="L774" t="str">
            <v>300072201</v>
          </cell>
          <cell r="M774" t="str">
            <v>寿光市稻田镇、侯镇、纪台镇、化龙镇、上口镇、田柳镇、营里镇、台头镇、羊口镇各1人</v>
          </cell>
          <cell r="N774" t="str">
            <v>1933071419</v>
          </cell>
          <cell r="O774" t="str">
            <v>13730007022</v>
          </cell>
          <cell r="P774" t="str">
            <v>公共基础知识</v>
          </cell>
          <cell r="Q774">
            <v>-1</v>
          </cell>
          <cell r="R774" t="str">
            <v>扶贫</v>
          </cell>
          <cell r="S774" t="str">
            <v>07023</v>
          </cell>
          <cell r="T774" t="str">
            <v>13730007</v>
          </cell>
          <cell r="U774" t="str">
            <v>潍坊市</v>
          </cell>
        </row>
        <row r="775">
          <cell r="A775">
            <v>1933072325</v>
          </cell>
          <cell r="B775" t="str">
            <v>370783199702090375</v>
          </cell>
          <cell r="C775" t="str">
            <v>靖文翰</v>
          </cell>
          <cell r="D775" t="str">
            <v>男</v>
          </cell>
          <cell r="E775" t="str">
            <v>本科</v>
          </cell>
          <cell r="F775" t="str">
            <v>学士</v>
          </cell>
          <cell r="G775" t="str">
            <v>13802</v>
          </cell>
          <cell r="H775" t="str">
            <v>汉族</v>
          </cell>
          <cell r="I775" t="str">
            <v>中国海洋大学</v>
          </cell>
          <cell r="J775" t="str">
            <v>17863969918</v>
          </cell>
          <cell r="K775" t="str">
            <v>扶贫</v>
          </cell>
          <cell r="L775" t="str">
            <v>300072201</v>
          </cell>
          <cell r="M775" t="str">
            <v>寿光市稻田镇、侯镇、纪台镇、化龙镇、上口镇、田柳镇、营里镇、台头镇、羊口镇各1人</v>
          </cell>
          <cell r="N775" t="str">
            <v>1933072325</v>
          </cell>
          <cell r="O775" t="str">
            <v>13730007022</v>
          </cell>
          <cell r="P775" t="str">
            <v>公共基础知识</v>
          </cell>
          <cell r="Q775">
            <v>-1</v>
          </cell>
          <cell r="R775" t="str">
            <v>扶贫</v>
          </cell>
          <cell r="S775" t="str">
            <v>07023</v>
          </cell>
          <cell r="T775" t="str">
            <v>13730007</v>
          </cell>
          <cell r="U775" t="str">
            <v>潍坊市</v>
          </cell>
        </row>
        <row r="776">
          <cell r="A776">
            <v>1933074015</v>
          </cell>
          <cell r="B776" t="str">
            <v>37070319961025182X</v>
          </cell>
          <cell r="C776" t="str">
            <v>张萌萌</v>
          </cell>
          <cell r="D776" t="str">
            <v>女</v>
          </cell>
          <cell r="E776" t="str">
            <v>本科</v>
          </cell>
          <cell r="F776" t="str">
            <v>学士</v>
          </cell>
          <cell r="G776" t="str">
            <v>13802</v>
          </cell>
          <cell r="H776" t="str">
            <v>汉族</v>
          </cell>
          <cell r="I776" t="str">
            <v>青岛恒星科技学院</v>
          </cell>
          <cell r="J776" t="str">
            <v>15621008753</v>
          </cell>
          <cell r="K776" t="str">
            <v>扶贫</v>
          </cell>
          <cell r="L776" t="str">
            <v>300072201</v>
          </cell>
          <cell r="M776" t="str">
            <v>寿光市稻田镇、侯镇、纪台镇、化龙镇、上口镇、田柳镇、营里镇、台头镇、羊口镇各1人</v>
          </cell>
          <cell r="N776" t="str">
            <v>1933074015</v>
          </cell>
          <cell r="O776" t="str">
            <v>13730007022</v>
          </cell>
          <cell r="P776" t="str">
            <v>公共基础知识</v>
          </cell>
          <cell r="Q776">
            <v>-1</v>
          </cell>
          <cell r="R776" t="str">
            <v>扶贫</v>
          </cell>
          <cell r="S776" t="str">
            <v>07023</v>
          </cell>
          <cell r="T776" t="str">
            <v>13730007</v>
          </cell>
          <cell r="U776" t="str">
            <v>潍坊市</v>
          </cell>
        </row>
        <row r="777">
          <cell r="A777">
            <v>1933074505</v>
          </cell>
          <cell r="B777" t="str">
            <v>23108319920402342X</v>
          </cell>
          <cell r="C777" t="str">
            <v>魏晓莹</v>
          </cell>
          <cell r="D777" t="str">
            <v>女</v>
          </cell>
          <cell r="E777" t="str">
            <v>硕士研究生</v>
          </cell>
          <cell r="F777" t="str">
            <v>硕士</v>
          </cell>
          <cell r="G777" t="str">
            <v>13802</v>
          </cell>
          <cell r="H777" t="str">
            <v>汉族</v>
          </cell>
          <cell r="I777" t="str">
            <v>青岛农业大学</v>
          </cell>
          <cell r="J777" t="str">
            <v>13863654492</v>
          </cell>
          <cell r="K777" t="str">
            <v>扶贫</v>
          </cell>
          <cell r="L777" t="str">
            <v>300072201</v>
          </cell>
          <cell r="M777" t="str">
            <v>寿光市稻田镇、侯镇、纪台镇、化龙镇、上口镇、田柳镇、营里镇、台头镇、羊口镇各1人</v>
          </cell>
          <cell r="N777" t="str">
            <v>1933074505</v>
          </cell>
          <cell r="O777" t="str">
            <v>13730007022</v>
          </cell>
          <cell r="P777" t="str">
            <v>公共基础知识</v>
          </cell>
          <cell r="Q777">
            <v>-1</v>
          </cell>
          <cell r="R777" t="str">
            <v>扶贫</v>
          </cell>
          <cell r="S777" t="str">
            <v>07023</v>
          </cell>
          <cell r="T777" t="str">
            <v>13730007</v>
          </cell>
          <cell r="U777" t="str">
            <v>潍坊市</v>
          </cell>
        </row>
        <row r="778">
          <cell r="A778">
            <v>1933076627</v>
          </cell>
          <cell r="B778" t="str">
            <v>370783199503100227</v>
          </cell>
          <cell r="C778" t="str">
            <v>杨睿琳</v>
          </cell>
          <cell r="D778" t="str">
            <v>女</v>
          </cell>
          <cell r="E778" t="str">
            <v>硕士研究生</v>
          </cell>
          <cell r="F778" t="str">
            <v>硕士</v>
          </cell>
          <cell r="G778" t="str">
            <v>13802</v>
          </cell>
          <cell r="H778" t="str">
            <v>汉族</v>
          </cell>
          <cell r="I778" t="str">
            <v>山东科技大学</v>
          </cell>
          <cell r="J778" t="str">
            <v>18363997209</v>
          </cell>
          <cell r="K778" t="str">
            <v>扶贫</v>
          </cell>
          <cell r="L778" t="str">
            <v>300072201</v>
          </cell>
          <cell r="M778" t="str">
            <v>寿光市稻田镇、侯镇、纪台镇、化龙镇、上口镇、田柳镇、营里镇、台头镇、羊口镇各1人</v>
          </cell>
          <cell r="N778" t="str">
            <v>1933076627</v>
          </cell>
          <cell r="O778" t="str">
            <v>13730007022</v>
          </cell>
          <cell r="P778" t="str">
            <v>公共基础知识</v>
          </cell>
          <cell r="Q778">
            <v>-1</v>
          </cell>
          <cell r="R778" t="str">
            <v>扶贫</v>
          </cell>
          <cell r="S778" t="str">
            <v>07023</v>
          </cell>
          <cell r="T778" t="str">
            <v>13730007</v>
          </cell>
          <cell r="U778" t="str">
            <v>潍坊市</v>
          </cell>
        </row>
        <row r="779">
          <cell r="A779">
            <v>1933111915</v>
          </cell>
          <cell r="B779" t="str">
            <v>370783199602267014</v>
          </cell>
          <cell r="C779" t="str">
            <v>左象南</v>
          </cell>
          <cell r="D779" t="str">
            <v>男</v>
          </cell>
          <cell r="E779" t="str">
            <v>本科</v>
          </cell>
          <cell r="F779" t="str">
            <v>学士</v>
          </cell>
          <cell r="G779" t="str">
            <v>13803</v>
          </cell>
          <cell r="H779" t="str">
            <v>汉族</v>
          </cell>
          <cell r="I779" t="str">
            <v>山东理工大学</v>
          </cell>
          <cell r="J779" t="str">
            <v>17864387085</v>
          </cell>
          <cell r="K779" t="str">
            <v>扶贫</v>
          </cell>
          <cell r="L779" t="str">
            <v>300072201</v>
          </cell>
          <cell r="M779" t="str">
            <v>寿光市稻田镇、侯镇、纪台镇、化龙镇、上口镇、田柳镇、营里镇、台头镇、羊口镇各1人</v>
          </cell>
          <cell r="N779" t="str">
            <v>1933111915</v>
          </cell>
          <cell r="O779" t="str">
            <v>13730007022</v>
          </cell>
          <cell r="P779" t="str">
            <v>公共基础知识</v>
          </cell>
          <cell r="Q779">
            <v>-1</v>
          </cell>
          <cell r="R779" t="str">
            <v>扶贫</v>
          </cell>
          <cell r="S779" t="str">
            <v>07023</v>
          </cell>
          <cell r="T779" t="str">
            <v>13730007</v>
          </cell>
          <cell r="U779" t="str">
            <v>潍坊市</v>
          </cell>
        </row>
        <row r="780">
          <cell r="A780">
            <v>1933143613</v>
          </cell>
          <cell r="B780" t="str">
            <v>370481199205210621</v>
          </cell>
          <cell r="C780" t="str">
            <v>渠清</v>
          </cell>
          <cell r="D780" t="str">
            <v>女</v>
          </cell>
          <cell r="E780" t="str">
            <v>硕士研究生</v>
          </cell>
          <cell r="F780" t="str">
            <v>硕士</v>
          </cell>
          <cell r="G780" t="str">
            <v>13804</v>
          </cell>
          <cell r="H780" t="str">
            <v>汉族</v>
          </cell>
          <cell r="I780" t="str">
            <v>内蒙古大学</v>
          </cell>
          <cell r="J780" t="str">
            <v>18369219693</v>
          </cell>
          <cell r="K780" t="str">
            <v>扶贫</v>
          </cell>
          <cell r="L780" t="str">
            <v>300072201</v>
          </cell>
          <cell r="M780" t="str">
            <v>寿光市稻田镇、侯镇、纪台镇、化龙镇、上口镇、田柳镇、营里镇、台头镇、羊口镇各1人</v>
          </cell>
          <cell r="N780" t="str">
            <v>1933143613</v>
          </cell>
          <cell r="O780" t="str">
            <v>13730007022</v>
          </cell>
          <cell r="P780" t="str">
            <v>公共基础知识</v>
          </cell>
          <cell r="Q780">
            <v>-1</v>
          </cell>
          <cell r="R780" t="str">
            <v>扶贫</v>
          </cell>
          <cell r="S780" t="str">
            <v>07023</v>
          </cell>
          <cell r="T780" t="str">
            <v>13730007</v>
          </cell>
          <cell r="U780" t="str">
            <v>潍坊市</v>
          </cell>
        </row>
        <row r="781">
          <cell r="A781">
            <v>1933160206</v>
          </cell>
          <cell r="B781" t="str">
            <v>370523199405102037</v>
          </cell>
          <cell r="C781" t="str">
            <v>高飞</v>
          </cell>
          <cell r="D781" t="str">
            <v>男</v>
          </cell>
          <cell r="E781" t="str">
            <v>本科</v>
          </cell>
          <cell r="F781" t="str">
            <v>学士</v>
          </cell>
          <cell r="G781" t="str">
            <v>13805</v>
          </cell>
          <cell r="H781" t="str">
            <v>汉族</v>
          </cell>
          <cell r="I781" t="str">
            <v>西安理工大学</v>
          </cell>
          <cell r="J781" t="str">
            <v>18054624441</v>
          </cell>
          <cell r="K781" t="str">
            <v>扶贫</v>
          </cell>
          <cell r="L781" t="str">
            <v>300072201</v>
          </cell>
          <cell r="M781" t="str">
            <v>寿光市稻田镇、侯镇、纪台镇、化龙镇、上口镇、田柳镇、营里镇、台头镇、羊口镇各1人</v>
          </cell>
          <cell r="N781" t="str">
            <v>1933160206</v>
          </cell>
          <cell r="O781" t="str">
            <v>13730007022</v>
          </cell>
          <cell r="P781" t="str">
            <v>公共基础知识</v>
          </cell>
          <cell r="Q781">
            <v>-1</v>
          </cell>
          <cell r="R781" t="str">
            <v>扶贫</v>
          </cell>
          <cell r="S781" t="str">
            <v>07023</v>
          </cell>
          <cell r="T781" t="str">
            <v>13730007</v>
          </cell>
          <cell r="U781" t="str">
            <v>潍坊市</v>
          </cell>
        </row>
        <row r="782">
          <cell r="A782">
            <v>1933161028</v>
          </cell>
          <cell r="B782" t="str">
            <v>370523199604071624</v>
          </cell>
          <cell r="C782" t="str">
            <v>纪红桂</v>
          </cell>
          <cell r="D782" t="str">
            <v>女</v>
          </cell>
          <cell r="E782" t="str">
            <v>本科</v>
          </cell>
          <cell r="F782" t="str">
            <v>学士</v>
          </cell>
          <cell r="G782" t="str">
            <v>13805</v>
          </cell>
          <cell r="H782" t="str">
            <v>汉族</v>
          </cell>
          <cell r="I782" t="str">
            <v>山东农业大学</v>
          </cell>
          <cell r="J782" t="str">
            <v>15865452896</v>
          </cell>
          <cell r="K782" t="str">
            <v>扶贫</v>
          </cell>
          <cell r="L782" t="str">
            <v>300072201</v>
          </cell>
          <cell r="M782" t="str">
            <v>寿光市稻田镇、侯镇、纪台镇、化龙镇、上口镇、田柳镇、营里镇、台头镇、羊口镇各1人</v>
          </cell>
          <cell r="N782" t="str">
            <v>1933161028</v>
          </cell>
          <cell r="O782" t="str">
            <v>13730007022</v>
          </cell>
          <cell r="P782" t="str">
            <v>公共基础知识</v>
          </cell>
          <cell r="Q782">
            <v>-1</v>
          </cell>
          <cell r="R782" t="str">
            <v>扶贫</v>
          </cell>
          <cell r="S782" t="str">
            <v>07023</v>
          </cell>
          <cell r="T782" t="str">
            <v>13730007</v>
          </cell>
          <cell r="U782" t="str">
            <v>潍坊市</v>
          </cell>
        </row>
        <row r="783">
          <cell r="A783">
            <v>1933162004</v>
          </cell>
          <cell r="B783" t="str">
            <v>370521199308094028</v>
          </cell>
          <cell r="C783" t="str">
            <v>李兴霞</v>
          </cell>
          <cell r="D783" t="str">
            <v>女</v>
          </cell>
          <cell r="E783" t="str">
            <v>本科</v>
          </cell>
          <cell r="F783" t="str">
            <v>学士</v>
          </cell>
          <cell r="G783" t="str">
            <v>13805</v>
          </cell>
          <cell r="H783" t="str">
            <v>汉族</v>
          </cell>
          <cell r="I783" t="str">
            <v>潍坊科技学院</v>
          </cell>
          <cell r="J783" t="str">
            <v>18366987425</v>
          </cell>
          <cell r="K783" t="str">
            <v>扶贫</v>
          </cell>
          <cell r="L783" t="str">
            <v>300072201</v>
          </cell>
          <cell r="M783" t="str">
            <v>寿光市稻田镇、侯镇、纪台镇、化龙镇、上口镇、田柳镇、营里镇、台头镇、羊口镇各1人</v>
          </cell>
          <cell r="N783" t="str">
            <v>1933162004</v>
          </cell>
          <cell r="O783" t="str">
            <v>13730007022</v>
          </cell>
          <cell r="P783" t="str">
            <v>公共基础知识</v>
          </cell>
          <cell r="Q783">
            <v>-1</v>
          </cell>
          <cell r="R783" t="str">
            <v>扶贫</v>
          </cell>
          <cell r="S783" t="str">
            <v>07023</v>
          </cell>
          <cell r="T783" t="str">
            <v>13730007</v>
          </cell>
          <cell r="U783" t="str">
            <v>潍坊市</v>
          </cell>
        </row>
        <row r="784">
          <cell r="A784">
            <v>1933162514</v>
          </cell>
          <cell r="B784" t="str">
            <v>370783199308261092</v>
          </cell>
          <cell r="C784" t="str">
            <v>李树海</v>
          </cell>
          <cell r="D784" t="str">
            <v>男</v>
          </cell>
          <cell r="E784" t="str">
            <v>本科</v>
          </cell>
          <cell r="F784" t="str">
            <v>学士</v>
          </cell>
          <cell r="G784" t="str">
            <v>13805</v>
          </cell>
          <cell r="H784" t="str">
            <v>汉族</v>
          </cell>
          <cell r="I784" t="str">
            <v>烟台大学</v>
          </cell>
          <cell r="J784" t="str">
            <v>15963696251</v>
          </cell>
          <cell r="K784" t="str">
            <v>扶贫</v>
          </cell>
          <cell r="L784" t="str">
            <v>300072201</v>
          </cell>
          <cell r="M784" t="str">
            <v>寿光市稻田镇、侯镇、纪台镇、化龙镇、上口镇、田柳镇、营里镇、台头镇、羊口镇各1人</v>
          </cell>
          <cell r="N784" t="str">
            <v>1933162514</v>
          </cell>
          <cell r="O784" t="str">
            <v>13730007022</v>
          </cell>
          <cell r="P784" t="str">
            <v>公共基础知识</v>
          </cell>
          <cell r="Q784">
            <v>-1</v>
          </cell>
          <cell r="R784" t="str">
            <v>扶贫</v>
          </cell>
          <cell r="S784" t="str">
            <v>07023</v>
          </cell>
          <cell r="T784" t="str">
            <v>13730007</v>
          </cell>
          <cell r="U784" t="str">
            <v>潍坊市</v>
          </cell>
        </row>
        <row r="785">
          <cell r="A785">
            <v>1933164601</v>
          </cell>
          <cell r="B785" t="str">
            <v>370522199310250620</v>
          </cell>
          <cell r="C785" t="str">
            <v>刘宝花</v>
          </cell>
          <cell r="D785" t="str">
            <v>女</v>
          </cell>
          <cell r="E785" t="str">
            <v>硕士研究生</v>
          </cell>
          <cell r="F785" t="str">
            <v>硕士</v>
          </cell>
          <cell r="G785" t="str">
            <v>13805</v>
          </cell>
          <cell r="H785" t="str">
            <v>汉族</v>
          </cell>
          <cell r="I785" t="str">
            <v>华南师范大学</v>
          </cell>
          <cell r="J785" t="str">
            <v>15918892322</v>
          </cell>
          <cell r="K785" t="str">
            <v>扶贫</v>
          </cell>
          <cell r="L785" t="str">
            <v>300072201</v>
          </cell>
          <cell r="M785" t="str">
            <v>寿光市稻田镇、侯镇、纪台镇、化龙镇、上口镇、田柳镇、营里镇、台头镇、羊口镇各1人</v>
          </cell>
          <cell r="N785" t="str">
            <v>1933164601</v>
          </cell>
          <cell r="O785" t="str">
            <v>13730007022</v>
          </cell>
          <cell r="P785" t="str">
            <v>公共基础知识</v>
          </cell>
          <cell r="Q785">
            <v>-1</v>
          </cell>
          <cell r="R785" t="str">
            <v>扶贫</v>
          </cell>
          <cell r="S785" t="str">
            <v>07023</v>
          </cell>
          <cell r="T785" t="str">
            <v>13730007</v>
          </cell>
          <cell r="U785" t="str">
            <v>潍坊市</v>
          </cell>
        </row>
        <row r="786">
          <cell r="A786">
            <v>1933230101</v>
          </cell>
          <cell r="B786" t="str">
            <v>370783199403184806</v>
          </cell>
          <cell r="C786" t="str">
            <v>张超</v>
          </cell>
          <cell r="D786" t="str">
            <v>女</v>
          </cell>
          <cell r="E786" t="str">
            <v>本科</v>
          </cell>
          <cell r="F786" t="str">
            <v>学士</v>
          </cell>
          <cell r="G786" t="str">
            <v>13807</v>
          </cell>
          <cell r="H786" t="str">
            <v>汉族</v>
          </cell>
          <cell r="I786" t="str">
            <v>聊城大学</v>
          </cell>
          <cell r="J786" t="str">
            <v>15762639158</v>
          </cell>
          <cell r="K786" t="str">
            <v>扶贫</v>
          </cell>
          <cell r="L786" t="str">
            <v>300072201</v>
          </cell>
          <cell r="M786" t="str">
            <v>寿光市稻田镇、侯镇、纪台镇、化龙镇、上口镇、田柳镇、营里镇、台头镇、羊口镇各1人</v>
          </cell>
          <cell r="N786" t="str">
            <v>1933230101</v>
          </cell>
          <cell r="O786" t="str">
            <v>13730007022</v>
          </cell>
          <cell r="P786" t="str">
            <v>公共基础知识</v>
          </cell>
          <cell r="Q786">
            <v>-1</v>
          </cell>
          <cell r="R786" t="str">
            <v>扶贫</v>
          </cell>
          <cell r="S786" t="str">
            <v>07023</v>
          </cell>
          <cell r="T786" t="str">
            <v>13730007</v>
          </cell>
          <cell r="U786" t="str">
            <v>潍坊市</v>
          </cell>
        </row>
        <row r="787">
          <cell r="A787">
            <v>1933230119</v>
          </cell>
          <cell r="B787" t="str">
            <v>37078319900301420X</v>
          </cell>
          <cell r="C787" t="str">
            <v>任冠萍</v>
          </cell>
          <cell r="D787" t="str">
            <v>女</v>
          </cell>
          <cell r="E787" t="str">
            <v>硕士研究生</v>
          </cell>
          <cell r="F787" t="str">
            <v>硕士</v>
          </cell>
          <cell r="G787" t="str">
            <v>13807</v>
          </cell>
          <cell r="H787" t="str">
            <v>汉族</v>
          </cell>
          <cell r="I787" t="str">
            <v>西安外国语大学</v>
          </cell>
          <cell r="J787" t="str">
            <v>17865623091</v>
          </cell>
          <cell r="K787" t="str">
            <v>扶贫</v>
          </cell>
          <cell r="L787" t="str">
            <v>300072201</v>
          </cell>
          <cell r="M787" t="str">
            <v>寿光市稻田镇、侯镇、纪台镇、化龙镇、上口镇、田柳镇、营里镇、台头镇、羊口镇各1人</v>
          </cell>
          <cell r="N787" t="str">
            <v>1933230119</v>
          </cell>
          <cell r="O787" t="str">
            <v>13730007022</v>
          </cell>
          <cell r="P787" t="str">
            <v>公共基础知识</v>
          </cell>
          <cell r="Q787">
            <v>-1</v>
          </cell>
          <cell r="R787" t="str">
            <v>扶贫</v>
          </cell>
          <cell r="S787" t="str">
            <v>07023</v>
          </cell>
          <cell r="T787" t="str">
            <v>13730007</v>
          </cell>
          <cell r="U787" t="str">
            <v>潍坊市</v>
          </cell>
        </row>
        <row r="788">
          <cell r="A788">
            <v>1933230201</v>
          </cell>
          <cell r="B788" t="str">
            <v>37078319951017438X</v>
          </cell>
          <cell r="C788" t="str">
            <v>张庆云</v>
          </cell>
          <cell r="D788" t="str">
            <v>女</v>
          </cell>
          <cell r="E788" t="str">
            <v>本科</v>
          </cell>
          <cell r="F788" t="str">
            <v>学士</v>
          </cell>
          <cell r="G788" t="str">
            <v>13807</v>
          </cell>
          <cell r="H788" t="str">
            <v>汉族</v>
          </cell>
          <cell r="I788" t="str">
            <v>山东师范大学</v>
          </cell>
          <cell r="J788" t="str">
            <v>18953600791</v>
          </cell>
          <cell r="K788" t="str">
            <v>扶贫</v>
          </cell>
          <cell r="L788" t="str">
            <v>300072201</v>
          </cell>
          <cell r="M788" t="str">
            <v>寿光市稻田镇、侯镇、纪台镇、化龙镇、上口镇、田柳镇、营里镇、台头镇、羊口镇各1人</v>
          </cell>
          <cell r="N788" t="str">
            <v>1933230201</v>
          </cell>
          <cell r="O788" t="str">
            <v>13730007022</v>
          </cell>
          <cell r="P788" t="str">
            <v>公共基础知识</v>
          </cell>
          <cell r="Q788">
            <v>-1</v>
          </cell>
          <cell r="R788" t="str">
            <v>扶贫</v>
          </cell>
          <cell r="S788" t="str">
            <v>07023</v>
          </cell>
          <cell r="T788" t="str">
            <v>13730007</v>
          </cell>
          <cell r="U788" t="str">
            <v>潍坊市</v>
          </cell>
        </row>
        <row r="789">
          <cell r="A789">
            <v>1933230221</v>
          </cell>
          <cell r="B789" t="str">
            <v>370783199408233574</v>
          </cell>
          <cell r="C789" t="str">
            <v>任璇</v>
          </cell>
          <cell r="D789" t="str">
            <v>男</v>
          </cell>
          <cell r="E789" t="str">
            <v>本科</v>
          </cell>
          <cell r="F789" t="str">
            <v>学士</v>
          </cell>
          <cell r="G789" t="str">
            <v>13807</v>
          </cell>
          <cell r="H789" t="str">
            <v>汉族</v>
          </cell>
          <cell r="I789" t="str">
            <v>烟台大学文经学院</v>
          </cell>
          <cell r="J789" t="str">
            <v>18765122943</v>
          </cell>
          <cell r="K789" t="str">
            <v>扶贫</v>
          </cell>
          <cell r="L789" t="str">
            <v>300072201</v>
          </cell>
          <cell r="M789" t="str">
            <v>寿光市稻田镇、侯镇、纪台镇、化龙镇、上口镇、田柳镇、营里镇、台头镇、羊口镇各1人</v>
          </cell>
          <cell r="N789" t="str">
            <v>1933230221</v>
          </cell>
          <cell r="O789" t="str">
            <v>13730007022</v>
          </cell>
          <cell r="P789" t="str">
            <v>公共基础知识</v>
          </cell>
          <cell r="Q789">
            <v>-1</v>
          </cell>
          <cell r="R789" t="str">
            <v>扶贫</v>
          </cell>
          <cell r="S789" t="str">
            <v>07023</v>
          </cell>
          <cell r="T789" t="str">
            <v>13730007</v>
          </cell>
          <cell r="U789" t="str">
            <v>潍坊市</v>
          </cell>
        </row>
        <row r="790">
          <cell r="A790">
            <v>1933230228</v>
          </cell>
          <cell r="B790" t="str">
            <v>370783199502165344</v>
          </cell>
          <cell r="C790" t="str">
            <v>吕焕平</v>
          </cell>
          <cell r="D790" t="str">
            <v>女</v>
          </cell>
          <cell r="E790" t="str">
            <v>本科</v>
          </cell>
          <cell r="F790" t="str">
            <v>学士</v>
          </cell>
          <cell r="G790" t="str">
            <v>13807</v>
          </cell>
          <cell r="H790" t="str">
            <v>汉族</v>
          </cell>
          <cell r="I790" t="str">
            <v>山东农业大学</v>
          </cell>
          <cell r="J790" t="str">
            <v>15153620805</v>
          </cell>
          <cell r="K790" t="str">
            <v>扶贫</v>
          </cell>
          <cell r="L790" t="str">
            <v>300072201</v>
          </cell>
          <cell r="M790" t="str">
            <v>寿光市稻田镇、侯镇、纪台镇、化龙镇、上口镇、田柳镇、营里镇、台头镇、羊口镇各1人</v>
          </cell>
          <cell r="N790" t="str">
            <v>1933230228</v>
          </cell>
          <cell r="O790" t="str">
            <v>13730007022</v>
          </cell>
          <cell r="P790" t="str">
            <v>公共基础知识</v>
          </cell>
          <cell r="Q790">
            <v>-1</v>
          </cell>
          <cell r="R790" t="str">
            <v>扶贫</v>
          </cell>
          <cell r="S790" t="str">
            <v>07023</v>
          </cell>
          <cell r="T790" t="str">
            <v>13730007</v>
          </cell>
          <cell r="U790" t="str">
            <v>潍坊市</v>
          </cell>
        </row>
        <row r="791">
          <cell r="A791">
            <v>1933230301</v>
          </cell>
          <cell r="B791" t="str">
            <v>370704199509180023</v>
          </cell>
          <cell r="C791" t="str">
            <v>王艺璇</v>
          </cell>
          <cell r="D791" t="str">
            <v>女</v>
          </cell>
          <cell r="E791" t="str">
            <v>本科</v>
          </cell>
          <cell r="F791" t="str">
            <v>学士</v>
          </cell>
          <cell r="G791" t="str">
            <v>13807</v>
          </cell>
          <cell r="H791" t="str">
            <v>汉族</v>
          </cell>
          <cell r="I791" t="str">
            <v>晋中学院</v>
          </cell>
          <cell r="J791" t="str">
            <v>13439707673</v>
          </cell>
          <cell r="K791" t="str">
            <v>扶贫</v>
          </cell>
          <cell r="L791" t="str">
            <v>300072201</v>
          </cell>
          <cell r="M791" t="str">
            <v>寿光市稻田镇、侯镇、纪台镇、化龙镇、上口镇、田柳镇、营里镇、台头镇、羊口镇各1人</v>
          </cell>
          <cell r="N791" t="str">
            <v>1933230301</v>
          </cell>
          <cell r="O791" t="str">
            <v>13730007022</v>
          </cell>
          <cell r="P791" t="str">
            <v>公共基础知识</v>
          </cell>
          <cell r="Q791">
            <v>-1</v>
          </cell>
          <cell r="R791" t="str">
            <v>扶贫</v>
          </cell>
          <cell r="S791" t="str">
            <v>07023</v>
          </cell>
          <cell r="T791" t="str">
            <v>13730007</v>
          </cell>
          <cell r="U791" t="str">
            <v>潍坊市</v>
          </cell>
        </row>
        <row r="792">
          <cell r="A792">
            <v>1933230309</v>
          </cell>
          <cell r="B792" t="str">
            <v>370783199612073117</v>
          </cell>
          <cell r="C792" t="str">
            <v>刘春阳</v>
          </cell>
          <cell r="D792" t="str">
            <v>男</v>
          </cell>
          <cell r="E792" t="str">
            <v>本科</v>
          </cell>
          <cell r="F792" t="str">
            <v>学士</v>
          </cell>
          <cell r="G792" t="str">
            <v>13807</v>
          </cell>
          <cell r="H792" t="str">
            <v>汉族</v>
          </cell>
          <cell r="I792" t="str">
            <v>山东中医药大学</v>
          </cell>
          <cell r="J792" t="str">
            <v>17854110922</v>
          </cell>
          <cell r="K792" t="str">
            <v>扶贫</v>
          </cell>
          <cell r="L792" t="str">
            <v>300072201</v>
          </cell>
          <cell r="M792" t="str">
            <v>寿光市稻田镇、侯镇、纪台镇、化龙镇、上口镇、田柳镇、营里镇、台头镇、羊口镇各1人</v>
          </cell>
          <cell r="N792" t="str">
            <v>1933230309</v>
          </cell>
          <cell r="O792" t="str">
            <v>13730007022</v>
          </cell>
          <cell r="P792" t="str">
            <v>公共基础知识</v>
          </cell>
          <cell r="Q792">
            <v>-1</v>
          </cell>
          <cell r="R792" t="str">
            <v>扶贫</v>
          </cell>
          <cell r="S792" t="str">
            <v>07023</v>
          </cell>
          <cell r="T792" t="str">
            <v>13730007</v>
          </cell>
          <cell r="U792" t="str">
            <v>潍坊市</v>
          </cell>
        </row>
        <row r="793">
          <cell r="A793">
            <v>1933230325</v>
          </cell>
          <cell r="B793" t="str">
            <v>370725199410163284</v>
          </cell>
          <cell r="C793" t="str">
            <v>刘亭</v>
          </cell>
          <cell r="D793" t="str">
            <v>女</v>
          </cell>
          <cell r="E793" t="str">
            <v>本科</v>
          </cell>
          <cell r="F793" t="str">
            <v>学士</v>
          </cell>
          <cell r="G793" t="str">
            <v>13807</v>
          </cell>
          <cell r="H793" t="str">
            <v>汉族</v>
          </cell>
          <cell r="I793" t="str">
            <v>山东女子学院</v>
          </cell>
          <cell r="J793" t="str">
            <v>15657087087</v>
          </cell>
          <cell r="K793" t="str">
            <v>扶贫</v>
          </cell>
          <cell r="L793" t="str">
            <v>300072201</v>
          </cell>
          <cell r="M793" t="str">
            <v>寿光市稻田镇、侯镇、纪台镇、化龙镇、上口镇、田柳镇、营里镇、台头镇、羊口镇各1人</v>
          </cell>
          <cell r="N793" t="str">
            <v>1933230325</v>
          </cell>
          <cell r="O793" t="str">
            <v>13730007022</v>
          </cell>
          <cell r="P793" t="str">
            <v>公共基础知识</v>
          </cell>
          <cell r="Q793">
            <v>-1</v>
          </cell>
          <cell r="R793" t="str">
            <v>扶贫</v>
          </cell>
          <cell r="S793" t="str">
            <v>07023</v>
          </cell>
          <cell r="T793" t="str">
            <v>13730007</v>
          </cell>
          <cell r="U793" t="str">
            <v>潍坊市</v>
          </cell>
        </row>
        <row r="794">
          <cell r="A794">
            <v>1933230404</v>
          </cell>
          <cell r="B794" t="str">
            <v>370783199702121768</v>
          </cell>
          <cell r="C794" t="str">
            <v>刘雪晴</v>
          </cell>
          <cell r="D794" t="str">
            <v>女</v>
          </cell>
          <cell r="E794" t="str">
            <v>本科</v>
          </cell>
          <cell r="F794" t="str">
            <v>学士</v>
          </cell>
          <cell r="G794" t="str">
            <v>13807</v>
          </cell>
          <cell r="H794" t="str">
            <v>汉族</v>
          </cell>
          <cell r="I794" t="str">
            <v>曲阜师范大学</v>
          </cell>
          <cell r="J794" t="str">
            <v>18753626761</v>
          </cell>
          <cell r="K794" t="str">
            <v>扶贫</v>
          </cell>
          <cell r="L794" t="str">
            <v>300072201</v>
          </cell>
          <cell r="M794" t="str">
            <v>寿光市稻田镇、侯镇、纪台镇、化龙镇、上口镇、田柳镇、营里镇、台头镇、羊口镇各1人</v>
          </cell>
          <cell r="N794" t="str">
            <v>1933230404</v>
          </cell>
          <cell r="O794" t="str">
            <v>13730007022</v>
          </cell>
          <cell r="P794" t="str">
            <v>公共基础知识</v>
          </cell>
          <cell r="Q794">
            <v>-1</v>
          </cell>
          <cell r="R794" t="str">
            <v>扶贫</v>
          </cell>
          <cell r="S794" t="str">
            <v>07023</v>
          </cell>
          <cell r="T794" t="str">
            <v>13730007</v>
          </cell>
          <cell r="U794" t="str">
            <v>潍坊市</v>
          </cell>
        </row>
        <row r="795">
          <cell r="A795">
            <v>1933230420</v>
          </cell>
          <cell r="B795" t="str">
            <v>370783199309063987</v>
          </cell>
          <cell r="C795" t="str">
            <v>刘佳</v>
          </cell>
          <cell r="D795" t="str">
            <v>女</v>
          </cell>
          <cell r="E795" t="str">
            <v>本科</v>
          </cell>
          <cell r="F795" t="str">
            <v>学士</v>
          </cell>
          <cell r="G795" t="str">
            <v>13807</v>
          </cell>
          <cell r="H795" t="str">
            <v>汉族</v>
          </cell>
          <cell r="I795" t="str">
            <v>曲阜师范大学</v>
          </cell>
          <cell r="J795" t="str">
            <v>13515369620</v>
          </cell>
          <cell r="K795" t="str">
            <v>扶贫</v>
          </cell>
          <cell r="L795" t="str">
            <v>300072201</v>
          </cell>
          <cell r="M795" t="str">
            <v>寿光市稻田镇、侯镇、纪台镇、化龙镇、上口镇、田柳镇、营里镇、台头镇、羊口镇各1人</v>
          </cell>
          <cell r="N795" t="str">
            <v>1933230420</v>
          </cell>
          <cell r="O795" t="str">
            <v>13730007022</v>
          </cell>
          <cell r="P795" t="str">
            <v>公共基础知识</v>
          </cell>
          <cell r="Q795">
            <v>-1</v>
          </cell>
          <cell r="R795" t="str">
            <v>扶贫</v>
          </cell>
          <cell r="S795" t="str">
            <v>07023</v>
          </cell>
          <cell r="T795" t="str">
            <v>13730007</v>
          </cell>
          <cell r="U795" t="str">
            <v>潍坊市</v>
          </cell>
        </row>
        <row r="796">
          <cell r="A796">
            <v>1933230422</v>
          </cell>
          <cell r="B796" t="str">
            <v>370783199410026929</v>
          </cell>
          <cell r="C796" t="str">
            <v>游丽男</v>
          </cell>
          <cell r="D796" t="str">
            <v>女</v>
          </cell>
          <cell r="E796" t="str">
            <v>本科</v>
          </cell>
          <cell r="F796" t="str">
            <v>学士</v>
          </cell>
          <cell r="G796" t="str">
            <v>13807</v>
          </cell>
          <cell r="H796" t="str">
            <v>汉族</v>
          </cell>
          <cell r="I796" t="str">
            <v>大连大学</v>
          </cell>
          <cell r="J796" t="str">
            <v>15621786006</v>
          </cell>
          <cell r="K796" t="str">
            <v>扶贫</v>
          </cell>
          <cell r="L796" t="str">
            <v>300072201</v>
          </cell>
          <cell r="M796" t="str">
            <v>寿光市稻田镇、侯镇、纪台镇、化龙镇、上口镇、田柳镇、营里镇、台头镇、羊口镇各1人</v>
          </cell>
          <cell r="N796" t="str">
            <v>1933230422</v>
          </cell>
          <cell r="O796" t="str">
            <v>13730007022</v>
          </cell>
          <cell r="P796" t="str">
            <v>公共基础知识</v>
          </cell>
          <cell r="Q796">
            <v>-1</v>
          </cell>
          <cell r="R796" t="str">
            <v>扶贫</v>
          </cell>
          <cell r="S796" t="str">
            <v>07023</v>
          </cell>
          <cell r="T796" t="str">
            <v>13730007</v>
          </cell>
          <cell r="U796" t="str">
            <v>潍坊市</v>
          </cell>
        </row>
        <row r="797">
          <cell r="A797">
            <v>1933230429</v>
          </cell>
          <cell r="B797" t="str">
            <v>370783199610160583</v>
          </cell>
          <cell r="C797" t="str">
            <v>桑之珺</v>
          </cell>
          <cell r="D797" t="str">
            <v>女</v>
          </cell>
          <cell r="E797" t="str">
            <v>本科</v>
          </cell>
          <cell r="F797" t="str">
            <v>学士</v>
          </cell>
          <cell r="G797" t="str">
            <v>13807</v>
          </cell>
          <cell r="H797" t="str">
            <v>汉族</v>
          </cell>
          <cell r="I797" t="str">
            <v>潍坊学院</v>
          </cell>
          <cell r="J797" t="str">
            <v>15621635962</v>
          </cell>
          <cell r="K797" t="str">
            <v>扶贫</v>
          </cell>
          <cell r="L797" t="str">
            <v>300072201</v>
          </cell>
          <cell r="M797" t="str">
            <v>寿光市稻田镇、侯镇、纪台镇、化龙镇、上口镇、田柳镇、营里镇、台头镇、羊口镇各1人</v>
          </cell>
          <cell r="N797" t="str">
            <v>1933230429</v>
          </cell>
          <cell r="O797" t="str">
            <v>13730007022</v>
          </cell>
          <cell r="P797" t="str">
            <v>公共基础知识</v>
          </cell>
          <cell r="Q797">
            <v>-1</v>
          </cell>
          <cell r="R797" t="str">
            <v>扶贫</v>
          </cell>
          <cell r="S797" t="str">
            <v>07023</v>
          </cell>
          <cell r="T797" t="str">
            <v>13730007</v>
          </cell>
          <cell r="U797" t="str">
            <v>潍坊市</v>
          </cell>
        </row>
        <row r="798">
          <cell r="A798">
            <v>1933230430</v>
          </cell>
          <cell r="B798" t="str">
            <v>37078319960207073X</v>
          </cell>
          <cell r="C798" t="str">
            <v>刘绍辉</v>
          </cell>
          <cell r="D798" t="str">
            <v>男</v>
          </cell>
          <cell r="E798" t="str">
            <v>本科</v>
          </cell>
          <cell r="F798" t="str">
            <v>学士</v>
          </cell>
          <cell r="G798" t="str">
            <v>13807</v>
          </cell>
          <cell r="H798" t="str">
            <v>汉族</v>
          </cell>
          <cell r="I798" t="str">
            <v>潍坊学院</v>
          </cell>
          <cell r="J798" t="str">
            <v>17865677339</v>
          </cell>
          <cell r="K798" t="str">
            <v>扶贫</v>
          </cell>
          <cell r="L798" t="str">
            <v>300072201</v>
          </cell>
          <cell r="M798" t="str">
            <v>寿光市稻田镇、侯镇、纪台镇、化龙镇、上口镇、田柳镇、营里镇、台头镇、羊口镇各1人</v>
          </cell>
          <cell r="N798" t="str">
            <v>1933230430</v>
          </cell>
          <cell r="O798" t="str">
            <v>13730007022</v>
          </cell>
          <cell r="P798" t="str">
            <v>公共基础知识</v>
          </cell>
          <cell r="Q798">
            <v>-1</v>
          </cell>
          <cell r="R798" t="str">
            <v>扶贫</v>
          </cell>
          <cell r="S798" t="str">
            <v>07023</v>
          </cell>
          <cell r="T798" t="str">
            <v>13730007</v>
          </cell>
          <cell r="U798" t="str">
            <v>潍坊市</v>
          </cell>
        </row>
        <row r="799">
          <cell r="A799">
            <v>1933230504</v>
          </cell>
          <cell r="B799" t="str">
            <v>370783199112153110</v>
          </cell>
          <cell r="C799" t="str">
            <v>孙俊强</v>
          </cell>
          <cell r="D799" t="str">
            <v>男</v>
          </cell>
          <cell r="E799" t="str">
            <v>本科</v>
          </cell>
          <cell r="F799" t="str">
            <v>学士</v>
          </cell>
          <cell r="G799" t="str">
            <v>13807</v>
          </cell>
          <cell r="H799" t="str">
            <v>汉族</v>
          </cell>
          <cell r="I799" t="str">
            <v>哈尔滨商业大学</v>
          </cell>
          <cell r="J799" t="str">
            <v>15753610671</v>
          </cell>
          <cell r="K799" t="str">
            <v>扶贫</v>
          </cell>
          <cell r="L799" t="str">
            <v>300072201</v>
          </cell>
          <cell r="M799" t="str">
            <v>寿光市稻田镇、侯镇、纪台镇、化龙镇、上口镇、田柳镇、营里镇、台头镇、羊口镇各1人</v>
          </cell>
          <cell r="N799" t="str">
            <v>1933230504</v>
          </cell>
          <cell r="O799" t="str">
            <v>13730007022</v>
          </cell>
          <cell r="P799" t="str">
            <v>公共基础知识</v>
          </cell>
          <cell r="Q799">
            <v>-1</v>
          </cell>
          <cell r="R799" t="str">
            <v>扶贫</v>
          </cell>
          <cell r="S799" t="str">
            <v>07023</v>
          </cell>
          <cell r="T799" t="str">
            <v>13730007</v>
          </cell>
          <cell r="U799" t="str">
            <v>潍坊市</v>
          </cell>
        </row>
        <row r="800">
          <cell r="A800">
            <v>1933230512</v>
          </cell>
          <cell r="B800" t="str">
            <v>370321199212043022</v>
          </cell>
          <cell r="C800" t="str">
            <v>田雪</v>
          </cell>
          <cell r="D800" t="str">
            <v>女</v>
          </cell>
          <cell r="E800" t="str">
            <v>硕士研究生</v>
          </cell>
          <cell r="F800" t="str">
            <v>硕士</v>
          </cell>
          <cell r="G800" t="str">
            <v>13807</v>
          </cell>
          <cell r="H800" t="str">
            <v>汉族</v>
          </cell>
          <cell r="I800" t="str">
            <v>天津外国语大学</v>
          </cell>
          <cell r="J800" t="str">
            <v>15022291863</v>
          </cell>
          <cell r="K800" t="str">
            <v>扶贫</v>
          </cell>
          <cell r="L800" t="str">
            <v>300072201</v>
          </cell>
          <cell r="M800" t="str">
            <v>寿光市稻田镇、侯镇、纪台镇、化龙镇、上口镇、田柳镇、营里镇、台头镇、羊口镇各1人</v>
          </cell>
          <cell r="N800" t="str">
            <v>1933230512</v>
          </cell>
          <cell r="O800" t="str">
            <v>13730007022</v>
          </cell>
          <cell r="P800" t="str">
            <v>公共基础知识</v>
          </cell>
          <cell r="Q800">
            <v>-1</v>
          </cell>
          <cell r="R800" t="str">
            <v>扶贫</v>
          </cell>
          <cell r="S800" t="str">
            <v>07023</v>
          </cell>
          <cell r="T800" t="str">
            <v>13730007</v>
          </cell>
          <cell r="U800" t="str">
            <v>潍坊市</v>
          </cell>
        </row>
        <row r="801">
          <cell r="A801">
            <v>1933230615</v>
          </cell>
          <cell r="B801" t="str">
            <v>370783199406034387</v>
          </cell>
          <cell r="C801" t="str">
            <v>魏桂媛</v>
          </cell>
          <cell r="D801" t="str">
            <v>女</v>
          </cell>
          <cell r="E801" t="str">
            <v>本科</v>
          </cell>
          <cell r="F801" t="str">
            <v>学士</v>
          </cell>
          <cell r="G801" t="str">
            <v>13807</v>
          </cell>
          <cell r="H801" t="str">
            <v>汉族</v>
          </cell>
          <cell r="I801" t="str">
            <v>青岛农业大学</v>
          </cell>
          <cell r="J801" t="str">
            <v>17863636981</v>
          </cell>
          <cell r="K801" t="str">
            <v>扶贫</v>
          </cell>
          <cell r="L801" t="str">
            <v>300072201</v>
          </cell>
          <cell r="M801" t="str">
            <v>寿光市稻田镇、侯镇、纪台镇、化龙镇、上口镇、田柳镇、营里镇、台头镇、羊口镇各1人</v>
          </cell>
          <cell r="N801" t="str">
            <v>1933230615</v>
          </cell>
          <cell r="O801" t="str">
            <v>13730007022</v>
          </cell>
          <cell r="P801" t="str">
            <v>公共基础知识</v>
          </cell>
          <cell r="Q801">
            <v>-1</v>
          </cell>
          <cell r="R801" t="str">
            <v>扶贫</v>
          </cell>
          <cell r="S801" t="str">
            <v>07023</v>
          </cell>
          <cell r="T801" t="str">
            <v>13730007</v>
          </cell>
          <cell r="U801" t="str">
            <v>潍坊市</v>
          </cell>
        </row>
        <row r="802">
          <cell r="A802">
            <v>1933230716</v>
          </cell>
          <cell r="B802" t="str">
            <v>370783199308021523</v>
          </cell>
          <cell r="C802" t="str">
            <v>郭佳</v>
          </cell>
          <cell r="D802" t="str">
            <v>女</v>
          </cell>
          <cell r="E802" t="str">
            <v>本科</v>
          </cell>
          <cell r="F802" t="str">
            <v>学士</v>
          </cell>
          <cell r="G802" t="str">
            <v>13807</v>
          </cell>
          <cell r="H802" t="str">
            <v>汉族</v>
          </cell>
          <cell r="I802" t="str">
            <v>潍坊学院</v>
          </cell>
          <cell r="J802" t="str">
            <v>15169668566</v>
          </cell>
          <cell r="K802" t="str">
            <v>扶贫</v>
          </cell>
          <cell r="L802" t="str">
            <v>300072201</v>
          </cell>
          <cell r="M802" t="str">
            <v>寿光市稻田镇、侯镇、纪台镇、化龙镇、上口镇、田柳镇、营里镇、台头镇、羊口镇各1人</v>
          </cell>
          <cell r="N802" t="str">
            <v>1933230716</v>
          </cell>
          <cell r="O802" t="str">
            <v>13730007022</v>
          </cell>
          <cell r="P802" t="str">
            <v>公共基础知识</v>
          </cell>
          <cell r="Q802">
            <v>-1</v>
          </cell>
          <cell r="R802" t="str">
            <v>扶贫</v>
          </cell>
          <cell r="S802" t="str">
            <v>07023</v>
          </cell>
          <cell r="T802" t="str">
            <v>13730007</v>
          </cell>
          <cell r="U802" t="str">
            <v>潍坊市</v>
          </cell>
        </row>
        <row r="803">
          <cell r="A803">
            <v>1933230720</v>
          </cell>
          <cell r="B803" t="str">
            <v>370783199501122318</v>
          </cell>
          <cell r="C803" t="str">
            <v>丁鹏</v>
          </cell>
          <cell r="D803" t="str">
            <v>男</v>
          </cell>
          <cell r="E803" t="str">
            <v>本科</v>
          </cell>
          <cell r="F803" t="str">
            <v>学士</v>
          </cell>
          <cell r="G803" t="str">
            <v>13807</v>
          </cell>
          <cell r="H803" t="str">
            <v>汉族</v>
          </cell>
          <cell r="I803" t="str">
            <v>鲁东大学</v>
          </cell>
          <cell r="J803" t="str">
            <v>17862821461</v>
          </cell>
          <cell r="K803" t="str">
            <v>扶贫</v>
          </cell>
          <cell r="L803" t="str">
            <v>300072201</v>
          </cell>
          <cell r="M803" t="str">
            <v>寿光市稻田镇、侯镇、纪台镇、化龙镇、上口镇、田柳镇、营里镇、台头镇、羊口镇各1人</v>
          </cell>
          <cell r="N803" t="str">
            <v>1933230720</v>
          </cell>
          <cell r="O803" t="str">
            <v>13730007022</v>
          </cell>
          <cell r="P803" t="str">
            <v>公共基础知识</v>
          </cell>
          <cell r="Q803">
            <v>-1</v>
          </cell>
          <cell r="R803" t="str">
            <v>扶贫</v>
          </cell>
          <cell r="S803" t="str">
            <v>07023</v>
          </cell>
          <cell r="T803" t="str">
            <v>13730007</v>
          </cell>
          <cell r="U803" t="str">
            <v>潍坊市</v>
          </cell>
        </row>
        <row r="804">
          <cell r="A804">
            <v>1933230724</v>
          </cell>
          <cell r="B804" t="str">
            <v>370783199401312114</v>
          </cell>
          <cell r="C804" t="str">
            <v>丁浩宇</v>
          </cell>
          <cell r="D804" t="str">
            <v>男</v>
          </cell>
          <cell r="E804" t="str">
            <v>本科</v>
          </cell>
          <cell r="F804" t="str">
            <v>学士</v>
          </cell>
          <cell r="G804" t="str">
            <v>13807</v>
          </cell>
          <cell r="H804" t="str">
            <v>汉族</v>
          </cell>
          <cell r="I804" t="str">
            <v>济南大学</v>
          </cell>
          <cell r="J804" t="str">
            <v>13573653185</v>
          </cell>
          <cell r="K804" t="str">
            <v>扶贫</v>
          </cell>
          <cell r="L804" t="str">
            <v>300072201</v>
          </cell>
          <cell r="M804" t="str">
            <v>寿光市稻田镇、侯镇、纪台镇、化龙镇、上口镇、田柳镇、营里镇、台头镇、羊口镇各1人</v>
          </cell>
          <cell r="N804" t="str">
            <v>1933230724</v>
          </cell>
          <cell r="O804" t="str">
            <v>13730007022</v>
          </cell>
          <cell r="P804" t="str">
            <v>公共基础知识</v>
          </cell>
          <cell r="Q804">
            <v>-1</v>
          </cell>
          <cell r="R804" t="str">
            <v>扶贫</v>
          </cell>
          <cell r="S804" t="str">
            <v>07023</v>
          </cell>
          <cell r="T804" t="str">
            <v>13730007</v>
          </cell>
          <cell r="U804" t="str">
            <v>潍坊市</v>
          </cell>
        </row>
        <row r="805">
          <cell r="A805">
            <v>1933230804</v>
          </cell>
          <cell r="B805" t="str">
            <v>370783199505122913</v>
          </cell>
          <cell r="C805" t="str">
            <v>马宜勇</v>
          </cell>
          <cell r="D805" t="str">
            <v>男</v>
          </cell>
          <cell r="E805" t="str">
            <v>本科</v>
          </cell>
          <cell r="F805" t="str">
            <v>学士</v>
          </cell>
          <cell r="G805" t="str">
            <v>13807</v>
          </cell>
          <cell r="H805" t="str">
            <v>汉族</v>
          </cell>
          <cell r="I805" t="str">
            <v>青岛滨海学院</v>
          </cell>
          <cell r="J805" t="str">
            <v>18615093519</v>
          </cell>
          <cell r="K805" t="str">
            <v>扶贫</v>
          </cell>
          <cell r="L805" t="str">
            <v>300072201</v>
          </cell>
          <cell r="M805" t="str">
            <v>寿光市稻田镇、侯镇、纪台镇、化龙镇、上口镇、田柳镇、营里镇、台头镇、羊口镇各1人</v>
          </cell>
          <cell r="N805" t="str">
            <v>1933230804</v>
          </cell>
          <cell r="O805" t="str">
            <v>13730007022</v>
          </cell>
          <cell r="P805" t="str">
            <v>公共基础知识</v>
          </cell>
          <cell r="Q805">
            <v>-1</v>
          </cell>
          <cell r="R805" t="str">
            <v>扶贫</v>
          </cell>
          <cell r="S805" t="str">
            <v>07023</v>
          </cell>
          <cell r="T805" t="str">
            <v>13730007</v>
          </cell>
          <cell r="U805" t="str">
            <v>潍坊市</v>
          </cell>
        </row>
        <row r="806">
          <cell r="A806">
            <v>1933230810</v>
          </cell>
          <cell r="B806" t="str">
            <v>370783199503083121</v>
          </cell>
          <cell r="C806" t="str">
            <v>高帆</v>
          </cell>
          <cell r="D806" t="str">
            <v>女</v>
          </cell>
          <cell r="E806" t="str">
            <v>本科</v>
          </cell>
          <cell r="F806" t="str">
            <v>学士</v>
          </cell>
          <cell r="G806" t="str">
            <v>13807</v>
          </cell>
          <cell r="H806" t="str">
            <v>汉族</v>
          </cell>
          <cell r="I806" t="str">
            <v>鲁东大学</v>
          </cell>
          <cell r="J806" t="str">
            <v>15314416584</v>
          </cell>
          <cell r="K806" t="str">
            <v>扶贫</v>
          </cell>
          <cell r="L806" t="str">
            <v>300072201</v>
          </cell>
          <cell r="M806" t="str">
            <v>寿光市稻田镇、侯镇、纪台镇、化龙镇、上口镇、田柳镇、营里镇、台头镇、羊口镇各1人</v>
          </cell>
          <cell r="N806" t="str">
            <v>1933230810</v>
          </cell>
          <cell r="O806" t="str">
            <v>13730007022</v>
          </cell>
          <cell r="P806" t="str">
            <v>公共基础知识</v>
          </cell>
          <cell r="Q806">
            <v>-1</v>
          </cell>
          <cell r="R806" t="str">
            <v>扶贫</v>
          </cell>
          <cell r="S806" t="str">
            <v>07023</v>
          </cell>
          <cell r="T806" t="str">
            <v>13730007</v>
          </cell>
          <cell r="U806" t="str">
            <v>潍坊市</v>
          </cell>
        </row>
        <row r="807">
          <cell r="A807">
            <v>1933230829</v>
          </cell>
          <cell r="B807" t="str">
            <v>370783199508284942</v>
          </cell>
          <cell r="C807" t="str">
            <v>张芸</v>
          </cell>
          <cell r="D807" t="str">
            <v>女</v>
          </cell>
          <cell r="E807" t="str">
            <v>本科</v>
          </cell>
          <cell r="F807" t="str">
            <v>学士</v>
          </cell>
          <cell r="G807" t="str">
            <v>13807</v>
          </cell>
          <cell r="H807" t="str">
            <v>汉族</v>
          </cell>
          <cell r="I807" t="str">
            <v>青岛大学</v>
          </cell>
          <cell r="J807" t="str">
            <v>17854226341</v>
          </cell>
          <cell r="K807" t="str">
            <v>扶贫</v>
          </cell>
          <cell r="L807" t="str">
            <v>300072201</v>
          </cell>
          <cell r="M807" t="str">
            <v>寿光市稻田镇、侯镇、纪台镇、化龙镇、上口镇、田柳镇、营里镇、台头镇、羊口镇各1人</v>
          </cell>
          <cell r="N807" t="str">
            <v>1933230829</v>
          </cell>
          <cell r="O807" t="str">
            <v>13730007022</v>
          </cell>
          <cell r="P807" t="str">
            <v>公共基础知识</v>
          </cell>
          <cell r="Q807">
            <v>-1</v>
          </cell>
          <cell r="R807" t="str">
            <v>扶贫</v>
          </cell>
          <cell r="S807" t="str">
            <v>07023</v>
          </cell>
          <cell r="T807" t="str">
            <v>13730007</v>
          </cell>
          <cell r="U807" t="str">
            <v>潍坊市</v>
          </cell>
        </row>
        <row r="808">
          <cell r="A808">
            <v>1933230905</v>
          </cell>
          <cell r="B808" t="str">
            <v>370783199402130021</v>
          </cell>
          <cell r="C808" t="str">
            <v>石琳</v>
          </cell>
          <cell r="D808" t="str">
            <v>女</v>
          </cell>
          <cell r="E808" t="str">
            <v>本科</v>
          </cell>
          <cell r="F808" t="str">
            <v>学士</v>
          </cell>
          <cell r="G808" t="str">
            <v>13807</v>
          </cell>
          <cell r="H808" t="str">
            <v>汉族</v>
          </cell>
          <cell r="I808" t="str">
            <v>鲁东大学</v>
          </cell>
          <cell r="J808" t="str">
            <v>13053561310</v>
          </cell>
          <cell r="K808" t="str">
            <v>扶贫</v>
          </cell>
          <cell r="L808" t="str">
            <v>300072201</v>
          </cell>
          <cell r="M808" t="str">
            <v>寿光市稻田镇、侯镇、纪台镇、化龙镇、上口镇、田柳镇、营里镇、台头镇、羊口镇各1人</v>
          </cell>
          <cell r="N808" t="str">
            <v>1933230905</v>
          </cell>
          <cell r="O808" t="str">
            <v>13730007022</v>
          </cell>
          <cell r="P808" t="str">
            <v>公共基础知识</v>
          </cell>
          <cell r="Q808">
            <v>-1</v>
          </cell>
          <cell r="R808" t="str">
            <v>扶贫</v>
          </cell>
          <cell r="S808" t="str">
            <v>07023</v>
          </cell>
          <cell r="T808" t="str">
            <v>13730007</v>
          </cell>
          <cell r="U808" t="str">
            <v>潍坊市</v>
          </cell>
        </row>
        <row r="809">
          <cell r="A809">
            <v>1933230917</v>
          </cell>
          <cell r="B809" t="str">
            <v>370783199605283984</v>
          </cell>
          <cell r="C809" t="str">
            <v>牟晓飞</v>
          </cell>
          <cell r="D809" t="str">
            <v>女</v>
          </cell>
          <cell r="E809" t="str">
            <v>本科</v>
          </cell>
          <cell r="F809" t="str">
            <v>学士</v>
          </cell>
          <cell r="G809" t="str">
            <v>13807</v>
          </cell>
          <cell r="H809" t="str">
            <v>汉族</v>
          </cell>
          <cell r="I809" t="str">
            <v>泰山学院</v>
          </cell>
          <cell r="J809" t="str">
            <v>18765120203</v>
          </cell>
          <cell r="K809" t="str">
            <v>扶贫</v>
          </cell>
          <cell r="L809" t="str">
            <v>300072201</v>
          </cell>
          <cell r="M809" t="str">
            <v>寿光市稻田镇、侯镇、纪台镇、化龙镇、上口镇、田柳镇、营里镇、台头镇、羊口镇各1人</v>
          </cell>
          <cell r="N809" t="str">
            <v>1933230917</v>
          </cell>
          <cell r="O809" t="str">
            <v>13730007022</v>
          </cell>
          <cell r="P809" t="str">
            <v>公共基础知识</v>
          </cell>
          <cell r="Q809">
            <v>-1</v>
          </cell>
          <cell r="R809" t="str">
            <v>扶贫</v>
          </cell>
          <cell r="S809" t="str">
            <v>07023</v>
          </cell>
          <cell r="T809" t="str">
            <v>13730007</v>
          </cell>
          <cell r="U809" t="str">
            <v>潍坊市</v>
          </cell>
        </row>
        <row r="810">
          <cell r="A810">
            <v>1933230920</v>
          </cell>
          <cell r="B810" t="str">
            <v>370781199509154573</v>
          </cell>
          <cell r="C810" t="str">
            <v>王海鑫</v>
          </cell>
          <cell r="D810" t="str">
            <v>男</v>
          </cell>
          <cell r="E810" t="str">
            <v>本科</v>
          </cell>
          <cell r="F810" t="str">
            <v>学士</v>
          </cell>
          <cell r="G810" t="str">
            <v>13807</v>
          </cell>
          <cell r="H810" t="str">
            <v>汉族</v>
          </cell>
          <cell r="I810" t="str">
            <v>鲁东大学</v>
          </cell>
          <cell r="J810" t="str">
            <v>15563820560</v>
          </cell>
          <cell r="K810" t="str">
            <v>扶贫</v>
          </cell>
          <cell r="L810" t="str">
            <v>300072201</v>
          </cell>
          <cell r="M810" t="str">
            <v>寿光市稻田镇、侯镇、纪台镇、化龙镇、上口镇、田柳镇、营里镇、台头镇、羊口镇各1人</v>
          </cell>
          <cell r="N810" t="str">
            <v>1933230920</v>
          </cell>
          <cell r="O810" t="str">
            <v>13730007022</v>
          </cell>
          <cell r="P810" t="str">
            <v>公共基础知识</v>
          </cell>
          <cell r="Q810">
            <v>-1</v>
          </cell>
          <cell r="R810" t="str">
            <v>扶贫</v>
          </cell>
          <cell r="S810" t="str">
            <v>07023</v>
          </cell>
          <cell r="T810" t="str">
            <v>13730007</v>
          </cell>
          <cell r="U810" t="str">
            <v>潍坊市</v>
          </cell>
        </row>
        <row r="811">
          <cell r="A811">
            <v>1933230923</v>
          </cell>
          <cell r="B811" t="str">
            <v>13032219960102488X</v>
          </cell>
          <cell r="C811" t="str">
            <v>李雪</v>
          </cell>
          <cell r="D811" t="str">
            <v>女</v>
          </cell>
          <cell r="E811" t="str">
            <v>本科</v>
          </cell>
          <cell r="F811" t="str">
            <v>学士</v>
          </cell>
          <cell r="G811" t="str">
            <v>13807</v>
          </cell>
          <cell r="H811" t="str">
            <v>汉族</v>
          </cell>
          <cell r="I811" t="str">
            <v>中国石油大学胜利学院</v>
          </cell>
          <cell r="J811" t="str">
            <v>15163616513</v>
          </cell>
          <cell r="K811" t="str">
            <v>扶贫</v>
          </cell>
          <cell r="L811" t="str">
            <v>300072201</v>
          </cell>
          <cell r="M811" t="str">
            <v>寿光市稻田镇、侯镇、纪台镇、化龙镇、上口镇、田柳镇、营里镇、台头镇、羊口镇各1人</v>
          </cell>
          <cell r="N811" t="str">
            <v>1933230923</v>
          </cell>
          <cell r="O811" t="str">
            <v>13730007022</v>
          </cell>
          <cell r="P811" t="str">
            <v>公共基础知识</v>
          </cell>
          <cell r="Q811">
            <v>-1</v>
          </cell>
          <cell r="R811" t="str">
            <v>扶贫</v>
          </cell>
          <cell r="S811" t="str">
            <v>07023</v>
          </cell>
          <cell r="T811" t="str">
            <v>13730007</v>
          </cell>
          <cell r="U811" t="str">
            <v>潍坊市</v>
          </cell>
        </row>
        <row r="812">
          <cell r="A812">
            <v>1933231009</v>
          </cell>
          <cell r="B812" t="str">
            <v>370725199610061485</v>
          </cell>
          <cell r="C812" t="str">
            <v>李晓寒</v>
          </cell>
          <cell r="D812" t="str">
            <v>女</v>
          </cell>
          <cell r="E812" t="str">
            <v>本科</v>
          </cell>
          <cell r="F812" t="str">
            <v>学士</v>
          </cell>
          <cell r="G812" t="str">
            <v>13807</v>
          </cell>
          <cell r="H812" t="str">
            <v>汉族</v>
          </cell>
          <cell r="I812" t="str">
            <v>山东师范大学</v>
          </cell>
          <cell r="J812" t="str">
            <v>13792627028</v>
          </cell>
          <cell r="K812" t="str">
            <v>扶贫</v>
          </cell>
          <cell r="L812" t="str">
            <v>300072201</v>
          </cell>
          <cell r="M812" t="str">
            <v>寿光市稻田镇、侯镇、纪台镇、化龙镇、上口镇、田柳镇、营里镇、台头镇、羊口镇各1人</v>
          </cell>
          <cell r="N812" t="str">
            <v>1933231009</v>
          </cell>
          <cell r="O812" t="str">
            <v>13730007022</v>
          </cell>
          <cell r="P812" t="str">
            <v>公共基础知识</v>
          </cell>
          <cell r="Q812">
            <v>-1</v>
          </cell>
          <cell r="R812" t="str">
            <v>扶贫</v>
          </cell>
          <cell r="S812" t="str">
            <v>07023</v>
          </cell>
          <cell r="T812" t="str">
            <v>13730007</v>
          </cell>
          <cell r="U812" t="str">
            <v>潍坊市</v>
          </cell>
        </row>
        <row r="813">
          <cell r="A813">
            <v>1933231013</v>
          </cell>
          <cell r="B813" t="str">
            <v>370781199505082226</v>
          </cell>
          <cell r="C813" t="str">
            <v>马金金</v>
          </cell>
          <cell r="D813" t="str">
            <v>女</v>
          </cell>
          <cell r="E813" t="str">
            <v>本科</v>
          </cell>
          <cell r="F813" t="str">
            <v>学士</v>
          </cell>
          <cell r="G813" t="str">
            <v>13807</v>
          </cell>
          <cell r="H813" t="str">
            <v>汉族</v>
          </cell>
          <cell r="I813" t="str">
            <v>泰山学院</v>
          </cell>
          <cell r="J813" t="str">
            <v>15621546866</v>
          </cell>
          <cell r="K813" t="str">
            <v>扶贫</v>
          </cell>
          <cell r="L813" t="str">
            <v>300072201</v>
          </cell>
          <cell r="M813" t="str">
            <v>寿光市稻田镇、侯镇、纪台镇、化龙镇、上口镇、田柳镇、营里镇、台头镇、羊口镇各1人</v>
          </cell>
          <cell r="N813" t="str">
            <v>1933231013</v>
          </cell>
          <cell r="O813" t="str">
            <v>13730007022</v>
          </cell>
          <cell r="P813" t="str">
            <v>公共基础知识</v>
          </cell>
          <cell r="Q813">
            <v>-1</v>
          </cell>
          <cell r="R813" t="str">
            <v>扶贫</v>
          </cell>
          <cell r="S813" t="str">
            <v>07023</v>
          </cell>
          <cell r="T813" t="str">
            <v>13730007</v>
          </cell>
          <cell r="U813" t="str">
            <v>潍坊市</v>
          </cell>
        </row>
        <row r="814">
          <cell r="A814">
            <v>1933231017</v>
          </cell>
          <cell r="B814" t="str">
            <v>370783199512193584</v>
          </cell>
          <cell r="C814" t="str">
            <v>刘效玲</v>
          </cell>
          <cell r="D814" t="str">
            <v>女</v>
          </cell>
          <cell r="E814" t="str">
            <v>本科</v>
          </cell>
          <cell r="F814" t="str">
            <v>学士</v>
          </cell>
          <cell r="G814" t="str">
            <v>13807</v>
          </cell>
          <cell r="H814" t="str">
            <v>汉族</v>
          </cell>
          <cell r="I814" t="str">
            <v>齐鲁工业大学</v>
          </cell>
          <cell r="J814" t="str">
            <v>15265455426</v>
          </cell>
          <cell r="K814" t="str">
            <v>扶贫</v>
          </cell>
          <cell r="L814" t="str">
            <v>300072201</v>
          </cell>
          <cell r="M814" t="str">
            <v>寿光市稻田镇、侯镇、纪台镇、化龙镇、上口镇、田柳镇、营里镇、台头镇、羊口镇各1人</v>
          </cell>
          <cell r="N814" t="str">
            <v>1933231017</v>
          </cell>
          <cell r="O814" t="str">
            <v>13730007022</v>
          </cell>
          <cell r="P814" t="str">
            <v>公共基础知识</v>
          </cell>
          <cell r="Q814">
            <v>-1</v>
          </cell>
          <cell r="R814" t="str">
            <v>扶贫</v>
          </cell>
          <cell r="S814" t="str">
            <v>07023</v>
          </cell>
          <cell r="T814" t="str">
            <v>13730007</v>
          </cell>
          <cell r="U814" t="str">
            <v>潍坊市</v>
          </cell>
        </row>
        <row r="815">
          <cell r="A815">
            <v>1933231019</v>
          </cell>
          <cell r="B815" t="str">
            <v>37078319940623192X</v>
          </cell>
          <cell r="C815" t="str">
            <v>燕静</v>
          </cell>
          <cell r="D815" t="str">
            <v>女</v>
          </cell>
          <cell r="E815" t="str">
            <v>本科</v>
          </cell>
          <cell r="F815" t="str">
            <v>学士</v>
          </cell>
          <cell r="G815" t="str">
            <v>13807</v>
          </cell>
          <cell r="H815" t="str">
            <v>汉族</v>
          </cell>
          <cell r="I815" t="str">
            <v>中国石油大学胜利学院</v>
          </cell>
          <cell r="J815" t="str">
            <v>17862125157</v>
          </cell>
          <cell r="K815" t="str">
            <v>扶贫</v>
          </cell>
          <cell r="L815" t="str">
            <v>300072201</v>
          </cell>
          <cell r="M815" t="str">
            <v>寿光市稻田镇、侯镇、纪台镇、化龙镇、上口镇、田柳镇、营里镇、台头镇、羊口镇各1人</v>
          </cell>
          <cell r="N815" t="str">
            <v>1933231019</v>
          </cell>
          <cell r="O815" t="str">
            <v>13730007022</v>
          </cell>
          <cell r="P815" t="str">
            <v>公共基础知识</v>
          </cell>
          <cell r="Q815">
            <v>-1</v>
          </cell>
          <cell r="R815" t="str">
            <v>扶贫</v>
          </cell>
          <cell r="S815" t="str">
            <v>07023</v>
          </cell>
          <cell r="T815" t="str">
            <v>13730007</v>
          </cell>
          <cell r="U815" t="str">
            <v>潍坊市</v>
          </cell>
        </row>
        <row r="816">
          <cell r="A816">
            <v>1933231020</v>
          </cell>
          <cell r="B816" t="str">
            <v>37078319951219232X</v>
          </cell>
          <cell r="C816" t="str">
            <v>杨媛</v>
          </cell>
          <cell r="D816" t="str">
            <v>女</v>
          </cell>
          <cell r="E816" t="str">
            <v>本科</v>
          </cell>
          <cell r="F816" t="str">
            <v>学士</v>
          </cell>
          <cell r="G816" t="str">
            <v>13807</v>
          </cell>
          <cell r="H816" t="str">
            <v>汉族</v>
          </cell>
          <cell r="I816" t="str">
            <v>山东大学</v>
          </cell>
          <cell r="J816" t="str">
            <v>17863096603</v>
          </cell>
          <cell r="K816" t="str">
            <v>扶贫</v>
          </cell>
          <cell r="L816" t="str">
            <v>300072201</v>
          </cell>
          <cell r="M816" t="str">
            <v>寿光市稻田镇、侯镇、纪台镇、化龙镇、上口镇、田柳镇、营里镇、台头镇、羊口镇各1人</v>
          </cell>
          <cell r="N816" t="str">
            <v>1933231020</v>
          </cell>
          <cell r="O816" t="str">
            <v>13730007022</v>
          </cell>
          <cell r="P816" t="str">
            <v>公共基础知识</v>
          </cell>
          <cell r="Q816">
            <v>-1</v>
          </cell>
          <cell r="R816" t="str">
            <v>扶贫</v>
          </cell>
          <cell r="S816" t="str">
            <v>07023</v>
          </cell>
          <cell r="T816" t="str">
            <v>13730007</v>
          </cell>
          <cell r="U816" t="str">
            <v>潍坊市</v>
          </cell>
        </row>
        <row r="817">
          <cell r="A817">
            <v>1933231026</v>
          </cell>
          <cell r="B817" t="str">
            <v>370783199411136716</v>
          </cell>
          <cell r="C817" t="str">
            <v>王晓奎</v>
          </cell>
          <cell r="D817" t="str">
            <v>男</v>
          </cell>
          <cell r="E817" t="str">
            <v>本科</v>
          </cell>
          <cell r="F817" t="str">
            <v>学士</v>
          </cell>
          <cell r="G817" t="str">
            <v>13807</v>
          </cell>
          <cell r="H817" t="str">
            <v>汉族</v>
          </cell>
          <cell r="I817" t="str">
            <v>山东理工大学</v>
          </cell>
          <cell r="J817" t="str">
            <v>17171687113</v>
          </cell>
          <cell r="K817" t="str">
            <v>扶贫</v>
          </cell>
          <cell r="L817" t="str">
            <v>300072201</v>
          </cell>
          <cell r="M817" t="str">
            <v>寿光市稻田镇、侯镇、纪台镇、化龙镇、上口镇、田柳镇、营里镇、台头镇、羊口镇各1人</v>
          </cell>
          <cell r="N817" t="str">
            <v>1933231026</v>
          </cell>
          <cell r="O817" t="str">
            <v>13730007022</v>
          </cell>
          <cell r="P817" t="str">
            <v>公共基础知识</v>
          </cell>
          <cell r="Q817">
            <v>-1</v>
          </cell>
          <cell r="R817" t="str">
            <v>扶贫</v>
          </cell>
          <cell r="S817" t="str">
            <v>07023</v>
          </cell>
          <cell r="T817" t="str">
            <v>13730007</v>
          </cell>
          <cell r="U817" t="str">
            <v>潍坊市</v>
          </cell>
        </row>
        <row r="818">
          <cell r="A818">
            <v>1933231115</v>
          </cell>
          <cell r="B818" t="str">
            <v>370783199405143805</v>
          </cell>
          <cell r="C818" t="str">
            <v>王琛</v>
          </cell>
          <cell r="D818" t="str">
            <v>女</v>
          </cell>
          <cell r="E818" t="str">
            <v>本科</v>
          </cell>
          <cell r="F818" t="str">
            <v>学士</v>
          </cell>
          <cell r="G818" t="str">
            <v>13807</v>
          </cell>
          <cell r="H818" t="str">
            <v>汉族</v>
          </cell>
          <cell r="I818" t="str">
            <v>青岛大学</v>
          </cell>
          <cell r="J818" t="str">
            <v>18363995049</v>
          </cell>
          <cell r="K818" t="str">
            <v>扶贫</v>
          </cell>
          <cell r="L818" t="str">
            <v>300072201</v>
          </cell>
          <cell r="M818" t="str">
            <v>寿光市稻田镇、侯镇、纪台镇、化龙镇、上口镇、田柳镇、营里镇、台头镇、羊口镇各1人</v>
          </cell>
          <cell r="N818" t="str">
            <v>1933231115</v>
          </cell>
          <cell r="O818" t="str">
            <v>13730007022</v>
          </cell>
          <cell r="P818" t="str">
            <v>公共基础知识</v>
          </cell>
          <cell r="Q818">
            <v>-1</v>
          </cell>
          <cell r="R818" t="str">
            <v>扶贫</v>
          </cell>
          <cell r="S818" t="str">
            <v>07023</v>
          </cell>
          <cell r="T818" t="str">
            <v>13730007</v>
          </cell>
          <cell r="U818" t="str">
            <v>潍坊市</v>
          </cell>
        </row>
        <row r="819">
          <cell r="A819">
            <v>1933231129</v>
          </cell>
          <cell r="B819" t="str">
            <v>370783199602274388</v>
          </cell>
          <cell r="C819" t="str">
            <v>李晓玉</v>
          </cell>
          <cell r="D819" t="str">
            <v>女</v>
          </cell>
          <cell r="E819" t="str">
            <v>本科</v>
          </cell>
          <cell r="F819" t="str">
            <v>学士</v>
          </cell>
          <cell r="G819" t="str">
            <v>13807</v>
          </cell>
          <cell r="H819" t="str">
            <v>汉族</v>
          </cell>
          <cell r="I819" t="str">
            <v>泰山学院</v>
          </cell>
          <cell r="J819" t="str">
            <v>18853816737</v>
          </cell>
          <cell r="K819" t="str">
            <v>扶贫</v>
          </cell>
          <cell r="L819" t="str">
            <v>300072201</v>
          </cell>
          <cell r="M819" t="str">
            <v>寿光市稻田镇、侯镇、纪台镇、化龙镇、上口镇、田柳镇、营里镇、台头镇、羊口镇各1人</v>
          </cell>
          <cell r="N819" t="str">
            <v>1933231129</v>
          </cell>
          <cell r="O819" t="str">
            <v>13730007022</v>
          </cell>
          <cell r="P819" t="str">
            <v>公共基础知识</v>
          </cell>
          <cell r="Q819">
            <v>-1</v>
          </cell>
          <cell r="R819" t="str">
            <v>扶贫</v>
          </cell>
          <cell r="S819" t="str">
            <v>07023</v>
          </cell>
          <cell r="T819" t="str">
            <v>13730007</v>
          </cell>
          <cell r="U819" t="str">
            <v>潍坊市</v>
          </cell>
        </row>
        <row r="820">
          <cell r="A820">
            <v>1933231204</v>
          </cell>
          <cell r="B820" t="str">
            <v>370783199207134000</v>
          </cell>
          <cell r="C820" t="str">
            <v>张妍</v>
          </cell>
          <cell r="D820" t="str">
            <v>女</v>
          </cell>
          <cell r="E820" t="str">
            <v>硕士研究生</v>
          </cell>
          <cell r="F820" t="str">
            <v>硕士</v>
          </cell>
          <cell r="G820" t="str">
            <v>13807</v>
          </cell>
          <cell r="H820" t="str">
            <v>汉族</v>
          </cell>
          <cell r="I820" t="str">
            <v>山东师范大学</v>
          </cell>
          <cell r="J820" t="str">
            <v>13583187185</v>
          </cell>
          <cell r="K820" t="str">
            <v>扶贫</v>
          </cell>
          <cell r="L820" t="str">
            <v>300072201</v>
          </cell>
          <cell r="M820" t="str">
            <v>寿光市稻田镇、侯镇、纪台镇、化龙镇、上口镇、田柳镇、营里镇、台头镇、羊口镇各1人</v>
          </cell>
          <cell r="N820" t="str">
            <v>1933231204</v>
          </cell>
          <cell r="O820" t="str">
            <v>13730007022</v>
          </cell>
          <cell r="P820" t="str">
            <v>公共基础知识</v>
          </cell>
          <cell r="Q820">
            <v>-1</v>
          </cell>
          <cell r="R820" t="str">
            <v>扶贫</v>
          </cell>
          <cell r="S820" t="str">
            <v>07023</v>
          </cell>
          <cell r="T820" t="str">
            <v>13730007</v>
          </cell>
          <cell r="U820" t="str">
            <v>潍坊市</v>
          </cell>
        </row>
        <row r="821">
          <cell r="A821">
            <v>1933231217</v>
          </cell>
          <cell r="B821" t="str">
            <v>370783199201035749</v>
          </cell>
          <cell r="C821" t="str">
            <v>董晓静</v>
          </cell>
          <cell r="D821" t="str">
            <v>女</v>
          </cell>
          <cell r="E821" t="str">
            <v>本科</v>
          </cell>
          <cell r="F821" t="str">
            <v>学士</v>
          </cell>
          <cell r="G821" t="str">
            <v>13807</v>
          </cell>
          <cell r="H821" t="str">
            <v>汉族</v>
          </cell>
          <cell r="I821" t="str">
            <v>山东女子学院</v>
          </cell>
          <cell r="J821" t="str">
            <v>13780871796</v>
          </cell>
          <cell r="K821" t="str">
            <v>扶贫</v>
          </cell>
          <cell r="L821" t="str">
            <v>300072201</v>
          </cell>
          <cell r="M821" t="str">
            <v>寿光市稻田镇、侯镇、纪台镇、化龙镇、上口镇、田柳镇、营里镇、台头镇、羊口镇各1人</v>
          </cell>
          <cell r="N821" t="str">
            <v>1933231217</v>
          </cell>
          <cell r="O821" t="str">
            <v>13730007022</v>
          </cell>
          <cell r="P821" t="str">
            <v>公共基础知识</v>
          </cell>
          <cell r="Q821">
            <v>-1</v>
          </cell>
          <cell r="R821" t="str">
            <v>扶贫</v>
          </cell>
          <cell r="S821" t="str">
            <v>07023</v>
          </cell>
          <cell r="T821" t="str">
            <v>13730007</v>
          </cell>
          <cell r="U821" t="str">
            <v>潍坊市</v>
          </cell>
        </row>
        <row r="822">
          <cell r="A822">
            <v>1933231219</v>
          </cell>
          <cell r="B822" t="str">
            <v>370602199605104022</v>
          </cell>
          <cell r="C822" t="str">
            <v>杨春丽</v>
          </cell>
          <cell r="D822" t="str">
            <v>女</v>
          </cell>
          <cell r="E822" t="str">
            <v>本科</v>
          </cell>
          <cell r="F822" t="str">
            <v>学士</v>
          </cell>
          <cell r="G822" t="str">
            <v>13807</v>
          </cell>
          <cell r="H822" t="str">
            <v>汉族</v>
          </cell>
          <cell r="I822" t="str">
            <v>潍坊科技学院</v>
          </cell>
          <cell r="J822" t="str">
            <v>17865613192</v>
          </cell>
          <cell r="K822" t="str">
            <v>扶贫</v>
          </cell>
          <cell r="L822" t="str">
            <v>300072201</v>
          </cell>
          <cell r="M822" t="str">
            <v>寿光市稻田镇、侯镇、纪台镇、化龙镇、上口镇、田柳镇、营里镇、台头镇、羊口镇各1人</v>
          </cell>
          <cell r="N822" t="str">
            <v>1933231219</v>
          </cell>
          <cell r="O822" t="str">
            <v>13730007022</v>
          </cell>
          <cell r="P822" t="str">
            <v>公共基础知识</v>
          </cell>
          <cell r="Q822">
            <v>-1</v>
          </cell>
          <cell r="R822" t="str">
            <v>扶贫</v>
          </cell>
          <cell r="S822" t="str">
            <v>07023</v>
          </cell>
          <cell r="T822" t="str">
            <v>13730007</v>
          </cell>
          <cell r="U822" t="str">
            <v>潍坊市</v>
          </cell>
        </row>
        <row r="823">
          <cell r="A823">
            <v>1933231221</v>
          </cell>
          <cell r="B823" t="str">
            <v>370783199510175331</v>
          </cell>
          <cell r="C823" t="str">
            <v>杨志</v>
          </cell>
          <cell r="D823" t="str">
            <v>男</v>
          </cell>
          <cell r="E823" t="str">
            <v>本科</v>
          </cell>
          <cell r="F823" t="str">
            <v>学士</v>
          </cell>
          <cell r="G823" t="str">
            <v>13807</v>
          </cell>
          <cell r="H823" t="str">
            <v>汉族</v>
          </cell>
          <cell r="I823" t="str">
            <v>山东财经大学</v>
          </cell>
          <cell r="J823" t="str">
            <v>17862922201</v>
          </cell>
          <cell r="K823" t="str">
            <v>扶贫</v>
          </cell>
          <cell r="L823" t="str">
            <v>300072201</v>
          </cell>
          <cell r="M823" t="str">
            <v>寿光市稻田镇、侯镇、纪台镇、化龙镇、上口镇、田柳镇、营里镇、台头镇、羊口镇各1人</v>
          </cell>
          <cell r="N823" t="str">
            <v>1933231221</v>
          </cell>
          <cell r="O823" t="str">
            <v>13730007022</v>
          </cell>
          <cell r="P823" t="str">
            <v>公共基础知识</v>
          </cell>
          <cell r="Q823">
            <v>-1</v>
          </cell>
          <cell r="R823" t="str">
            <v>扶贫</v>
          </cell>
          <cell r="S823" t="str">
            <v>07023</v>
          </cell>
          <cell r="T823" t="str">
            <v>13730007</v>
          </cell>
          <cell r="U823" t="str">
            <v>潍坊市</v>
          </cell>
        </row>
        <row r="824">
          <cell r="A824">
            <v>1933231226</v>
          </cell>
          <cell r="B824" t="str">
            <v>370783199505033785</v>
          </cell>
          <cell r="C824" t="str">
            <v>刘婧</v>
          </cell>
          <cell r="D824" t="str">
            <v>女</v>
          </cell>
          <cell r="E824" t="str">
            <v>本科</v>
          </cell>
          <cell r="F824" t="str">
            <v>学士</v>
          </cell>
          <cell r="G824" t="str">
            <v>13807</v>
          </cell>
          <cell r="H824" t="str">
            <v>汉族</v>
          </cell>
          <cell r="I824" t="str">
            <v>曲阜师范大学</v>
          </cell>
          <cell r="J824" t="str">
            <v>15163339433</v>
          </cell>
          <cell r="K824" t="str">
            <v>扶贫</v>
          </cell>
          <cell r="L824" t="str">
            <v>300072201</v>
          </cell>
          <cell r="M824" t="str">
            <v>寿光市稻田镇、侯镇、纪台镇、化龙镇、上口镇、田柳镇、营里镇、台头镇、羊口镇各1人</v>
          </cell>
          <cell r="N824" t="str">
            <v>1933231226</v>
          </cell>
          <cell r="O824" t="str">
            <v>13730007022</v>
          </cell>
          <cell r="P824" t="str">
            <v>公共基础知识</v>
          </cell>
          <cell r="Q824">
            <v>-1</v>
          </cell>
          <cell r="R824" t="str">
            <v>扶贫</v>
          </cell>
          <cell r="S824" t="str">
            <v>07023</v>
          </cell>
          <cell r="T824" t="str">
            <v>13730007</v>
          </cell>
          <cell r="U824" t="str">
            <v>潍坊市</v>
          </cell>
        </row>
        <row r="825">
          <cell r="A825">
            <v>1933231328</v>
          </cell>
          <cell r="B825" t="str">
            <v>370784199406161024</v>
          </cell>
          <cell r="C825" t="str">
            <v>刘禄靖</v>
          </cell>
          <cell r="D825" t="str">
            <v>女</v>
          </cell>
          <cell r="E825" t="str">
            <v>本科</v>
          </cell>
          <cell r="F825" t="str">
            <v>学士</v>
          </cell>
          <cell r="G825" t="str">
            <v>13807</v>
          </cell>
          <cell r="H825" t="str">
            <v>汉族</v>
          </cell>
          <cell r="I825" t="str">
            <v>潍坊科技学院</v>
          </cell>
          <cell r="J825" t="str">
            <v>17863636559</v>
          </cell>
          <cell r="K825" t="str">
            <v>扶贫</v>
          </cell>
          <cell r="L825" t="str">
            <v>300072201</v>
          </cell>
          <cell r="M825" t="str">
            <v>寿光市稻田镇、侯镇、纪台镇、化龙镇、上口镇、田柳镇、营里镇、台头镇、羊口镇各1人</v>
          </cell>
          <cell r="N825" t="str">
            <v>1933231328</v>
          </cell>
          <cell r="O825" t="str">
            <v>13730007022</v>
          </cell>
          <cell r="P825" t="str">
            <v>公共基础知识</v>
          </cell>
          <cell r="Q825">
            <v>-1</v>
          </cell>
          <cell r="R825" t="str">
            <v>扶贫</v>
          </cell>
          <cell r="S825" t="str">
            <v>07023</v>
          </cell>
          <cell r="T825" t="str">
            <v>13730007</v>
          </cell>
          <cell r="U825" t="str">
            <v>潍坊市</v>
          </cell>
        </row>
        <row r="826">
          <cell r="A826">
            <v>1933231409</v>
          </cell>
          <cell r="B826" t="str">
            <v>370783199611213587</v>
          </cell>
          <cell r="C826" t="str">
            <v>李亚烜</v>
          </cell>
          <cell r="D826" t="str">
            <v>女</v>
          </cell>
          <cell r="E826" t="str">
            <v>本科</v>
          </cell>
          <cell r="F826" t="str">
            <v>学士</v>
          </cell>
          <cell r="G826" t="str">
            <v>13807</v>
          </cell>
          <cell r="H826" t="str">
            <v>汉族</v>
          </cell>
          <cell r="I826" t="str">
            <v>济宁学院</v>
          </cell>
          <cell r="J826" t="str">
            <v>13280126088</v>
          </cell>
          <cell r="K826" t="str">
            <v>扶贫</v>
          </cell>
          <cell r="L826" t="str">
            <v>300072201</v>
          </cell>
          <cell r="M826" t="str">
            <v>寿光市稻田镇、侯镇、纪台镇、化龙镇、上口镇、田柳镇、营里镇、台头镇、羊口镇各1人</v>
          </cell>
          <cell r="N826" t="str">
            <v>1933231409</v>
          </cell>
          <cell r="O826" t="str">
            <v>13730007022</v>
          </cell>
          <cell r="P826" t="str">
            <v>公共基础知识</v>
          </cell>
          <cell r="Q826">
            <v>-1</v>
          </cell>
          <cell r="R826" t="str">
            <v>扶贫</v>
          </cell>
          <cell r="S826" t="str">
            <v>07023</v>
          </cell>
          <cell r="T826" t="str">
            <v>13730007</v>
          </cell>
          <cell r="U826" t="str">
            <v>潍坊市</v>
          </cell>
        </row>
        <row r="827">
          <cell r="A827">
            <v>1933231413</v>
          </cell>
          <cell r="B827" t="str">
            <v>370781199412211826</v>
          </cell>
          <cell r="C827" t="str">
            <v>李孟佳</v>
          </cell>
          <cell r="D827" t="str">
            <v>女</v>
          </cell>
          <cell r="E827" t="str">
            <v>本科</v>
          </cell>
          <cell r="F827" t="str">
            <v>学士</v>
          </cell>
          <cell r="G827" t="str">
            <v>13807</v>
          </cell>
          <cell r="H827" t="str">
            <v>汉族</v>
          </cell>
          <cell r="I827" t="str">
            <v>青岛大学</v>
          </cell>
          <cell r="J827" t="str">
            <v>15610030318</v>
          </cell>
          <cell r="K827" t="str">
            <v>扶贫</v>
          </cell>
          <cell r="L827" t="str">
            <v>300072201</v>
          </cell>
          <cell r="M827" t="str">
            <v>寿光市稻田镇、侯镇、纪台镇、化龙镇、上口镇、田柳镇、营里镇、台头镇、羊口镇各1人</v>
          </cell>
          <cell r="N827" t="str">
            <v>1933231413</v>
          </cell>
          <cell r="O827" t="str">
            <v>13730007022</v>
          </cell>
          <cell r="P827" t="str">
            <v>公共基础知识</v>
          </cell>
          <cell r="Q827">
            <v>-1</v>
          </cell>
          <cell r="R827" t="str">
            <v>扶贫</v>
          </cell>
          <cell r="S827" t="str">
            <v>07023</v>
          </cell>
          <cell r="T827" t="str">
            <v>13730007</v>
          </cell>
          <cell r="U827" t="str">
            <v>潍坊市</v>
          </cell>
        </row>
        <row r="828">
          <cell r="A828">
            <v>1933231416</v>
          </cell>
          <cell r="B828" t="str">
            <v>370783199601170923</v>
          </cell>
          <cell r="C828" t="str">
            <v>庞雪华</v>
          </cell>
          <cell r="D828" t="str">
            <v>女</v>
          </cell>
          <cell r="E828" t="str">
            <v>本科</v>
          </cell>
          <cell r="F828" t="str">
            <v>学士</v>
          </cell>
          <cell r="G828" t="str">
            <v>13807</v>
          </cell>
          <cell r="H828" t="str">
            <v>汉族</v>
          </cell>
          <cell r="I828" t="str">
            <v>青岛大学</v>
          </cell>
          <cell r="J828" t="str">
            <v>17806263547</v>
          </cell>
          <cell r="K828" t="str">
            <v>扶贫</v>
          </cell>
          <cell r="L828" t="str">
            <v>300072201</v>
          </cell>
          <cell r="M828" t="str">
            <v>寿光市稻田镇、侯镇、纪台镇、化龙镇、上口镇、田柳镇、营里镇、台头镇、羊口镇各1人</v>
          </cell>
          <cell r="N828" t="str">
            <v>1933231416</v>
          </cell>
          <cell r="O828" t="str">
            <v>13730007022</v>
          </cell>
          <cell r="P828" t="str">
            <v>公共基础知识</v>
          </cell>
          <cell r="Q828">
            <v>-1</v>
          </cell>
          <cell r="R828" t="str">
            <v>扶贫</v>
          </cell>
          <cell r="S828" t="str">
            <v>07023</v>
          </cell>
          <cell r="T828" t="str">
            <v>13730007</v>
          </cell>
          <cell r="U828" t="str">
            <v>潍坊市</v>
          </cell>
        </row>
        <row r="829">
          <cell r="A829">
            <v>1933231420</v>
          </cell>
          <cell r="B829" t="str">
            <v>370786199510270928</v>
          </cell>
          <cell r="C829" t="str">
            <v>付丹丹</v>
          </cell>
          <cell r="D829" t="str">
            <v>女</v>
          </cell>
          <cell r="E829" t="str">
            <v>本科</v>
          </cell>
          <cell r="F829" t="str">
            <v>学士</v>
          </cell>
          <cell r="G829" t="str">
            <v>13807</v>
          </cell>
          <cell r="H829" t="str">
            <v>汉族</v>
          </cell>
          <cell r="I829" t="str">
            <v>西安科技大学</v>
          </cell>
          <cell r="J829" t="str">
            <v>15206369629</v>
          </cell>
          <cell r="K829" t="str">
            <v>扶贫</v>
          </cell>
          <cell r="L829" t="str">
            <v>300072201</v>
          </cell>
          <cell r="M829" t="str">
            <v>寿光市稻田镇、侯镇、纪台镇、化龙镇、上口镇、田柳镇、营里镇、台头镇、羊口镇各1人</v>
          </cell>
          <cell r="N829" t="str">
            <v>1933231420</v>
          </cell>
          <cell r="O829" t="str">
            <v>13730007022</v>
          </cell>
          <cell r="P829" t="str">
            <v>公共基础知识</v>
          </cell>
          <cell r="Q829">
            <v>-1</v>
          </cell>
          <cell r="R829" t="str">
            <v>扶贫</v>
          </cell>
          <cell r="S829" t="str">
            <v>07023</v>
          </cell>
          <cell r="T829" t="str">
            <v>13730007</v>
          </cell>
          <cell r="U829" t="str">
            <v>潍坊市</v>
          </cell>
        </row>
        <row r="830">
          <cell r="A830">
            <v>1933231421</v>
          </cell>
          <cell r="B830" t="str">
            <v>371482199212042045</v>
          </cell>
          <cell r="C830" t="str">
            <v>王月</v>
          </cell>
          <cell r="D830" t="str">
            <v>女</v>
          </cell>
          <cell r="E830" t="str">
            <v>本科</v>
          </cell>
          <cell r="F830" t="str">
            <v>学士</v>
          </cell>
          <cell r="G830" t="str">
            <v>13807</v>
          </cell>
          <cell r="H830" t="str">
            <v>汉族</v>
          </cell>
          <cell r="I830" t="str">
            <v>青岛农业大学</v>
          </cell>
          <cell r="J830" t="str">
            <v>15610264692</v>
          </cell>
          <cell r="K830" t="str">
            <v>扶贫</v>
          </cell>
          <cell r="L830" t="str">
            <v>300072201</v>
          </cell>
          <cell r="M830" t="str">
            <v>寿光市稻田镇、侯镇、纪台镇、化龙镇、上口镇、田柳镇、营里镇、台头镇、羊口镇各1人</v>
          </cell>
          <cell r="N830" t="str">
            <v>1933231421</v>
          </cell>
          <cell r="O830" t="str">
            <v>13730007022</v>
          </cell>
          <cell r="P830" t="str">
            <v>公共基础知识</v>
          </cell>
          <cell r="Q830">
            <v>-1</v>
          </cell>
          <cell r="R830" t="str">
            <v>扶贫</v>
          </cell>
          <cell r="S830" t="str">
            <v>07023</v>
          </cell>
          <cell r="T830" t="str">
            <v>13730007</v>
          </cell>
          <cell r="U830" t="str">
            <v>潍坊市</v>
          </cell>
        </row>
        <row r="831">
          <cell r="A831">
            <v>1933231503</v>
          </cell>
          <cell r="B831" t="str">
            <v>370703199512013529</v>
          </cell>
          <cell r="C831" t="str">
            <v>肖培培</v>
          </cell>
          <cell r="D831" t="str">
            <v>女</v>
          </cell>
          <cell r="E831" t="str">
            <v>本科</v>
          </cell>
          <cell r="F831" t="str">
            <v>学士</v>
          </cell>
          <cell r="G831" t="str">
            <v>13807</v>
          </cell>
          <cell r="H831" t="str">
            <v>汉族</v>
          </cell>
          <cell r="I831" t="str">
            <v>烟台大学</v>
          </cell>
          <cell r="J831" t="str">
            <v>17853536352</v>
          </cell>
          <cell r="K831" t="str">
            <v>扶贫</v>
          </cell>
          <cell r="L831" t="str">
            <v>300072201</v>
          </cell>
          <cell r="M831" t="str">
            <v>寿光市稻田镇、侯镇、纪台镇、化龙镇、上口镇、田柳镇、营里镇、台头镇、羊口镇各1人</v>
          </cell>
          <cell r="N831" t="str">
            <v>1933231503</v>
          </cell>
          <cell r="O831" t="str">
            <v>13730007022</v>
          </cell>
          <cell r="P831" t="str">
            <v>公共基础知识</v>
          </cell>
          <cell r="Q831">
            <v>-1</v>
          </cell>
          <cell r="R831" t="str">
            <v>扶贫</v>
          </cell>
          <cell r="S831" t="str">
            <v>07023</v>
          </cell>
          <cell r="T831" t="str">
            <v>13730007</v>
          </cell>
          <cell r="U831" t="str">
            <v>潍坊市</v>
          </cell>
        </row>
        <row r="832">
          <cell r="A832">
            <v>1933231509</v>
          </cell>
          <cell r="B832" t="str">
            <v>370783199607160224</v>
          </cell>
          <cell r="C832" t="str">
            <v>李凡</v>
          </cell>
          <cell r="D832" t="str">
            <v>女</v>
          </cell>
          <cell r="E832" t="str">
            <v>大专</v>
          </cell>
          <cell r="F832" t="str">
            <v>无</v>
          </cell>
          <cell r="G832" t="str">
            <v>13807</v>
          </cell>
          <cell r="H832" t="str">
            <v>汉族</v>
          </cell>
          <cell r="I832" t="str">
            <v>潍坊学院</v>
          </cell>
          <cell r="J832" t="str">
            <v>18766361690</v>
          </cell>
          <cell r="K832" t="str">
            <v>扶贫</v>
          </cell>
          <cell r="L832" t="str">
            <v>300072201</v>
          </cell>
          <cell r="M832" t="str">
            <v>寿光市稻田镇、侯镇、纪台镇、化龙镇、上口镇、田柳镇、营里镇、台头镇、羊口镇各1人</v>
          </cell>
          <cell r="N832" t="str">
            <v>1933231509</v>
          </cell>
          <cell r="O832" t="str">
            <v>13730007022</v>
          </cell>
          <cell r="P832" t="str">
            <v>公共基础知识</v>
          </cell>
          <cell r="Q832">
            <v>-1</v>
          </cell>
          <cell r="R832" t="str">
            <v>扶贫</v>
          </cell>
          <cell r="S832" t="str">
            <v>07023</v>
          </cell>
          <cell r="T832" t="str">
            <v>13730007</v>
          </cell>
          <cell r="U832" t="str">
            <v>潍坊市</v>
          </cell>
        </row>
        <row r="833">
          <cell r="A833">
            <v>1933231517</v>
          </cell>
          <cell r="B833" t="str">
            <v>370783199409054623</v>
          </cell>
          <cell r="C833" t="str">
            <v>钟瑞</v>
          </cell>
          <cell r="D833" t="str">
            <v>女</v>
          </cell>
          <cell r="E833" t="str">
            <v>本科</v>
          </cell>
          <cell r="F833" t="str">
            <v>学士</v>
          </cell>
          <cell r="G833" t="str">
            <v>13807</v>
          </cell>
          <cell r="H833" t="str">
            <v>汉族</v>
          </cell>
          <cell r="I833" t="str">
            <v>济南大学</v>
          </cell>
          <cell r="J833" t="str">
            <v>18866709823</v>
          </cell>
          <cell r="K833" t="str">
            <v>扶贫</v>
          </cell>
          <cell r="L833" t="str">
            <v>300072201</v>
          </cell>
          <cell r="M833" t="str">
            <v>寿光市稻田镇、侯镇、纪台镇、化龙镇、上口镇、田柳镇、营里镇、台头镇、羊口镇各1人</v>
          </cell>
          <cell r="N833" t="str">
            <v>1933231517</v>
          </cell>
          <cell r="O833" t="str">
            <v>13730007022</v>
          </cell>
          <cell r="P833" t="str">
            <v>公共基础知识</v>
          </cell>
          <cell r="Q833">
            <v>-1</v>
          </cell>
          <cell r="R833" t="str">
            <v>扶贫</v>
          </cell>
          <cell r="S833" t="str">
            <v>07023</v>
          </cell>
          <cell r="T833" t="str">
            <v>13730007</v>
          </cell>
          <cell r="U833" t="str">
            <v>潍坊市</v>
          </cell>
        </row>
        <row r="834">
          <cell r="A834">
            <v>1933231520</v>
          </cell>
          <cell r="B834" t="str">
            <v>37078319970612152X</v>
          </cell>
          <cell r="C834" t="str">
            <v>杨双玉</v>
          </cell>
          <cell r="D834" t="str">
            <v>女</v>
          </cell>
          <cell r="E834" t="str">
            <v>本科</v>
          </cell>
          <cell r="F834" t="str">
            <v>学士</v>
          </cell>
          <cell r="G834" t="str">
            <v>13807</v>
          </cell>
          <cell r="H834" t="str">
            <v>汉族</v>
          </cell>
          <cell r="I834" t="str">
            <v>潍坊学院</v>
          </cell>
          <cell r="J834" t="str">
            <v>17863656839</v>
          </cell>
          <cell r="K834" t="str">
            <v>扶贫</v>
          </cell>
          <cell r="L834" t="str">
            <v>300072201</v>
          </cell>
          <cell r="M834" t="str">
            <v>寿光市稻田镇、侯镇、纪台镇、化龙镇、上口镇、田柳镇、营里镇、台头镇、羊口镇各1人</v>
          </cell>
          <cell r="N834" t="str">
            <v>1933231520</v>
          </cell>
          <cell r="O834" t="str">
            <v>13730007022</v>
          </cell>
          <cell r="P834" t="str">
            <v>公共基础知识</v>
          </cell>
          <cell r="Q834">
            <v>-1</v>
          </cell>
          <cell r="R834" t="str">
            <v>扶贫</v>
          </cell>
          <cell r="S834" t="str">
            <v>07023</v>
          </cell>
          <cell r="T834" t="str">
            <v>13730007</v>
          </cell>
          <cell r="U834" t="str">
            <v>潍坊市</v>
          </cell>
        </row>
        <row r="835">
          <cell r="A835">
            <v>1933231610</v>
          </cell>
          <cell r="B835" t="str">
            <v>370783199504144408</v>
          </cell>
          <cell r="C835" t="str">
            <v>朱萍</v>
          </cell>
          <cell r="D835" t="str">
            <v>女</v>
          </cell>
          <cell r="E835" t="str">
            <v>本科</v>
          </cell>
          <cell r="F835" t="str">
            <v>学士</v>
          </cell>
          <cell r="G835" t="str">
            <v>13807</v>
          </cell>
          <cell r="H835" t="str">
            <v>汉族</v>
          </cell>
          <cell r="I835" t="str">
            <v>齐鲁工业大学</v>
          </cell>
          <cell r="J835" t="str">
            <v>15966080383</v>
          </cell>
          <cell r="K835" t="str">
            <v>扶贫</v>
          </cell>
          <cell r="L835" t="str">
            <v>300072201</v>
          </cell>
          <cell r="M835" t="str">
            <v>寿光市稻田镇、侯镇、纪台镇、化龙镇、上口镇、田柳镇、营里镇、台头镇、羊口镇各1人</v>
          </cell>
          <cell r="N835" t="str">
            <v>1933231610</v>
          </cell>
          <cell r="O835" t="str">
            <v>13730007022</v>
          </cell>
          <cell r="P835" t="str">
            <v>公共基础知识</v>
          </cell>
          <cell r="Q835">
            <v>-1</v>
          </cell>
          <cell r="R835" t="str">
            <v>扶贫</v>
          </cell>
          <cell r="S835" t="str">
            <v>07023</v>
          </cell>
          <cell r="T835" t="str">
            <v>13730007</v>
          </cell>
          <cell r="U835" t="str">
            <v>潍坊市</v>
          </cell>
        </row>
        <row r="836">
          <cell r="A836">
            <v>1933231618</v>
          </cell>
          <cell r="B836" t="str">
            <v>370783199412200927</v>
          </cell>
          <cell r="C836" t="str">
            <v>王焕</v>
          </cell>
          <cell r="D836" t="str">
            <v>女</v>
          </cell>
          <cell r="E836" t="str">
            <v>本科</v>
          </cell>
          <cell r="F836" t="str">
            <v>学士</v>
          </cell>
          <cell r="G836" t="str">
            <v>13807</v>
          </cell>
          <cell r="H836" t="str">
            <v>汉族</v>
          </cell>
          <cell r="I836" t="str">
            <v>潍坊学院</v>
          </cell>
          <cell r="J836" t="str">
            <v>18364663221</v>
          </cell>
          <cell r="K836" t="str">
            <v>扶贫</v>
          </cell>
          <cell r="L836" t="str">
            <v>300072201</v>
          </cell>
          <cell r="M836" t="str">
            <v>寿光市稻田镇、侯镇、纪台镇、化龙镇、上口镇、田柳镇、营里镇、台头镇、羊口镇各1人</v>
          </cell>
          <cell r="N836" t="str">
            <v>1933231618</v>
          </cell>
          <cell r="O836" t="str">
            <v>13730007022</v>
          </cell>
          <cell r="P836" t="str">
            <v>公共基础知识</v>
          </cell>
          <cell r="Q836">
            <v>-1</v>
          </cell>
          <cell r="R836" t="str">
            <v>扶贫</v>
          </cell>
          <cell r="S836" t="str">
            <v>07023</v>
          </cell>
          <cell r="T836" t="str">
            <v>13730007</v>
          </cell>
          <cell r="U836" t="str">
            <v>潍坊市</v>
          </cell>
        </row>
        <row r="837">
          <cell r="A837">
            <v>1933231622</v>
          </cell>
          <cell r="B837" t="str">
            <v>370783199502204411</v>
          </cell>
          <cell r="C837" t="str">
            <v>赵全有</v>
          </cell>
          <cell r="D837" t="str">
            <v>男</v>
          </cell>
          <cell r="E837" t="str">
            <v>本科</v>
          </cell>
          <cell r="F837" t="str">
            <v>学士</v>
          </cell>
          <cell r="G837" t="str">
            <v>13807</v>
          </cell>
          <cell r="H837" t="str">
            <v>汉族</v>
          </cell>
          <cell r="I837" t="str">
            <v>济宁学院</v>
          </cell>
          <cell r="J837" t="str">
            <v>18369759681</v>
          </cell>
          <cell r="K837" t="str">
            <v>扶贫</v>
          </cell>
          <cell r="L837" t="str">
            <v>300072201</v>
          </cell>
          <cell r="M837" t="str">
            <v>寿光市稻田镇、侯镇、纪台镇、化龙镇、上口镇、田柳镇、营里镇、台头镇、羊口镇各1人</v>
          </cell>
          <cell r="N837" t="str">
            <v>1933231622</v>
          </cell>
          <cell r="O837" t="str">
            <v>13730007022</v>
          </cell>
          <cell r="P837" t="str">
            <v>公共基础知识</v>
          </cell>
          <cell r="Q837">
            <v>-1</v>
          </cell>
          <cell r="R837" t="str">
            <v>扶贫</v>
          </cell>
          <cell r="S837" t="str">
            <v>07023</v>
          </cell>
          <cell r="T837" t="str">
            <v>13730007</v>
          </cell>
          <cell r="U837" t="str">
            <v>潍坊市</v>
          </cell>
        </row>
        <row r="838">
          <cell r="A838">
            <v>1933231701</v>
          </cell>
          <cell r="B838" t="str">
            <v>370783199310095978</v>
          </cell>
          <cell r="C838" t="str">
            <v>刘庆斌</v>
          </cell>
          <cell r="D838" t="str">
            <v>男</v>
          </cell>
          <cell r="E838" t="str">
            <v>硕士研究生</v>
          </cell>
          <cell r="F838" t="str">
            <v>硕士</v>
          </cell>
          <cell r="G838" t="str">
            <v>13807</v>
          </cell>
          <cell r="H838" t="str">
            <v>汉族</v>
          </cell>
          <cell r="I838" t="str">
            <v>西藏大学</v>
          </cell>
          <cell r="J838" t="str">
            <v>18753377617</v>
          </cell>
          <cell r="K838" t="str">
            <v>扶贫</v>
          </cell>
          <cell r="L838" t="str">
            <v>300072201</v>
          </cell>
          <cell r="M838" t="str">
            <v>寿光市稻田镇、侯镇、纪台镇、化龙镇、上口镇、田柳镇、营里镇、台头镇、羊口镇各1人</v>
          </cell>
          <cell r="N838" t="str">
            <v>1933231701</v>
          </cell>
          <cell r="O838" t="str">
            <v>13730007022</v>
          </cell>
          <cell r="P838" t="str">
            <v>公共基础知识</v>
          </cell>
          <cell r="Q838">
            <v>-1</v>
          </cell>
          <cell r="R838" t="str">
            <v>扶贫</v>
          </cell>
          <cell r="S838" t="str">
            <v>07023</v>
          </cell>
          <cell r="T838" t="str">
            <v>13730007</v>
          </cell>
          <cell r="U838" t="str">
            <v>潍坊市</v>
          </cell>
        </row>
        <row r="839">
          <cell r="A839">
            <v>1933231705</v>
          </cell>
          <cell r="B839" t="str">
            <v>370783199509121926</v>
          </cell>
          <cell r="C839" t="str">
            <v>窦丹丹</v>
          </cell>
          <cell r="D839" t="str">
            <v>女</v>
          </cell>
          <cell r="E839" t="str">
            <v>本科</v>
          </cell>
          <cell r="F839" t="str">
            <v>学士</v>
          </cell>
          <cell r="G839" t="str">
            <v>13807</v>
          </cell>
          <cell r="H839" t="str">
            <v>汉族</v>
          </cell>
          <cell r="I839" t="str">
            <v>山东英才学院</v>
          </cell>
          <cell r="J839" t="str">
            <v>15064467251</v>
          </cell>
          <cell r="K839" t="str">
            <v>扶贫</v>
          </cell>
          <cell r="L839" t="str">
            <v>300072201</v>
          </cell>
          <cell r="M839" t="str">
            <v>寿光市稻田镇、侯镇、纪台镇、化龙镇、上口镇、田柳镇、营里镇、台头镇、羊口镇各1人</v>
          </cell>
          <cell r="N839" t="str">
            <v>1933231705</v>
          </cell>
          <cell r="O839" t="str">
            <v>13730007022</v>
          </cell>
          <cell r="P839" t="str">
            <v>公共基础知识</v>
          </cell>
          <cell r="Q839">
            <v>-1</v>
          </cell>
          <cell r="R839" t="str">
            <v>扶贫</v>
          </cell>
          <cell r="S839" t="str">
            <v>07023</v>
          </cell>
          <cell r="T839" t="str">
            <v>13730007</v>
          </cell>
          <cell r="U839" t="str">
            <v>潍坊市</v>
          </cell>
        </row>
        <row r="840">
          <cell r="A840">
            <v>1933231720</v>
          </cell>
          <cell r="B840" t="str">
            <v>37078319931120358X</v>
          </cell>
          <cell r="C840" t="str">
            <v>苗文玉</v>
          </cell>
          <cell r="D840" t="str">
            <v>女</v>
          </cell>
          <cell r="E840" t="str">
            <v>硕士研究生</v>
          </cell>
          <cell r="F840" t="str">
            <v>硕士</v>
          </cell>
          <cell r="G840" t="str">
            <v>13807</v>
          </cell>
          <cell r="H840" t="str">
            <v>汉族</v>
          </cell>
          <cell r="I840" t="str">
            <v>河海大学</v>
          </cell>
          <cell r="J840" t="str">
            <v>18262635877</v>
          </cell>
          <cell r="K840" t="str">
            <v>扶贫</v>
          </cell>
          <cell r="L840" t="str">
            <v>300072201</v>
          </cell>
          <cell r="M840" t="str">
            <v>寿光市稻田镇、侯镇、纪台镇、化龙镇、上口镇、田柳镇、营里镇、台头镇、羊口镇各1人</v>
          </cell>
          <cell r="N840" t="str">
            <v>1933231720</v>
          </cell>
          <cell r="O840" t="str">
            <v>13730007022</v>
          </cell>
          <cell r="P840" t="str">
            <v>公共基础知识</v>
          </cell>
          <cell r="Q840">
            <v>-1</v>
          </cell>
          <cell r="R840" t="str">
            <v>扶贫</v>
          </cell>
          <cell r="S840" t="str">
            <v>07023</v>
          </cell>
          <cell r="T840" t="str">
            <v>13730007</v>
          </cell>
          <cell r="U840" t="str">
            <v>潍坊市</v>
          </cell>
        </row>
        <row r="841">
          <cell r="A841">
            <v>1933231722</v>
          </cell>
          <cell r="B841" t="str">
            <v>370725199402044189</v>
          </cell>
          <cell r="C841" t="str">
            <v>郝树英</v>
          </cell>
          <cell r="D841" t="str">
            <v>女</v>
          </cell>
          <cell r="E841" t="str">
            <v>硕士研究生</v>
          </cell>
          <cell r="F841" t="str">
            <v>硕士</v>
          </cell>
          <cell r="G841" t="str">
            <v>13807</v>
          </cell>
          <cell r="H841" t="str">
            <v>汉族</v>
          </cell>
          <cell r="I841" t="str">
            <v>辽宁大学</v>
          </cell>
          <cell r="J841" t="str">
            <v>13940121602</v>
          </cell>
          <cell r="K841" t="str">
            <v>扶贫</v>
          </cell>
          <cell r="L841" t="str">
            <v>300072201</v>
          </cell>
          <cell r="M841" t="str">
            <v>寿光市稻田镇、侯镇、纪台镇、化龙镇、上口镇、田柳镇、营里镇、台头镇、羊口镇各1人</v>
          </cell>
          <cell r="N841" t="str">
            <v>1933231722</v>
          </cell>
          <cell r="O841" t="str">
            <v>13730007022</v>
          </cell>
          <cell r="P841" t="str">
            <v>公共基础知识</v>
          </cell>
          <cell r="Q841">
            <v>-1</v>
          </cell>
          <cell r="R841" t="str">
            <v>扶贫</v>
          </cell>
          <cell r="S841" t="str">
            <v>07023</v>
          </cell>
          <cell r="T841" t="str">
            <v>13730007</v>
          </cell>
          <cell r="U841" t="str">
            <v>潍坊市</v>
          </cell>
        </row>
        <row r="842">
          <cell r="A842">
            <v>1933231821</v>
          </cell>
          <cell r="B842" t="str">
            <v>370786199510091225</v>
          </cell>
          <cell r="C842" t="str">
            <v>刘婷婷</v>
          </cell>
          <cell r="D842" t="str">
            <v>女</v>
          </cell>
          <cell r="E842" t="str">
            <v>本科</v>
          </cell>
          <cell r="F842" t="str">
            <v>学士</v>
          </cell>
          <cell r="G842" t="str">
            <v>13807</v>
          </cell>
          <cell r="H842" t="str">
            <v>汉族</v>
          </cell>
          <cell r="I842" t="str">
            <v>鲁东大学</v>
          </cell>
          <cell r="J842" t="str">
            <v>15163676279</v>
          </cell>
          <cell r="K842" t="str">
            <v>扶贫</v>
          </cell>
          <cell r="L842" t="str">
            <v>300072201</v>
          </cell>
          <cell r="M842" t="str">
            <v>寿光市稻田镇、侯镇、纪台镇、化龙镇、上口镇、田柳镇、营里镇、台头镇、羊口镇各1人</v>
          </cell>
          <cell r="N842" t="str">
            <v>1933231821</v>
          </cell>
          <cell r="O842" t="str">
            <v>13730007022</v>
          </cell>
          <cell r="P842" t="str">
            <v>公共基础知识</v>
          </cell>
          <cell r="Q842">
            <v>-1</v>
          </cell>
          <cell r="R842" t="str">
            <v>扶贫</v>
          </cell>
          <cell r="S842" t="str">
            <v>07023</v>
          </cell>
          <cell r="T842" t="str">
            <v>13730007</v>
          </cell>
          <cell r="U842" t="str">
            <v>潍坊市</v>
          </cell>
        </row>
        <row r="843">
          <cell r="A843">
            <v>1933231823</v>
          </cell>
          <cell r="B843" t="str">
            <v>370783199511126136</v>
          </cell>
          <cell r="C843" t="str">
            <v>崔峻僮</v>
          </cell>
          <cell r="D843" t="str">
            <v>男</v>
          </cell>
          <cell r="E843" t="str">
            <v>本科</v>
          </cell>
          <cell r="F843" t="str">
            <v>学士</v>
          </cell>
          <cell r="G843" t="str">
            <v>13807</v>
          </cell>
          <cell r="H843" t="str">
            <v>汉族</v>
          </cell>
          <cell r="I843" t="str">
            <v>山东管理学院</v>
          </cell>
          <cell r="J843" t="str">
            <v>15589902993</v>
          </cell>
          <cell r="K843" t="str">
            <v>扶贫</v>
          </cell>
          <cell r="L843" t="str">
            <v>300072201</v>
          </cell>
          <cell r="M843" t="str">
            <v>寿光市稻田镇、侯镇、纪台镇、化龙镇、上口镇、田柳镇、营里镇、台头镇、羊口镇各1人</v>
          </cell>
          <cell r="N843" t="str">
            <v>1933231823</v>
          </cell>
          <cell r="O843" t="str">
            <v>13730007022</v>
          </cell>
          <cell r="P843" t="str">
            <v>公共基础知识</v>
          </cell>
          <cell r="Q843">
            <v>-1</v>
          </cell>
          <cell r="R843" t="str">
            <v>扶贫</v>
          </cell>
          <cell r="S843" t="str">
            <v>07023</v>
          </cell>
          <cell r="T843" t="str">
            <v>13730007</v>
          </cell>
          <cell r="U843" t="str">
            <v>潍坊市</v>
          </cell>
        </row>
        <row r="844">
          <cell r="A844">
            <v>1933231902</v>
          </cell>
          <cell r="B844" t="str">
            <v>370783199503034784</v>
          </cell>
          <cell r="C844" t="str">
            <v>崔梦圆</v>
          </cell>
          <cell r="D844" t="str">
            <v>女</v>
          </cell>
          <cell r="E844" t="str">
            <v>本科</v>
          </cell>
          <cell r="F844" t="str">
            <v>学士</v>
          </cell>
          <cell r="G844" t="str">
            <v>13807</v>
          </cell>
          <cell r="H844" t="str">
            <v>汉族</v>
          </cell>
          <cell r="I844" t="str">
            <v>曲阜师范大学</v>
          </cell>
          <cell r="J844" t="str">
            <v>17862347961</v>
          </cell>
          <cell r="K844" t="str">
            <v>扶贫</v>
          </cell>
          <cell r="L844" t="str">
            <v>300072201</v>
          </cell>
          <cell r="M844" t="str">
            <v>寿光市稻田镇、侯镇、纪台镇、化龙镇、上口镇、田柳镇、营里镇、台头镇、羊口镇各1人</v>
          </cell>
          <cell r="N844" t="str">
            <v>1933231902</v>
          </cell>
          <cell r="O844" t="str">
            <v>13730007022</v>
          </cell>
          <cell r="P844" t="str">
            <v>公共基础知识</v>
          </cell>
          <cell r="Q844">
            <v>-1</v>
          </cell>
          <cell r="R844" t="str">
            <v>扶贫</v>
          </cell>
          <cell r="S844" t="str">
            <v>07023</v>
          </cell>
          <cell r="T844" t="str">
            <v>13730007</v>
          </cell>
          <cell r="U844" t="str">
            <v>潍坊市</v>
          </cell>
        </row>
        <row r="845">
          <cell r="A845">
            <v>1933231905</v>
          </cell>
          <cell r="B845" t="str">
            <v>370783199609106168</v>
          </cell>
          <cell r="C845" t="str">
            <v>孟迪</v>
          </cell>
          <cell r="D845" t="str">
            <v>女</v>
          </cell>
          <cell r="E845" t="str">
            <v>本科</v>
          </cell>
          <cell r="F845" t="str">
            <v>学士</v>
          </cell>
          <cell r="G845" t="str">
            <v>13807</v>
          </cell>
          <cell r="H845" t="str">
            <v>汉族</v>
          </cell>
          <cell r="I845" t="str">
            <v>泰山学院</v>
          </cell>
          <cell r="J845" t="str">
            <v>15610321898</v>
          </cell>
          <cell r="K845" t="str">
            <v>扶贫</v>
          </cell>
          <cell r="L845" t="str">
            <v>300072201</v>
          </cell>
          <cell r="M845" t="str">
            <v>寿光市稻田镇、侯镇、纪台镇、化龙镇、上口镇、田柳镇、营里镇、台头镇、羊口镇各1人</v>
          </cell>
          <cell r="N845" t="str">
            <v>1933231905</v>
          </cell>
          <cell r="O845" t="str">
            <v>13730007022</v>
          </cell>
          <cell r="P845" t="str">
            <v>公共基础知识</v>
          </cell>
          <cell r="Q845">
            <v>-1</v>
          </cell>
          <cell r="R845" t="str">
            <v>扶贫</v>
          </cell>
          <cell r="S845" t="str">
            <v>07023</v>
          </cell>
          <cell r="T845" t="str">
            <v>13730007</v>
          </cell>
          <cell r="U845" t="str">
            <v>潍坊市</v>
          </cell>
        </row>
        <row r="846">
          <cell r="A846">
            <v>1933231907</v>
          </cell>
          <cell r="B846" t="str">
            <v>370783199706174373</v>
          </cell>
          <cell r="C846" t="str">
            <v>姜宏</v>
          </cell>
          <cell r="D846" t="str">
            <v>男</v>
          </cell>
          <cell r="E846" t="str">
            <v>本科</v>
          </cell>
          <cell r="F846" t="str">
            <v>学士</v>
          </cell>
          <cell r="G846" t="str">
            <v>13807</v>
          </cell>
          <cell r="H846" t="str">
            <v>汉族</v>
          </cell>
          <cell r="I846" t="str">
            <v>山东农业大学</v>
          </cell>
          <cell r="J846" t="str">
            <v>18853858529</v>
          </cell>
          <cell r="K846" t="str">
            <v>扶贫</v>
          </cell>
          <cell r="L846" t="str">
            <v>300072201</v>
          </cell>
          <cell r="M846" t="str">
            <v>寿光市稻田镇、侯镇、纪台镇、化龙镇、上口镇、田柳镇、营里镇、台头镇、羊口镇各1人</v>
          </cell>
          <cell r="N846" t="str">
            <v>1933231907</v>
          </cell>
          <cell r="O846" t="str">
            <v>13730007022</v>
          </cell>
          <cell r="P846" t="str">
            <v>公共基础知识</v>
          </cell>
          <cell r="Q846">
            <v>-1</v>
          </cell>
          <cell r="R846" t="str">
            <v>扶贫</v>
          </cell>
          <cell r="S846" t="str">
            <v>07023</v>
          </cell>
          <cell r="T846" t="str">
            <v>13730007</v>
          </cell>
          <cell r="U846" t="str">
            <v>潍坊市</v>
          </cell>
        </row>
        <row r="847">
          <cell r="A847">
            <v>1933231910</v>
          </cell>
          <cell r="B847" t="str">
            <v>370783199511101924</v>
          </cell>
          <cell r="C847" t="str">
            <v>刘晓曼</v>
          </cell>
          <cell r="D847" t="str">
            <v>女</v>
          </cell>
          <cell r="E847" t="str">
            <v>本科</v>
          </cell>
          <cell r="F847" t="str">
            <v>学士</v>
          </cell>
          <cell r="G847" t="str">
            <v>13807</v>
          </cell>
          <cell r="H847" t="str">
            <v>汉族</v>
          </cell>
          <cell r="I847" t="str">
            <v>山东师范大学</v>
          </cell>
          <cell r="J847" t="str">
            <v>17862954436</v>
          </cell>
          <cell r="K847" t="str">
            <v>扶贫</v>
          </cell>
          <cell r="L847" t="str">
            <v>300072201</v>
          </cell>
          <cell r="M847" t="str">
            <v>寿光市稻田镇、侯镇、纪台镇、化龙镇、上口镇、田柳镇、营里镇、台头镇、羊口镇各1人</v>
          </cell>
          <cell r="N847" t="str">
            <v>1933231910</v>
          </cell>
          <cell r="O847" t="str">
            <v>13730007022</v>
          </cell>
          <cell r="P847" t="str">
            <v>公共基础知识</v>
          </cell>
          <cell r="Q847">
            <v>-1</v>
          </cell>
          <cell r="R847" t="str">
            <v>扶贫</v>
          </cell>
          <cell r="S847" t="str">
            <v>07023</v>
          </cell>
          <cell r="T847" t="str">
            <v>13730007</v>
          </cell>
          <cell r="U847" t="str">
            <v>潍坊市</v>
          </cell>
        </row>
        <row r="848">
          <cell r="A848">
            <v>1933231912</v>
          </cell>
          <cell r="B848" t="str">
            <v>370725199506225080</v>
          </cell>
          <cell r="C848" t="str">
            <v>尹玉倩</v>
          </cell>
          <cell r="D848" t="str">
            <v>女</v>
          </cell>
          <cell r="E848" t="str">
            <v>本科</v>
          </cell>
          <cell r="F848" t="str">
            <v>学士</v>
          </cell>
          <cell r="G848" t="str">
            <v>13807</v>
          </cell>
          <cell r="H848" t="str">
            <v>汉族</v>
          </cell>
          <cell r="I848" t="str">
            <v>青岛农业大学</v>
          </cell>
          <cell r="J848" t="str">
            <v>17854233948</v>
          </cell>
          <cell r="K848" t="str">
            <v>扶贫</v>
          </cell>
          <cell r="L848" t="str">
            <v>300072201</v>
          </cell>
          <cell r="M848" t="str">
            <v>寿光市稻田镇、侯镇、纪台镇、化龙镇、上口镇、田柳镇、营里镇、台头镇、羊口镇各1人</v>
          </cell>
          <cell r="N848" t="str">
            <v>1933231912</v>
          </cell>
          <cell r="O848" t="str">
            <v>13730007022</v>
          </cell>
          <cell r="P848" t="str">
            <v>公共基础知识</v>
          </cell>
          <cell r="Q848">
            <v>-1</v>
          </cell>
          <cell r="R848" t="str">
            <v>扶贫</v>
          </cell>
          <cell r="S848" t="str">
            <v>07023</v>
          </cell>
          <cell r="T848" t="str">
            <v>13730007</v>
          </cell>
          <cell r="U848" t="str">
            <v>潍坊市</v>
          </cell>
        </row>
        <row r="849">
          <cell r="A849">
            <v>1933231920</v>
          </cell>
          <cell r="B849" t="str">
            <v>370705199501183322</v>
          </cell>
          <cell r="C849" t="str">
            <v>宋文利</v>
          </cell>
          <cell r="D849" t="str">
            <v>女</v>
          </cell>
          <cell r="E849" t="str">
            <v>本科</v>
          </cell>
          <cell r="F849" t="str">
            <v>学士</v>
          </cell>
          <cell r="G849" t="str">
            <v>13807</v>
          </cell>
          <cell r="H849" t="str">
            <v>汉族</v>
          </cell>
          <cell r="I849" t="str">
            <v>山东艺术学院</v>
          </cell>
          <cell r="J849" t="str">
            <v>15725673828</v>
          </cell>
          <cell r="K849" t="str">
            <v>扶贫</v>
          </cell>
          <cell r="L849" t="str">
            <v>300072201</v>
          </cell>
          <cell r="M849" t="str">
            <v>寿光市稻田镇、侯镇、纪台镇、化龙镇、上口镇、田柳镇、营里镇、台头镇、羊口镇各1人</v>
          </cell>
          <cell r="N849" t="str">
            <v>1933231920</v>
          </cell>
          <cell r="O849" t="str">
            <v>13730007022</v>
          </cell>
          <cell r="P849" t="str">
            <v>公共基础知识</v>
          </cell>
          <cell r="Q849">
            <v>-1</v>
          </cell>
          <cell r="R849" t="str">
            <v>扶贫</v>
          </cell>
          <cell r="S849" t="str">
            <v>07023</v>
          </cell>
          <cell r="T849" t="str">
            <v>13730007</v>
          </cell>
          <cell r="U849" t="str">
            <v>潍坊市</v>
          </cell>
        </row>
        <row r="850">
          <cell r="A850">
            <v>1933231929</v>
          </cell>
          <cell r="B850" t="str">
            <v>370783199702055748</v>
          </cell>
          <cell r="C850" t="str">
            <v>崔玉琳</v>
          </cell>
          <cell r="D850" t="str">
            <v>女</v>
          </cell>
          <cell r="E850" t="str">
            <v>本科</v>
          </cell>
          <cell r="F850" t="str">
            <v>学士</v>
          </cell>
          <cell r="G850" t="str">
            <v>13807</v>
          </cell>
          <cell r="H850" t="str">
            <v>汉族</v>
          </cell>
          <cell r="I850" t="str">
            <v>潍坊学院</v>
          </cell>
          <cell r="J850" t="str">
            <v>17863657017</v>
          </cell>
          <cell r="K850" t="str">
            <v>扶贫</v>
          </cell>
          <cell r="L850" t="str">
            <v>300072201</v>
          </cell>
          <cell r="M850" t="str">
            <v>寿光市稻田镇、侯镇、纪台镇、化龙镇、上口镇、田柳镇、营里镇、台头镇、羊口镇各1人</v>
          </cell>
          <cell r="N850" t="str">
            <v>1933231929</v>
          </cell>
          <cell r="O850" t="str">
            <v>13730007022</v>
          </cell>
          <cell r="P850" t="str">
            <v>公共基础知识</v>
          </cell>
          <cell r="Q850">
            <v>-1</v>
          </cell>
          <cell r="R850" t="str">
            <v>扶贫</v>
          </cell>
          <cell r="S850" t="str">
            <v>07023</v>
          </cell>
          <cell r="T850" t="str">
            <v>13730007</v>
          </cell>
          <cell r="U850" t="str">
            <v>潍坊市</v>
          </cell>
        </row>
        <row r="851">
          <cell r="A851">
            <v>1933232006</v>
          </cell>
          <cell r="B851" t="str">
            <v>370783199607155732</v>
          </cell>
          <cell r="C851" t="str">
            <v>邢国强</v>
          </cell>
          <cell r="D851" t="str">
            <v>男</v>
          </cell>
          <cell r="E851" t="str">
            <v>本科</v>
          </cell>
          <cell r="F851" t="str">
            <v>学士</v>
          </cell>
          <cell r="G851" t="str">
            <v>13807</v>
          </cell>
          <cell r="H851" t="str">
            <v>汉族</v>
          </cell>
          <cell r="I851" t="str">
            <v>曲阜师范大学</v>
          </cell>
          <cell r="J851" t="str">
            <v>15053691510</v>
          </cell>
          <cell r="K851" t="str">
            <v>扶贫</v>
          </cell>
          <cell r="L851" t="str">
            <v>300072201</v>
          </cell>
          <cell r="M851" t="str">
            <v>寿光市稻田镇、侯镇、纪台镇、化龙镇、上口镇、田柳镇、营里镇、台头镇、羊口镇各1人</v>
          </cell>
          <cell r="N851" t="str">
            <v>1933232006</v>
          </cell>
          <cell r="O851" t="str">
            <v>13730007022</v>
          </cell>
          <cell r="P851" t="str">
            <v>公共基础知识</v>
          </cell>
          <cell r="Q851">
            <v>-1</v>
          </cell>
          <cell r="R851" t="str">
            <v>扶贫</v>
          </cell>
          <cell r="S851" t="str">
            <v>07023</v>
          </cell>
          <cell r="T851" t="str">
            <v>13730007</v>
          </cell>
          <cell r="U851" t="str">
            <v>潍坊市</v>
          </cell>
        </row>
        <row r="852">
          <cell r="A852">
            <v>1933232016</v>
          </cell>
          <cell r="B852" t="str">
            <v>370783199503064967</v>
          </cell>
          <cell r="C852" t="str">
            <v>范文风</v>
          </cell>
          <cell r="D852" t="str">
            <v>女</v>
          </cell>
          <cell r="E852" t="str">
            <v>本科</v>
          </cell>
          <cell r="F852" t="str">
            <v>学士</v>
          </cell>
          <cell r="G852" t="str">
            <v>13807</v>
          </cell>
          <cell r="H852" t="str">
            <v>汉族</v>
          </cell>
          <cell r="I852" t="str">
            <v>聊城大学</v>
          </cell>
          <cell r="J852" t="str">
            <v>18706685620</v>
          </cell>
          <cell r="K852" t="str">
            <v>扶贫</v>
          </cell>
          <cell r="L852" t="str">
            <v>300072201</v>
          </cell>
          <cell r="M852" t="str">
            <v>寿光市稻田镇、侯镇、纪台镇、化龙镇、上口镇、田柳镇、营里镇、台头镇、羊口镇各1人</v>
          </cell>
          <cell r="N852" t="str">
            <v>1933232016</v>
          </cell>
          <cell r="O852" t="str">
            <v>13730007022</v>
          </cell>
          <cell r="P852" t="str">
            <v>公共基础知识</v>
          </cell>
          <cell r="Q852">
            <v>-1</v>
          </cell>
          <cell r="R852" t="str">
            <v>扶贫</v>
          </cell>
          <cell r="S852" t="str">
            <v>07023</v>
          </cell>
          <cell r="T852" t="str">
            <v>13730007</v>
          </cell>
          <cell r="U852" t="str">
            <v>潍坊市</v>
          </cell>
        </row>
        <row r="853">
          <cell r="A853">
            <v>1933232023</v>
          </cell>
          <cell r="B853" t="str">
            <v>37070519970329002X</v>
          </cell>
          <cell r="C853" t="str">
            <v>王雪宁</v>
          </cell>
          <cell r="D853" t="str">
            <v>女</v>
          </cell>
          <cell r="E853" t="str">
            <v>本科</v>
          </cell>
          <cell r="F853" t="str">
            <v>学士</v>
          </cell>
          <cell r="G853" t="str">
            <v>13807</v>
          </cell>
          <cell r="H853" t="str">
            <v>汉族</v>
          </cell>
          <cell r="I853" t="str">
            <v>重庆邮电大学</v>
          </cell>
          <cell r="J853" t="str">
            <v>13791667279</v>
          </cell>
          <cell r="K853" t="str">
            <v>扶贫</v>
          </cell>
          <cell r="L853" t="str">
            <v>300072201</v>
          </cell>
          <cell r="M853" t="str">
            <v>寿光市稻田镇、侯镇、纪台镇、化龙镇、上口镇、田柳镇、营里镇、台头镇、羊口镇各1人</v>
          </cell>
          <cell r="N853" t="str">
            <v>1933232023</v>
          </cell>
          <cell r="O853" t="str">
            <v>13730007022</v>
          </cell>
          <cell r="P853" t="str">
            <v>公共基础知识</v>
          </cell>
          <cell r="Q853">
            <v>-1</v>
          </cell>
          <cell r="R853" t="str">
            <v>扶贫</v>
          </cell>
          <cell r="S853" t="str">
            <v>07023</v>
          </cell>
          <cell r="T853" t="str">
            <v>13730007</v>
          </cell>
          <cell r="U853" t="str">
            <v>潍坊市</v>
          </cell>
        </row>
        <row r="854">
          <cell r="A854">
            <v>1933232025</v>
          </cell>
          <cell r="B854" t="str">
            <v>37078319960829358X</v>
          </cell>
          <cell r="C854" t="str">
            <v>刘婕</v>
          </cell>
          <cell r="D854" t="str">
            <v>女</v>
          </cell>
          <cell r="E854" t="str">
            <v>本科</v>
          </cell>
          <cell r="F854" t="str">
            <v>学士</v>
          </cell>
          <cell r="G854" t="str">
            <v>13807</v>
          </cell>
          <cell r="H854" t="str">
            <v>汉族</v>
          </cell>
          <cell r="I854" t="str">
            <v>山东青年政治学院</v>
          </cell>
          <cell r="J854" t="str">
            <v>17864178802</v>
          </cell>
          <cell r="K854" t="str">
            <v>扶贫</v>
          </cell>
          <cell r="L854" t="str">
            <v>300072201</v>
          </cell>
          <cell r="M854" t="str">
            <v>寿光市稻田镇、侯镇、纪台镇、化龙镇、上口镇、田柳镇、营里镇、台头镇、羊口镇各1人</v>
          </cell>
          <cell r="N854" t="str">
            <v>1933232025</v>
          </cell>
          <cell r="O854" t="str">
            <v>13730007022</v>
          </cell>
          <cell r="P854" t="str">
            <v>公共基础知识</v>
          </cell>
          <cell r="Q854">
            <v>-1</v>
          </cell>
          <cell r="R854" t="str">
            <v>扶贫</v>
          </cell>
          <cell r="S854" t="str">
            <v>07023</v>
          </cell>
          <cell r="T854" t="str">
            <v>13730007</v>
          </cell>
          <cell r="U854" t="str">
            <v>潍坊市</v>
          </cell>
        </row>
        <row r="855">
          <cell r="A855">
            <v>1933232109</v>
          </cell>
          <cell r="B855" t="str">
            <v>370783199509176361</v>
          </cell>
          <cell r="C855" t="str">
            <v>任亚兰</v>
          </cell>
          <cell r="D855" t="str">
            <v>女</v>
          </cell>
          <cell r="E855" t="str">
            <v>本科</v>
          </cell>
          <cell r="F855" t="str">
            <v>学士</v>
          </cell>
          <cell r="G855" t="str">
            <v>13807</v>
          </cell>
          <cell r="H855" t="str">
            <v>汉族</v>
          </cell>
          <cell r="I855" t="str">
            <v>山东中医药大学</v>
          </cell>
          <cell r="J855" t="str">
            <v>17862987001</v>
          </cell>
          <cell r="K855" t="str">
            <v>扶贫</v>
          </cell>
          <cell r="L855" t="str">
            <v>300072201</v>
          </cell>
          <cell r="M855" t="str">
            <v>寿光市稻田镇、侯镇、纪台镇、化龙镇、上口镇、田柳镇、营里镇、台头镇、羊口镇各1人</v>
          </cell>
          <cell r="N855" t="str">
            <v>1933232109</v>
          </cell>
          <cell r="O855" t="str">
            <v>13730007022</v>
          </cell>
          <cell r="P855" t="str">
            <v>公共基础知识</v>
          </cell>
          <cell r="Q855">
            <v>-1</v>
          </cell>
          <cell r="R855" t="str">
            <v>扶贫</v>
          </cell>
          <cell r="S855" t="str">
            <v>07023</v>
          </cell>
          <cell r="T855" t="str">
            <v>13730007</v>
          </cell>
          <cell r="U855" t="str">
            <v>潍坊市</v>
          </cell>
        </row>
        <row r="856">
          <cell r="A856">
            <v>1933232111</v>
          </cell>
          <cell r="B856" t="str">
            <v>370703199603070318</v>
          </cell>
          <cell r="C856" t="str">
            <v>张玥</v>
          </cell>
          <cell r="D856" t="str">
            <v>男</v>
          </cell>
          <cell r="E856" t="str">
            <v>本科</v>
          </cell>
          <cell r="F856" t="str">
            <v>学士</v>
          </cell>
          <cell r="G856" t="str">
            <v>13807</v>
          </cell>
          <cell r="H856" t="str">
            <v>汉族</v>
          </cell>
          <cell r="I856" t="str">
            <v>青岛农业大学</v>
          </cell>
          <cell r="J856" t="str">
            <v>18764759410</v>
          </cell>
          <cell r="K856" t="str">
            <v>扶贫</v>
          </cell>
          <cell r="L856" t="str">
            <v>300072201</v>
          </cell>
          <cell r="M856" t="str">
            <v>寿光市稻田镇、侯镇、纪台镇、化龙镇、上口镇、田柳镇、营里镇、台头镇、羊口镇各1人</v>
          </cell>
          <cell r="N856" t="str">
            <v>1933232111</v>
          </cell>
          <cell r="O856" t="str">
            <v>13730007022</v>
          </cell>
          <cell r="P856" t="str">
            <v>公共基础知识</v>
          </cell>
          <cell r="Q856">
            <v>-1</v>
          </cell>
          <cell r="R856" t="str">
            <v>扶贫</v>
          </cell>
          <cell r="S856" t="str">
            <v>07023</v>
          </cell>
          <cell r="T856" t="str">
            <v>13730007</v>
          </cell>
          <cell r="U856" t="str">
            <v>潍坊市</v>
          </cell>
        </row>
        <row r="857">
          <cell r="A857">
            <v>1933232116</v>
          </cell>
          <cell r="B857" t="str">
            <v>370702199609172669</v>
          </cell>
          <cell r="C857" t="str">
            <v>丁灵</v>
          </cell>
          <cell r="D857" t="str">
            <v>女</v>
          </cell>
          <cell r="E857" t="str">
            <v>本科</v>
          </cell>
          <cell r="F857" t="str">
            <v>学士</v>
          </cell>
          <cell r="G857" t="str">
            <v>13807</v>
          </cell>
          <cell r="H857" t="str">
            <v>汉族</v>
          </cell>
          <cell r="I857" t="str">
            <v>齐鲁理工学院</v>
          </cell>
          <cell r="J857" t="str">
            <v>15662613967</v>
          </cell>
          <cell r="K857" t="str">
            <v>扶贫</v>
          </cell>
          <cell r="L857" t="str">
            <v>300072201</v>
          </cell>
          <cell r="M857" t="str">
            <v>寿光市稻田镇、侯镇、纪台镇、化龙镇、上口镇、田柳镇、营里镇、台头镇、羊口镇各1人</v>
          </cell>
          <cell r="N857" t="str">
            <v>1933232116</v>
          </cell>
          <cell r="O857" t="str">
            <v>13730007022</v>
          </cell>
          <cell r="P857" t="str">
            <v>公共基础知识</v>
          </cell>
          <cell r="Q857">
            <v>-1</v>
          </cell>
          <cell r="R857" t="str">
            <v>扶贫</v>
          </cell>
          <cell r="S857" t="str">
            <v>07023</v>
          </cell>
          <cell r="T857" t="str">
            <v>13730007</v>
          </cell>
          <cell r="U857" t="str">
            <v>潍坊市</v>
          </cell>
        </row>
        <row r="858">
          <cell r="A858">
            <v>1933232123</v>
          </cell>
          <cell r="B858" t="str">
            <v>370702199312122222</v>
          </cell>
          <cell r="C858" t="str">
            <v>赵慧</v>
          </cell>
          <cell r="D858" t="str">
            <v>女</v>
          </cell>
          <cell r="E858" t="str">
            <v>本科</v>
          </cell>
          <cell r="F858" t="str">
            <v>学士</v>
          </cell>
          <cell r="G858" t="str">
            <v>13807</v>
          </cell>
          <cell r="H858" t="str">
            <v>汉族</v>
          </cell>
          <cell r="I858" t="str">
            <v>天津商业大学</v>
          </cell>
          <cell r="J858" t="str">
            <v>18822526852</v>
          </cell>
          <cell r="K858" t="str">
            <v>扶贫</v>
          </cell>
          <cell r="L858" t="str">
            <v>300072201</v>
          </cell>
          <cell r="M858" t="str">
            <v>寿光市稻田镇、侯镇、纪台镇、化龙镇、上口镇、田柳镇、营里镇、台头镇、羊口镇各1人</v>
          </cell>
          <cell r="N858" t="str">
            <v>1933232123</v>
          </cell>
          <cell r="O858" t="str">
            <v>13730007022</v>
          </cell>
          <cell r="P858" t="str">
            <v>公共基础知识</v>
          </cell>
          <cell r="Q858">
            <v>-1</v>
          </cell>
          <cell r="R858" t="str">
            <v>扶贫</v>
          </cell>
          <cell r="S858" t="str">
            <v>07023</v>
          </cell>
          <cell r="T858" t="str">
            <v>13730007</v>
          </cell>
          <cell r="U858" t="str">
            <v>潍坊市</v>
          </cell>
        </row>
        <row r="859">
          <cell r="A859">
            <v>1933232130</v>
          </cell>
          <cell r="B859" t="str">
            <v>370783199311015730</v>
          </cell>
          <cell r="C859" t="str">
            <v>魏山云</v>
          </cell>
          <cell r="D859" t="str">
            <v>男</v>
          </cell>
          <cell r="E859" t="str">
            <v>本科</v>
          </cell>
          <cell r="F859" t="str">
            <v>学士</v>
          </cell>
          <cell r="G859" t="str">
            <v>13807</v>
          </cell>
          <cell r="H859" t="str">
            <v>汉族</v>
          </cell>
          <cell r="I859" t="str">
            <v>泰山学院</v>
          </cell>
          <cell r="J859" t="str">
            <v>18763663695</v>
          </cell>
          <cell r="K859" t="str">
            <v>扶贫</v>
          </cell>
          <cell r="L859" t="str">
            <v>300072201</v>
          </cell>
          <cell r="M859" t="str">
            <v>寿光市稻田镇、侯镇、纪台镇、化龙镇、上口镇、田柳镇、营里镇、台头镇、羊口镇各1人</v>
          </cell>
          <cell r="N859" t="str">
            <v>1933232130</v>
          </cell>
          <cell r="O859" t="str">
            <v>13730007022</v>
          </cell>
          <cell r="P859" t="str">
            <v>公共基础知识</v>
          </cell>
          <cell r="Q859">
            <v>-1</v>
          </cell>
          <cell r="R859" t="str">
            <v>扶贫</v>
          </cell>
          <cell r="S859" t="str">
            <v>07023</v>
          </cell>
          <cell r="T859" t="str">
            <v>13730007</v>
          </cell>
          <cell r="U859" t="str">
            <v>潍坊市</v>
          </cell>
        </row>
        <row r="860">
          <cell r="A860">
            <v>1933232304</v>
          </cell>
          <cell r="B860" t="str">
            <v>370783199502154389</v>
          </cell>
          <cell r="C860" t="str">
            <v>于江玉</v>
          </cell>
          <cell r="D860" t="str">
            <v>女</v>
          </cell>
          <cell r="E860" t="str">
            <v>本科</v>
          </cell>
          <cell r="F860" t="str">
            <v>学士</v>
          </cell>
          <cell r="G860" t="str">
            <v>13807</v>
          </cell>
          <cell r="H860" t="str">
            <v>汉族</v>
          </cell>
          <cell r="I860" t="str">
            <v>潍坊学院</v>
          </cell>
          <cell r="J860" t="str">
            <v>17865673280</v>
          </cell>
          <cell r="K860" t="str">
            <v>扶贫</v>
          </cell>
          <cell r="L860" t="str">
            <v>300072201</v>
          </cell>
          <cell r="M860" t="str">
            <v>寿光市稻田镇、侯镇、纪台镇、化龙镇、上口镇、田柳镇、营里镇、台头镇、羊口镇各1人</v>
          </cell>
          <cell r="N860" t="str">
            <v>1933232304</v>
          </cell>
          <cell r="O860" t="str">
            <v>13730007022</v>
          </cell>
          <cell r="P860" t="str">
            <v>公共基础知识</v>
          </cell>
          <cell r="Q860">
            <v>-1</v>
          </cell>
          <cell r="R860" t="str">
            <v>扶贫</v>
          </cell>
          <cell r="S860" t="str">
            <v>07023</v>
          </cell>
          <cell r="T860" t="str">
            <v>13730007</v>
          </cell>
          <cell r="U860" t="str">
            <v>潍坊市</v>
          </cell>
        </row>
        <row r="861">
          <cell r="A861">
            <v>1933232310</v>
          </cell>
          <cell r="B861" t="str">
            <v>370783199611115987</v>
          </cell>
          <cell r="C861" t="str">
            <v>伦金玉</v>
          </cell>
          <cell r="D861" t="str">
            <v>女</v>
          </cell>
          <cell r="E861" t="str">
            <v>本科</v>
          </cell>
          <cell r="F861" t="str">
            <v>学士</v>
          </cell>
          <cell r="G861" t="str">
            <v>13807</v>
          </cell>
          <cell r="H861" t="str">
            <v>汉族</v>
          </cell>
          <cell r="I861" t="str">
            <v>山东师范大学</v>
          </cell>
          <cell r="J861" t="str">
            <v>17864193004</v>
          </cell>
          <cell r="K861" t="str">
            <v>扶贫</v>
          </cell>
          <cell r="L861" t="str">
            <v>300072201</v>
          </cell>
          <cell r="M861" t="str">
            <v>寿光市稻田镇、侯镇、纪台镇、化龙镇、上口镇、田柳镇、营里镇、台头镇、羊口镇各1人</v>
          </cell>
          <cell r="N861" t="str">
            <v>1933232310</v>
          </cell>
          <cell r="O861" t="str">
            <v>13730007022</v>
          </cell>
          <cell r="P861" t="str">
            <v>公共基础知识</v>
          </cell>
          <cell r="Q861">
            <v>-1</v>
          </cell>
          <cell r="R861" t="str">
            <v>扶贫</v>
          </cell>
          <cell r="S861" t="str">
            <v>07023</v>
          </cell>
          <cell r="T861" t="str">
            <v>13730007</v>
          </cell>
          <cell r="U861" t="str">
            <v>潍坊市</v>
          </cell>
        </row>
        <row r="862">
          <cell r="A862">
            <v>1933232402</v>
          </cell>
          <cell r="B862" t="str">
            <v>370783199701182729</v>
          </cell>
          <cell r="C862" t="str">
            <v>陈桂珍</v>
          </cell>
          <cell r="D862" t="str">
            <v>女</v>
          </cell>
          <cell r="E862" t="str">
            <v>本科</v>
          </cell>
          <cell r="F862" t="str">
            <v>学士</v>
          </cell>
          <cell r="G862" t="str">
            <v>13807</v>
          </cell>
          <cell r="H862" t="str">
            <v>汉族</v>
          </cell>
          <cell r="I862" t="str">
            <v>聊城大学</v>
          </cell>
          <cell r="J862" t="str">
            <v>17865821361</v>
          </cell>
          <cell r="K862" t="str">
            <v>扶贫</v>
          </cell>
          <cell r="L862" t="str">
            <v>300072201</v>
          </cell>
          <cell r="M862" t="str">
            <v>寿光市稻田镇、侯镇、纪台镇、化龙镇、上口镇、田柳镇、营里镇、台头镇、羊口镇各1人</v>
          </cell>
          <cell r="N862" t="str">
            <v>1933232402</v>
          </cell>
          <cell r="O862" t="str">
            <v>13730007022</v>
          </cell>
          <cell r="P862" t="str">
            <v>公共基础知识</v>
          </cell>
          <cell r="Q862">
            <v>-1</v>
          </cell>
          <cell r="R862" t="str">
            <v>扶贫</v>
          </cell>
          <cell r="S862" t="str">
            <v>07023</v>
          </cell>
          <cell r="T862" t="str">
            <v>13730007</v>
          </cell>
          <cell r="U862" t="str">
            <v>潍坊市</v>
          </cell>
        </row>
        <row r="863">
          <cell r="A863">
            <v>1933232407</v>
          </cell>
          <cell r="B863" t="str">
            <v>370783199510310388</v>
          </cell>
          <cell r="C863" t="str">
            <v>刘瑜琦</v>
          </cell>
          <cell r="D863" t="str">
            <v>女</v>
          </cell>
          <cell r="E863" t="str">
            <v>本科</v>
          </cell>
          <cell r="F863" t="str">
            <v>学士</v>
          </cell>
          <cell r="G863" t="str">
            <v>13807</v>
          </cell>
          <cell r="H863" t="str">
            <v>汉族</v>
          </cell>
          <cell r="I863" t="str">
            <v>济南大学</v>
          </cell>
          <cell r="J863" t="str">
            <v>15610585029</v>
          </cell>
          <cell r="K863" t="str">
            <v>扶贫</v>
          </cell>
          <cell r="L863" t="str">
            <v>300072201</v>
          </cell>
          <cell r="M863" t="str">
            <v>寿光市稻田镇、侯镇、纪台镇、化龙镇、上口镇、田柳镇、营里镇、台头镇、羊口镇各1人</v>
          </cell>
          <cell r="N863" t="str">
            <v>1933232407</v>
          </cell>
          <cell r="O863" t="str">
            <v>13730007022</v>
          </cell>
          <cell r="P863" t="str">
            <v>公共基础知识</v>
          </cell>
          <cell r="Q863">
            <v>-1</v>
          </cell>
          <cell r="R863" t="str">
            <v>扶贫</v>
          </cell>
          <cell r="S863" t="str">
            <v>07023</v>
          </cell>
          <cell r="T863" t="str">
            <v>13730007</v>
          </cell>
          <cell r="U863" t="str">
            <v>潍坊市</v>
          </cell>
        </row>
        <row r="864">
          <cell r="A864">
            <v>1933232421</v>
          </cell>
          <cell r="B864" t="str">
            <v>370703199608244129</v>
          </cell>
          <cell r="C864" t="str">
            <v>万爱颖</v>
          </cell>
          <cell r="D864" t="str">
            <v>女</v>
          </cell>
          <cell r="E864" t="str">
            <v>本科</v>
          </cell>
          <cell r="F864" t="str">
            <v>学士</v>
          </cell>
          <cell r="G864" t="str">
            <v>13807</v>
          </cell>
          <cell r="H864" t="str">
            <v>汉族</v>
          </cell>
          <cell r="I864" t="str">
            <v>山东体育学院</v>
          </cell>
          <cell r="J864" t="str">
            <v>17864159927</v>
          </cell>
          <cell r="K864" t="str">
            <v>扶贫</v>
          </cell>
          <cell r="L864" t="str">
            <v>300072201</v>
          </cell>
          <cell r="M864" t="str">
            <v>寿光市稻田镇、侯镇、纪台镇、化龙镇、上口镇、田柳镇、营里镇、台头镇、羊口镇各1人</v>
          </cell>
          <cell r="N864" t="str">
            <v>1933232421</v>
          </cell>
          <cell r="O864" t="str">
            <v>13730007022</v>
          </cell>
          <cell r="P864" t="str">
            <v>公共基础知识</v>
          </cell>
          <cell r="Q864">
            <v>-1</v>
          </cell>
          <cell r="R864" t="str">
            <v>扶贫</v>
          </cell>
          <cell r="S864" t="str">
            <v>07023</v>
          </cell>
          <cell r="T864" t="str">
            <v>13730007</v>
          </cell>
          <cell r="U864" t="str">
            <v>潍坊市</v>
          </cell>
        </row>
        <row r="865">
          <cell r="A865">
            <v>1933232506</v>
          </cell>
          <cell r="B865" t="str">
            <v>370783199509292725</v>
          </cell>
          <cell r="C865" t="str">
            <v>隋杉杉</v>
          </cell>
          <cell r="D865" t="str">
            <v>女</v>
          </cell>
          <cell r="E865" t="str">
            <v>本科</v>
          </cell>
          <cell r="F865" t="str">
            <v>学士</v>
          </cell>
          <cell r="G865" t="str">
            <v>13807</v>
          </cell>
          <cell r="H865" t="str">
            <v>汉族</v>
          </cell>
          <cell r="I865" t="str">
            <v>湖南财政经济学院</v>
          </cell>
          <cell r="J865" t="str">
            <v>15689877503</v>
          </cell>
          <cell r="K865" t="str">
            <v>扶贫</v>
          </cell>
          <cell r="L865" t="str">
            <v>300072201</v>
          </cell>
          <cell r="M865" t="str">
            <v>寿光市稻田镇、侯镇、纪台镇、化龙镇、上口镇、田柳镇、营里镇、台头镇、羊口镇各1人</v>
          </cell>
          <cell r="N865" t="str">
            <v>1933232506</v>
          </cell>
          <cell r="O865" t="str">
            <v>13730007022</v>
          </cell>
          <cell r="P865" t="str">
            <v>公共基础知识</v>
          </cell>
          <cell r="Q865">
            <v>-1</v>
          </cell>
          <cell r="R865" t="str">
            <v>扶贫</v>
          </cell>
          <cell r="S865" t="str">
            <v>07023</v>
          </cell>
          <cell r="T865" t="str">
            <v>13730007</v>
          </cell>
          <cell r="U865" t="str">
            <v>潍坊市</v>
          </cell>
        </row>
        <row r="866">
          <cell r="A866">
            <v>1933232511</v>
          </cell>
          <cell r="B866" t="str">
            <v>370783199411011796</v>
          </cell>
          <cell r="C866" t="str">
            <v>杨帆</v>
          </cell>
          <cell r="D866" t="str">
            <v>男</v>
          </cell>
          <cell r="E866" t="str">
            <v>本科</v>
          </cell>
          <cell r="F866" t="str">
            <v>学士</v>
          </cell>
          <cell r="G866" t="str">
            <v>13807</v>
          </cell>
          <cell r="H866" t="str">
            <v>汉族</v>
          </cell>
          <cell r="I866" t="str">
            <v>齐鲁工业大学</v>
          </cell>
          <cell r="J866" t="str">
            <v>15953646454</v>
          </cell>
          <cell r="K866" t="str">
            <v>扶贫</v>
          </cell>
          <cell r="L866" t="str">
            <v>300072201</v>
          </cell>
          <cell r="M866" t="str">
            <v>寿光市稻田镇、侯镇、纪台镇、化龙镇、上口镇、田柳镇、营里镇、台头镇、羊口镇各1人</v>
          </cell>
          <cell r="N866" t="str">
            <v>1933232511</v>
          </cell>
          <cell r="O866" t="str">
            <v>13730007022</v>
          </cell>
          <cell r="P866" t="str">
            <v>公共基础知识</v>
          </cell>
          <cell r="Q866">
            <v>-1</v>
          </cell>
          <cell r="R866" t="str">
            <v>扶贫</v>
          </cell>
          <cell r="S866" t="str">
            <v>07023</v>
          </cell>
          <cell r="T866" t="str">
            <v>13730007</v>
          </cell>
          <cell r="U866" t="str">
            <v>潍坊市</v>
          </cell>
        </row>
        <row r="867">
          <cell r="A867">
            <v>1933232527</v>
          </cell>
          <cell r="B867" t="str">
            <v>370783199208226927</v>
          </cell>
          <cell r="C867" t="str">
            <v>王晓涵</v>
          </cell>
          <cell r="D867" t="str">
            <v>女</v>
          </cell>
          <cell r="E867" t="str">
            <v>硕士研究生</v>
          </cell>
          <cell r="F867" t="str">
            <v>硕士</v>
          </cell>
          <cell r="G867" t="str">
            <v>13807</v>
          </cell>
          <cell r="H867" t="str">
            <v>汉族</v>
          </cell>
          <cell r="I867" t="str">
            <v>曲阜师范大学</v>
          </cell>
          <cell r="J867" t="str">
            <v>13210767132</v>
          </cell>
          <cell r="K867" t="str">
            <v>扶贫</v>
          </cell>
          <cell r="L867" t="str">
            <v>300072201</v>
          </cell>
          <cell r="M867" t="str">
            <v>寿光市稻田镇、侯镇、纪台镇、化龙镇、上口镇、田柳镇、营里镇、台头镇、羊口镇各1人</v>
          </cell>
          <cell r="N867" t="str">
            <v>1933232527</v>
          </cell>
          <cell r="O867" t="str">
            <v>13730007022</v>
          </cell>
          <cell r="P867" t="str">
            <v>公共基础知识</v>
          </cell>
          <cell r="Q867">
            <v>-1</v>
          </cell>
          <cell r="R867" t="str">
            <v>扶贫</v>
          </cell>
          <cell r="S867" t="str">
            <v>07023</v>
          </cell>
          <cell r="T867" t="str">
            <v>13730007</v>
          </cell>
          <cell r="U867" t="str">
            <v>潍坊市</v>
          </cell>
        </row>
        <row r="868">
          <cell r="A868">
            <v>1933232530</v>
          </cell>
          <cell r="B868" t="str">
            <v>370783199701083974</v>
          </cell>
          <cell r="C868" t="str">
            <v>牟庭吉</v>
          </cell>
          <cell r="D868" t="str">
            <v>男</v>
          </cell>
          <cell r="E868" t="str">
            <v>本科</v>
          </cell>
          <cell r="F868" t="str">
            <v>学士</v>
          </cell>
          <cell r="G868" t="str">
            <v>13807</v>
          </cell>
          <cell r="H868" t="str">
            <v>汉族</v>
          </cell>
          <cell r="I868" t="str">
            <v>青岛大学</v>
          </cell>
          <cell r="J868" t="str">
            <v>17806284922</v>
          </cell>
          <cell r="K868" t="str">
            <v>扶贫</v>
          </cell>
          <cell r="L868" t="str">
            <v>300072201</v>
          </cell>
          <cell r="M868" t="str">
            <v>寿光市稻田镇、侯镇、纪台镇、化龙镇、上口镇、田柳镇、营里镇、台头镇、羊口镇各1人</v>
          </cell>
          <cell r="N868" t="str">
            <v>1933232530</v>
          </cell>
          <cell r="O868" t="str">
            <v>13730007022</v>
          </cell>
          <cell r="P868" t="str">
            <v>公共基础知识</v>
          </cell>
          <cell r="Q868">
            <v>-1</v>
          </cell>
          <cell r="R868" t="str">
            <v>扶贫</v>
          </cell>
          <cell r="S868" t="str">
            <v>07023</v>
          </cell>
          <cell r="T868" t="str">
            <v>13730007</v>
          </cell>
          <cell r="U868" t="str">
            <v>潍坊市</v>
          </cell>
        </row>
        <row r="869">
          <cell r="A869">
            <v>1933232612</v>
          </cell>
          <cell r="B869" t="str">
            <v>370783199408060562</v>
          </cell>
          <cell r="C869" t="str">
            <v>游晓琪</v>
          </cell>
          <cell r="D869" t="str">
            <v>女</v>
          </cell>
          <cell r="E869" t="str">
            <v>本科</v>
          </cell>
          <cell r="F869" t="str">
            <v>学士</v>
          </cell>
          <cell r="G869" t="str">
            <v>13807</v>
          </cell>
          <cell r="H869" t="str">
            <v>汉族</v>
          </cell>
          <cell r="I869" t="str">
            <v>青岛大学</v>
          </cell>
          <cell r="J869" t="str">
            <v>18363991242</v>
          </cell>
          <cell r="K869" t="str">
            <v>扶贫</v>
          </cell>
          <cell r="L869" t="str">
            <v>300072201</v>
          </cell>
          <cell r="M869" t="str">
            <v>寿光市稻田镇、侯镇、纪台镇、化龙镇、上口镇、田柳镇、营里镇、台头镇、羊口镇各1人</v>
          </cell>
          <cell r="N869" t="str">
            <v>1933232612</v>
          </cell>
          <cell r="O869" t="str">
            <v>13730007022</v>
          </cell>
          <cell r="P869" t="str">
            <v>公共基础知识</v>
          </cell>
          <cell r="Q869">
            <v>-1</v>
          </cell>
          <cell r="R869" t="str">
            <v>扶贫</v>
          </cell>
          <cell r="S869" t="str">
            <v>07023</v>
          </cell>
          <cell r="T869" t="str">
            <v>13730007</v>
          </cell>
          <cell r="U869" t="str">
            <v>潍坊市</v>
          </cell>
        </row>
        <row r="870">
          <cell r="A870">
            <v>1933232708</v>
          </cell>
          <cell r="B870" t="str">
            <v>370724199408247765</v>
          </cell>
          <cell r="C870" t="str">
            <v>申晨</v>
          </cell>
          <cell r="D870" t="str">
            <v>女</v>
          </cell>
          <cell r="E870" t="str">
            <v>硕士研究生</v>
          </cell>
          <cell r="F870" t="str">
            <v>硕士</v>
          </cell>
          <cell r="G870" t="str">
            <v>13807</v>
          </cell>
          <cell r="H870" t="str">
            <v>汉族</v>
          </cell>
          <cell r="I870" t="str">
            <v>沈阳师范大学</v>
          </cell>
          <cell r="J870" t="str">
            <v>15169580327</v>
          </cell>
          <cell r="K870" t="str">
            <v>扶贫</v>
          </cell>
          <cell r="L870" t="str">
            <v>300072201</v>
          </cell>
          <cell r="M870" t="str">
            <v>寿光市稻田镇、侯镇、纪台镇、化龙镇、上口镇、田柳镇、营里镇、台头镇、羊口镇各1人</v>
          </cell>
          <cell r="N870" t="str">
            <v>1933232708</v>
          </cell>
          <cell r="O870" t="str">
            <v>13730007022</v>
          </cell>
          <cell r="P870" t="str">
            <v>公共基础知识</v>
          </cell>
          <cell r="Q870">
            <v>-1</v>
          </cell>
          <cell r="R870" t="str">
            <v>扶贫</v>
          </cell>
          <cell r="S870" t="str">
            <v>07023</v>
          </cell>
          <cell r="T870" t="str">
            <v>13730007</v>
          </cell>
          <cell r="U870" t="str">
            <v>潍坊市</v>
          </cell>
        </row>
        <row r="871">
          <cell r="A871">
            <v>1933232710</v>
          </cell>
          <cell r="B871" t="str">
            <v>370724199410156125</v>
          </cell>
          <cell r="C871" t="str">
            <v>安兆凤</v>
          </cell>
          <cell r="D871" t="str">
            <v>女</v>
          </cell>
          <cell r="E871" t="str">
            <v>本科</v>
          </cell>
          <cell r="F871" t="str">
            <v>学士</v>
          </cell>
          <cell r="G871" t="str">
            <v>13807</v>
          </cell>
          <cell r="H871" t="str">
            <v>汉族</v>
          </cell>
          <cell r="I871" t="str">
            <v>临沂大学</v>
          </cell>
          <cell r="J871" t="str">
            <v>13465716615</v>
          </cell>
          <cell r="K871" t="str">
            <v>扶贫</v>
          </cell>
          <cell r="L871" t="str">
            <v>300072201</v>
          </cell>
          <cell r="M871" t="str">
            <v>寿光市稻田镇、侯镇、纪台镇、化龙镇、上口镇、田柳镇、营里镇、台头镇、羊口镇各1人</v>
          </cell>
          <cell r="N871" t="str">
            <v>1933232710</v>
          </cell>
          <cell r="O871" t="str">
            <v>13730007022</v>
          </cell>
          <cell r="P871" t="str">
            <v>公共基础知识</v>
          </cell>
          <cell r="Q871">
            <v>-1</v>
          </cell>
          <cell r="R871" t="str">
            <v>扶贫</v>
          </cell>
          <cell r="S871" t="str">
            <v>07023</v>
          </cell>
          <cell r="T871" t="str">
            <v>13730007</v>
          </cell>
          <cell r="U871" t="str">
            <v>潍坊市</v>
          </cell>
        </row>
        <row r="872">
          <cell r="A872">
            <v>1933232808</v>
          </cell>
          <cell r="B872" t="str">
            <v>370783199110205183</v>
          </cell>
          <cell r="C872" t="str">
            <v>郑晓倩</v>
          </cell>
          <cell r="D872" t="str">
            <v>女</v>
          </cell>
          <cell r="E872" t="str">
            <v>硕士研究生</v>
          </cell>
          <cell r="F872" t="str">
            <v>硕士</v>
          </cell>
          <cell r="G872" t="str">
            <v>13807</v>
          </cell>
          <cell r="H872" t="str">
            <v>汉族</v>
          </cell>
          <cell r="I872" t="str">
            <v>山东农业大学</v>
          </cell>
          <cell r="J872" t="str">
            <v>15065615529</v>
          </cell>
          <cell r="K872" t="str">
            <v>扶贫</v>
          </cell>
          <cell r="L872" t="str">
            <v>300072201</v>
          </cell>
          <cell r="M872" t="str">
            <v>寿光市稻田镇、侯镇、纪台镇、化龙镇、上口镇、田柳镇、营里镇、台头镇、羊口镇各1人</v>
          </cell>
          <cell r="N872" t="str">
            <v>1933232808</v>
          </cell>
          <cell r="O872" t="str">
            <v>13730007022</v>
          </cell>
          <cell r="P872" t="str">
            <v>公共基础知识</v>
          </cell>
          <cell r="Q872">
            <v>-1</v>
          </cell>
          <cell r="R872" t="str">
            <v>扶贫</v>
          </cell>
          <cell r="S872" t="str">
            <v>07023</v>
          </cell>
          <cell r="T872" t="str">
            <v>13730007</v>
          </cell>
          <cell r="U872" t="str">
            <v>潍坊市</v>
          </cell>
        </row>
        <row r="873">
          <cell r="A873">
            <v>1933232812</v>
          </cell>
          <cell r="B873" t="str">
            <v>370783199410240722</v>
          </cell>
          <cell r="C873" t="str">
            <v>韩秋霞</v>
          </cell>
          <cell r="D873" t="str">
            <v>女</v>
          </cell>
          <cell r="E873" t="str">
            <v>本科</v>
          </cell>
          <cell r="F873" t="str">
            <v>学士</v>
          </cell>
          <cell r="G873" t="str">
            <v>13807</v>
          </cell>
          <cell r="H873" t="str">
            <v>汉族</v>
          </cell>
          <cell r="I873" t="str">
            <v>青岛农业大学</v>
          </cell>
          <cell r="J873" t="str">
            <v>15964318551</v>
          </cell>
          <cell r="K873" t="str">
            <v>扶贫</v>
          </cell>
          <cell r="L873" t="str">
            <v>300072201</v>
          </cell>
          <cell r="M873" t="str">
            <v>寿光市稻田镇、侯镇、纪台镇、化龙镇、上口镇、田柳镇、营里镇、台头镇、羊口镇各1人</v>
          </cell>
          <cell r="N873" t="str">
            <v>1933232812</v>
          </cell>
          <cell r="O873" t="str">
            <v>13730007022</v>
          </cell>
          <cell r="P873" t="str">
            <v>公共基础知识</v>
          </cell>
          <cell r="Q873">
            <v>-1</v>
          </cell>
          <cell r="R873" t="str">
            <v>扶贫</v>
          </cell>
          <cell r="S873" t="str">
            <v>07023</v>
          </cell>
          <cell r="T873" t="str">
            <v>13730007</v>
          </cell>
          <cell r="U873" t="str">
            <v>潍坊市</v>
          </cell>
        </row>
        <row r="874">
          <cell r="A874">
            <v>1933232814</v>
          </cell>
          <cell r="B874" t="str">
            <v>370725199011174218</v>
          </cell>
          <cell r="C874" t="str">
            <v>张迪</v>
          </cell>
          <cell r="D874" t="str">
            <v>男</v>
          </cell>
          <cell r="E874" t="str">
            <v>硕士研究生</v>
          </cell>
          <cell r="F874" t="str">
            <v>硕士</v>
          </cell>
          <cell r="G874" t="str">
            <v>13807</v>
          </cell>
          <cell r="H874" t="str">
            <v>汉族</v>
          </cell>
          <cell r="I874" t="str">
            <v>江苏科技大学</v>
          </cell>
          <cell r="J874" t="str">
            <v>15189100641</v>
          </cell>
          <cell r="K874" t="str">
            <v>扶贫</v>
          </cell>
          <cell r="L874" t="str">
            <v>300072201</v>
          </cell>
          <cell r="M874" t="str">
            <v>寿光市稻田镇、侯镇、纪台镇、化龙镇、上口镇、田柳镇、营里镇、台头镇、羊口镇各1人</v>
          </cell>
          <cell r="N874" t="str">
            <v>1933232814</v>
          </cell>
          <cell r="O874" t="str">
            <v>13730007022</v>
          </cell>
          <cell r="P874" t="str">
            <v>公共基础知识</v>
          </cell>
          <cell r="Q874">
            <v>-1</v>
          </cell>
          <cell r="R874" t="str">
            <v>扶贫</v>
          </cell>
          <cell r="S874" t="str">
            <v>07023</v>
          </cell>
          <cell r="T874" t="str">
            <v>13730007</v>
          </cell>
          <cell r="U874" t="str">
            <v>潍坊市</v>
          </cell>
        </row>
        <row r="875">
          <cell r="A875">
            <v>1933232815</v>
          </cell>
          <cell r="B875" t="str">
            <v>370783199409023587</v>
          </cell>
          <cell r="C875" t="str">
            <v>李佳璐</v>
          </cell>
          <cell r="D875" t="str">
            <v>女</v>
          </cell>
          <cell r="E875" t="str">
            <v>本科</v>
          </cell>
          <cell r="F875" t="str">
            <v>学士</v>
          </cell>
          <cell r="G875" t="str">
            <v>13807</v>
          </cell>
          <cell r="H875" t="str">
            <v>汉族</v>
          </cell>
          <cell r="I875" t="str">
            <v>潍坊学院</v>
          </cell>
          <cell r="J875" t="str">
            <v>18953631149</v>
          </cell>
          <cell r="K875" t="str">
            <v>扶贫</v>
          </cell>
          <cell r="L875" t="str">
            <v>300072201</v>
          </cell>
          <cell r="M875" t="str">
            <v>寿光市稻田镇、侯镇、纪台镇、化龙镇、上口镇、田柳镇、营里镇、台头镇、羊口镇各1人</v>
          </cell>
          <cell r="N875" t="str">
            <v>1933232815</v>
          </cell>
          <cell r="O875" t="str">
            <v>13730007022</v>
          </cell>
          <cell r="P875" t="str">
            <v>公共基础知识</v>
          </cell>
          <cell r="Q875">
            <v>-1</v>
          </cell>
          <cell r="R875" t="str">
            <v>扶贫</v>
          </cell>
          <cell r="S875" t="str">
            <v>07023</v>
          </cell>
          <cell r="T875" t="str">
            <v>13730007</v>
          </cell>
          <cell r="U875" t="str">
            <v>潍坊市</v>
          </cell>
        </row>
        <row r="876">
          <cell r="A876">
            <v>1933232816</v>
          </cell>
          <cell r="B876" t="str">
            <v>370784199601263835</v>
          </cell>
          <cell r="C876" t="str">
            <v>李新硕</v>
          </cell>
          <cell r="D876" t="str">
            <v>男</v>
          </cell>
          <cell r="E876" t="str">
            <v>本科</v>
          </cell>
          <cell r="F876" t="str">
            <v>学士</v>
          </cell>
          <cell r="G876" t="str">
            <v>13807</v>
          </cell>
          <cell r="H876" t="str">
            <v>汉族</v>
          </cell>
          <cell r="I876" t="str">
            <v>山东师范大学</v>
          </cell>
          <cell r="J876" t="str">
            <v>17860621201</v>
          </cell>
          <cell r="K876" t="str">
            <v>扶贫</v>
          </cell>
          <cell r="L876" t="str">
            <v>300072201</v>
          </cell>
          <cell r="M876" t="str">
            <v>寿光市稻田镇、侯镇、纪台镇、化龙镇、上口镇、田柳镇、营里镇、台头镇、羊口镇各1人</v>
          </cell>
          <cell r="N876" t="str">
            <v>1933232816</v>
          </cell>
          <cell r="O876" t="str">
            <v>13730007022</v>
          </cell>
          <cell r="P876" t="str">
            <v>公共基础知识</v>
          </cell>
          <cell r="Q876">
            <v>-1</v>
          </cell>
          <cell r="R876" t="str">
            <v>扶贫</v>
          </cell>
          <cell r="S876" t="str">
            <v>07023</v>
          </cell>
          <cell r="T876" t="str">
            <v>13730007</v>
          </cell>
          <cell r="U876" t="str">
            <v>潍坊市</v>
          </cell>
        </row>
        <row r="877">
          <cell r="A877">
            <v>1933232910</v>
          </cell>
          <cell r="B877" t="str">
            <v>370703199705041227</v>
          </cell>
          <cell r="C877" t="str">
            <v>钱姝亦</v>
          </cell>
          <cell r="D877" t="str">
            <v>女</v>
          </cell>
          <cell r="E877" t="str">
            <v>本科</v>
          </cell>
          <cell r="F877" t="str">
            <v>学士</v>
          </cell>
          <cell r="G877" t="str">
            <v>13807</v>
          </cell>
          <cell r="H877" t="str">
            <v>汉族</v>
          </cell>
          <cell r="I877" t="str">
            <v>商丘学院</v>
          </cell>
          <cell r="J877" t="str">
            <v>13280183369</v>
          </cell>
          <cell r="K877" t="str">
            <v>扶贫</v>
          </cell>
          <cell r="L877" t="str">
            <v>300072201</v>
          </cell>
          <cell r="M877" t="str">
            <v>寿光市稻田镇、侯镇、纪台镇、化龙镇、上口镇、田柳镇、营里镇、台头镇、羊口镇各1人</v>
          </cell>
          <cell r="N877" t="str">
            <v>1933232910</v>
          </cell>
          <cell r="O877" t="str">
            <v>13730007022</v>
          </cell>
          <cell r="P877" t="str">
            <v>公共基础知识</v>
          </cell>
          <cell r="Q877">
            <v>-1</v>
          </cell>
          <cell r="R877" t="str">
            <v>扶贫</v>
          </cell>
          <cell r="S877" t="str">
            <v>07023</v>
          </cell>
          <cell r="T877" t="str">
            <v>13730007</v>
          </cell>
          <cell r="U877" t="str">
            <v>潍坊市</v>
          </cell>
        </row>
        <row r="878">
          <cell r="A878">
            <v>1933232922</v>
          </cell>
          <cell r="B878" t="str">
            <v>370783199503092722</v>
          </cell>
          <cell r="C878" t="str">
            <v>杨文英</v>
          </cell>
          <cell r="D878" t="str">
            <v>女</v>
          </cell>
          <cell r="E878" t="str">
            <v>本科</v>
          </cell>
          <cell r="F878" t="str">
            <v>学士</v>
          </cell>
          <cell r="G878" t="str">
            <v>13807</v>
          </cell>
          <cell r="H878" t="str">
            <v>汉族</v>
          </cell>
          <cell r="I878" t="str">
            <v>湖南中医药大学</v>
          </cell>
          <cell r="J878" t="str">
            <v>15165623651</v>
          </cell>
          <cell r="K878" t="str">
            <v>扶贫</v>
          </cell>
          <cell r="L878" t="str">
            <v>300072201</v>
          </cell>
          <cell r="M878" t="str">
            <v>寿光市稻田镇、侯镇、纪台镇、化龙镇、上口镇、田柳镇、营里镇、台头镇、羊口镇各1人</v>
          </cell>
          <cell r="N878" t="str">
            <v>1933232922</v>
          </cell>
          <cell r="O878" t="str">
            <v>13730007022</v>
          </cell>
          <cell r="P878" t="str">
            <v>公共基础知识</v>
          </cell>
          <cell r="Q878">
            <v>-1</v>
          </cell>
          <cell r="R878" t="str">
            <v>扶贫</v>
          </cell>
          <cell r="S878" t="str">
            <v>07023</v>
          </cell>
          <cell r="T878" t="str">
            <v>13730007</v>
          </cell>
          <cell r="U878" t="str">
            <v>潍坊市</v>
          </cell>
        </row>
        <row r="879">
          <cell r="A879">
            <v>1933233010</v>
          </cell>
          <cell r="B879" t="str">
            <v>370783199112151924</v>
          </cell>
          <cell r="C879" t="str">
            <v>武建慧</v>
          </cell>
          <cell r="D879" t="str">
            <v>女</v>
          </cell>
          <cell r="E879" t="str">
            <v>本科</v>
          </cell>
          <cell r="F879" t="str">
            <v>学士</v>
          </cell>
          <cell r="G879" t="str">
            <v>13807</v>
          </cell>
          <cell r="H879" t="str">
            <v>汉族</v>
          </cell>
          <cell r="I879" t="str">
            <v>青岛滨海学院</v>
          </cell>
          <cell r="J879" t="str">
            <v>15064405795</v>
          </cell>
          <cell r="K879" t="str">
            <v>扶贫</v>
          </cell>
          <cell r="L879" t="str">
            <v>300072201</v>
          </cell>
          <cell r="M879" t="str">
            <v>寿光市稻田镇、侯镇、纪台镇、化龙镇、上口镇、田柳镇、营里镇、台头镇、羊口镇各1人</v>
          </cell>
          <cell r="N879" t="str">
            <v>1933233010</v>
          </cell>
          <cell r="O879" t="str">
            <v>13730007022</v>
          </cell>
          <cell r="P879" t="str">
            <v>公共基础知识</v>
          </cell>
          <cell r="Q879">
            <v>-1</v>
          </cell>
          <cell r="R879" t="str">
            <v>扶贫</v>
          </cell>
          <cell r="S879" t="str">
            <v>07023</v>
          </cell>
          <cell r="T879" t="str">
            <v>13730007</v>
          </cell>
          <cell r="U879" t="str">
            <v>潍坊市</v>
          </cell>
        </row>
        <row r="880">
          <cell r="A880">
            <v>1933233111</v>
          </cell>
          <cell r="B880" t="str">
            <v>370783199602013786</v>
          </cell>
          <cell r="C880" t="str">
            <v>刘玉丹</v>
          </cell>
          <cell r="D880" t="str">
            <v>女</v>
          </cell>
          <cell r="E880" t="str">
            <v>本科</v>
          </cell>
          <cell r="F880" t="str">
            <v>学士</v>
          </cell>
          <cell r="G880" t="str">
            <v>13807</v>
          </cell>
          <cell r="H880" t="str">
            <v>汉族</v>
          </cell>
          <cell r="I880" t="str">
            <v>潍坊学院</v>
          </cell>
          <cell r="J880" t="str">
            <v>18353639183</v>
          </cell>
          <cell r="K880" t="str">
            <v>扶贫</v>
          </cell>
          <cell r="L880" t="str">
            <v>300072201</v>
          </cell>
          <cell r="M880" t="str">
            <v>寿光市稻田镇、侯镇、纪台镇、化龙镇、上口镇、田柳镇、营里镇、台头镇、羊口镇各1人</v>
          </cell>
          <cell r="N880" t="str">
            <v>1933233111</v>
          </cell>
          <cell r="O880" t="str">
            <v>13730007022</v>
          </cell>
          <cell r="P880" t="str">
            <v>公共基础知识</v>
          </cell>
          <cell r="Q880">
            <v>-1</v>
          </cell>
          <cell r="R880" t="str">
            <v>扶贫</v>
          </cell>
          <cell r="S880" t="str">
            <v>07023</v>
          </cell>
          <cell r="T880" t="str">
            <v>13730007</v>
          </cell>
          <cell r="U880" t="str">
            <v>潍坊市</v>
          </cell>
        </row>
        <row r="881">
          <cell r="A881">
            <v>1933233127</v>
          </cell>
          <cell r="B881" t="str">
            <v>370702199201212217</v>
          </cell>
          <cell r="C881" t="str">
            <v>葛树伟</v>
          </cell>
          <cell r="D881" t="str">
            <v>男</v>
          </cell>
          <cell r="E881" t="str">
            <v>本科</v>
          </cell>
          <cell r="F881" t="str">
            <v>学士</v>
          </cell>
          <cell r="G881" t="str">
            <v>13807</v>
          </cell>
          <cell r="H881" t="str">
            <v>汉族</v>
          </cell>
          <cell r="I881" t="str">
            <v>山东科技大学</v>
          </cell>
          <cell r="J881" t="str">
            <v>15621390308</v>
          </cell>
          <cell r="K881" t="str">
            <v>扶贫</v>
          </cell>
          <cell r="L881" t="str">
            <v>300072201</v>
          </cell>
          <cell r="M881" t="str">
            <v>寿光市稻田镇、侯镇、纪台镇、化龙镇、上口镇、田柳镇、营里镇、台头镇、羊口镇各1人</v>
          </cell>
          <cell r="N881" t="str">
            <v>1933233127</v>
          </cell>
          <cell r="O881" t="str">
            <v>13730007022</v>
          </cell>
          <cell r="P881" t="str">
            <v>公共基础知识</v>
          </cell>
          <cell r="Q881">
            <v>-1</v>
          </cell>
          <cell r="R881" t="str">
            <v>扶贫</v>
          </cell>
          <cell r="S881" t="str">
            <v>07023</v>
          </cell>
          <cell r="T881" t="str">
            <v>13730007</v>
          </cell>
          <cell r="U881" t="str">
            <v>潍坊市</v>
          </cell>
        </row>
        <row r="882">
          <cell r="A882">
            <v>1933233208</v>
          </cell>
          <cell r="B882" t="str">
            <v>370725199501251247</v>
          </cell>
          <cell r="C882" t="str">
            <v>任敏敏</v>
          </cell>
          <cell r="D882" t="str">
            <v>女</v>
          </cell>
          <cell r="E882" t="str">
            <v>本科</v>
          </cell>
          <cell r="F882" t="str">
            <v>学士</v>
          </cell>
          <cell r="G882" t="str">
            <v>13807</v>
          </cell>
          <cell r="H882" t="str">
            <v>汉族</v>
          </cell>
          <cell r="I882" t="str">
            <v>潍坊学院</v>
          </cell>
          <cell r="J882" t="str">
            <v>18365633971</v>
          </cell>
          <cell r="K882" t="str">
            <v>扶贫</v>
          </cell>
          <cell r="L882" t="str">
            <v>300072201</v>
          </cell>
          <cell r="M882" t="str">
            <v>寿光市稻田镇、侯镇、纪台镇、化龙镇、上口镇、田柳镇、营里镇、台头镇、羊口镇各1人</v>
          </cell>
          <cell r="N882" t="str">
            <v>1933233208</v>
          </cell>
          <cell r="O882" t="str">
            <v>13730007022</v>
          </cell>
          <cell r="P882" t="str">
            <v>公共基础知识</v>
          </cell>
          <cell r="Q882">
            <v>-1</v>
          </cell>
          <cell r="R882" t="str">
            <v>扶贫</v>
          </cell>
          <cell r="S882" t="str">
            <v>07023</v>
          </cell>
          <cell r="T882" t="str">
            <v>13730007</v>
          </cell>
          <cell r="U882" t="str">
            <v>潍坊市</v>
          </cell>
        </row>
        <row r="883">
          <cell r="A883">
            <v>1933233212</v>
          </cell>
          <cell r="B883" t="str">
            <v>370783199403300600</v>
          </cell>
          <cell r="C883" t="str">
            <v>张毅</v>
          </cell>
          <cell r="D883" t="str">
            <v>女</v>
          </cell>
          <cell r="E883" t="str">
            <v>本科</v>
          </cell>
          <cell r="F883" t="str">
            <v>学士</v>
          </cell>
          <cell r="G883" t="str">
            <v>13807</v>
          </cell>
          <cell r="H883" t="str">
            <v>汉族</v>
          </cell>
          <cell r="I883" t="str">
            <v>曲阜师范大学</v>
          </cell>
          <cell r="J883" t="str">
            <v>17860239233</v>
          </cell>
          <cell r="K883" t="str">
            <v>扶贫</v>
          </cell>
          <cell r="L883" t="str">
            <v>300072201</v>
          </cell>
          <cell r="M883" t="str">
            <v>寿光市稻田镇、侯镇、纪台镇、化龙镇、上口镇、田柳镇、营里镇、台头镇、羊口镇各1人</v>
          </cell>
          <cell r="N883" t="str">
            <v>1933233212</v>
          </cell>
          <cell r="O883" t="str">
            <v>13730007022</v>
          </cell>
          <cell r="P883" t="str">
            <v>公共基础知识</v>
          </cell>
          <cell r="Q883">
            <v>-1</v>
          </cell>
          <cell r="R883" t="str">
            <v>扶贫</v>
          </cell>
          <cell r="S883" t="str">
            <v>07023</v>
          </cell>
          <cell r="T883" t="str">
            <v>13730007</v>
          </cell>
          <cell r="U883" t="str">
            <v>潍坊市</v>
          </cell>
        </row>
        <row r="884">
          <cell r="A884">
            <v>1933233219</v>
          </cell>
          <cell r="B884" t="str">
            <v>370783199604266525</v>
          </cell>
          <cell r="C884" t="str">
            <v>刘海旭</v>
          </cell>
          <cell r="D884" t="str">
            <v>女</v>
          </cell>
          <cell r="E884" t="str">
            <v>本科</v>
          </cell>
          <cell r="F884" t="str">
            <v>学士</v>
          </cell>
          <cell r="G884" t="str">
            <v>13807</v>
          </cell>
          <cell r="H884" t="str">
            <v>汉族</v>
          </cell>
          <cell r="I884" t="str">
            <v>哈尔滨工业大学（威海）</v>
          </cell>
          <cell r="J884" t="str">
            <v>17862703175</v>
          </cell>
          <cell r="K884" t="str">
            <v>扶贫</v>
          </cell>
          <cell r="L884" t="str">
            <v>300072201</v>
          </cell>
          <cell r="M884" t="str">
            <v>寿光市稻田镇、侯镇、纪台镇、化龙镇、上口镇、田柳镇、营里镇、台头镇、羊口镇各1人</v>
          </cell>
          <cell r="N884" t="str">
            <v>1933233219</v>
          </cell>
          <cell r="O884" t="str">
            <v>13730007022</v>
          </cell>
          <cell r="P884" t="str">
            <v>公共基础知识</v>
          </cell>
          <cell r="Q884">
            <v>-1</v>
          </cell>
          <cell r="R884" t="str">
            <v>扶贫</v>
          </cell>
          <cell r="S884" t="str">
            <v>07023</v>
          </cell>
          <cell r="T884" t="str">
            <v>13730007</v>
          </cell>
          <cell r="U884" t="str">
            <v>潍坊市</v>
          </cell>
        </row>
        <row r="885">
          <cell r="A885">
            <v>1933233220</v>
          </cell>
          <cell r="B885" t="str">
            <v>370783199612316529</v>
          </cell>
          <cell r="C885" t="str">
            <v>陈俊</v>
          </cell>
          <cell r="D885" t="str">
            <v>女</v>
          </cell>
          <cell r="E885" t="str">
            <v>本科</v>
          </cell>
          <cell r="F885" t="str">
            <v>学士</v>
          </cell>
          <cell r="G885" t="str">
            <v>13807</v>
          </cell>
          <cell r="H885" t="str">
            <v>汉族</v>
          </cell>
          <cell r="I885" t="str">
            <v>聊城大学</v>
          </cell>
          <cell r="J885" t="str">
            <v>17865821338</v>
          </cell>
          <cell r="K885" t="str">
            <v>扶贫</v>
          </cell>
          <cell r="L885" t="str">
            <v>300072201</v>
          </cell>
          <cell r="M885" t="str">
            <v>寿光市稻田镇、侯镇、纪台镇、化龙镇、上口镇、田柳镇、营里镇、台头镇、羊口镇各1人</v>
          </cell>
          <cell r="N885" t="str">
            <v>1933233220</v>
          </cell>
          <cell r="O885" t="str">
            <v>13730007022</v>
          </cell>
          <cell r="P885" t="str">
            <v>公共基础知识</v>
          </cell>
          <cell r="Q885">
            <v>-1</v>
          </cell>
          <cell r="R885" t="str">
            <v>扶贫</v>
          </cell>
          <cell r="S885" t="str">
            <v>07023</v>
          </cell>
          <cell r="T885" t="str">
            <v>13730007</v>
          </cell>
          <cell r="U885" t="str">
            <v>潍坊市</v>
          </cell>
        </row>
        <row r="886">
          <cell r="A886">
            <v>1933233226</v>
          </cell>
          <cell r="B886" t="str">
            <v>37078319950602176X</v>
          </cell>
          <cell r="C886" t="str">
            <v>刘伟杰</v>
          </cell>
          <cell r="D886" t="str">
            <v>女</v>
          </cell>
          <cell r="E886" t="str">
            <v>本科</v>
          </cell>
          <cell r="F886" t="str">
            <v>学士</v>
          </cell>
          <cell r="G886" t="str">
            <v>13807</v>
          </cell>
          <cell r="H886" t="str">
            <v>汉族</v>
          </cell>
          <cell r="I886" t="str">
            <v>山东农业工程学院</v>
          </cell>
          <cell r="J886" t="str">
            <v>15254416955</v>
          </cell>
          <cell r="K886" t="str">
            <v>扶贫</v>
          </cell>
          <cell r="L886" t="str">
            <v>300072201</v>
          </cell>
          <cell r="M886" t="str">
            <v>寿光市稻田镇、侯镇、纪台镇、化龙镇、上口镇、田柳镇、营里镇、台头镇、羊口镇各1人</v>
          </cell>
          <cell r="N886" t="str">
            <v>1933233226</v>
          </cell>
          <cell r="O886" t="str">
            <v>13730007022</v>
          </cell>
          <cell r="P886" t="str">
            <v>公共基础知识</v>
          </cell>
          <cell r="Q886">
            <v>-1</v>
          </cell>
          <cell r="R886" t="str">
            <v>扶贫</v>
          </cell>
          <cell r="S886" t="str">
            <v>07023</v>
          </cell>
          <cell r="T886" t="str">
            <v>13730007</v>
          </cell>
          <cell r="U886" t="str">
            <v>潍坊市</v>
          </cell>
        </row>
        <row r="887">
          <cell r="A887">
            <v>1933233326</v>
          </cell>
          <cell r="B887" t="str">
            <v>370783199306144407</v>
          </cell>
          <cell r="C887" t="str">
            <v>杨宁</v>
          </cell>
          <cell r="D887" t="str">
            <v>女</v>
          </cell>
          <cell r="E887" t="str">
            <v>硕士研究生</v>
          </cell>
          <cell r="F887" t="str">
            <v>硕士</v>
          </cell>
          <cell r="G887" t="str">
            <v>13807</v>
          </cell>
          <cell r="H887" t="str">
            <v>汉族</v>
          </cell>
          <cell r="I887" t="str">
            <v>辽宁大学</v>
          </cell>
          <cell r="J887" t="str">
            <v>18353623015</v>
          </cell>
          <cell r="K887" t="str">
            <v>扶贫</v>
          </cell>
          <cell r="L887" t="str">
            <v>300072201</v>
          </cell>
          <cell r="M887" t="str">
            <v>寿光市稻田镇、侯镇、纪台镇、化龙镇、上口镇、田柳镇、营里镇、台头镇、羊口镇各1人</v>
          </cell>
          <cell r="N887" t="str">
            <v>1933233326</v>
          </cell>
          <cell r="O887" t="str">
            <v>13730007022</v>
          </cell>
          <cell r="P887" t="str">
            <v>公共基础知识</v>
          </cell>
          <cell r="Q887">
            <v>-1</v>
          </cell>
          <cell r="R887" t="str">
            <v>扶贫</v>
          </cell>
          <cell r="S887" t="str">
            <v>07023</v>
          </cell>
          <cell r="T887" t="str">
            <v>13730007</v>
          </cell>
          <cell r="U887" t="str">
            <v>潍坊市</v>
          </cell>
        </row>
        <row r="888">
          <cell r="A888">
            <v>1933233403</v>
          </cell>
          <cell r="B888" t="str">
            <v>370783199702144943</v>
          </cell>
          <cell r="C888" t="str">
            <v>刘秀艳</v>
          </cell>
          <cell r="D888" t="str">
            <v>女</v>
          </cell>
          <cell r="E888" t="str">
            <v>本科</v>
          </cell>
          <cell r="F888" t="str">
            <v>学士</v>
          </cell>
          <cell r="G888" t="str">
            <v>13807</v>
          </cell>
          <cell r="H888" t="str">
            <v>汉族</v>
          </cell>
          <cell r="I888" t="str">
            <v>泰山学院</v>
          </cell>
          <cell r="J888" t="str">
            <v>18853813276</v>
          </cell>
          <cell r="K888" t="str">
            <v>扶贫</v>
          </cell>
          <cell r="L888" t="str">
            <v>300072201</v>
          </cell>
          <cell r="M888" t="str">
            <v>寿光市稻田镇、侯镇、纪台镇、化龙镇、上口镇、田柳镇、营里镇、台头镇、羊口镇各1人</v>
          </cell>
          <cell r="N888" t="str">
            <v>1933233403</v>
          </cell>
          <cell r="O888" t="str">
            <v>13730007022</v>
          </cell>
          <cell r="P888" t="str">
            <v>公共基础知识</v>
          </cell>
          <cell r="Q888">
            <v>-1</v>
          </cell>
          <cell r="R888" t="str">
            <v>扶贫</v>
          </cell>
          <cell r="S888" t="str">
            <v>07023</v>
          </cell>
          <cell r="T888" t="str">
            <v>13730007</v>
          </cell>
          <cell r="U888" t="str">
            <v>潍坊市</v>
          </cell>
        </row>
        <row r="889">
          <cell r="A889">
            <v>1933233408</v>
          </cell>
          <cell r="B889" t="str">
            <v>370783199601010225</v>
          </cell>
          <cell r="C889" t="str">
            <v>张婧迪</v>
          </cell>
          <cell r="D889" t="str">
            <v>女</v>
          </cell>
          <cell r="E889" t="str">
            <v>本科</v>
          </cell>
          <cell r="F889" t="str">
            <v>学士</v>
          </cell>
          <cell r="G889" t="str">
            <v>13807</v>
          </cell>
          <cell r="H889" t="str">
            <v>汉族</v>
          </cell>
          <cell r="I889" t="str">
            <v>山东艺术学院</v>
          </cell>
          <cell r="J889" t="str">
            <v>15054423550</v>
          </cell>
          <cell r="K889" t="str">
            <v>扶贫</v>
          </cell>
          <cell r="L889" t="str">
            <v>300072201</v>
          </cell>
          <cell r="M889" t="str">
            <v>寿光市稻田镇、侯镇、纪台镇、化龙镇、上口镇、田柳镇、营里镇、台头镇、羊口镇各1人</v>
          </cell>
          <cell r="N889" t="str">
            <v>1933233408</v>
          </cell>
          <cell r="O889" t="str">
            <v>13730007022</v>
          </cell>
          <cell r="P889" t="str">
            <v>公共基础知识</v>
          </cell>
          <cell r="Q889">
            <v>-1</v>
          </cell>
          <cell r="R889" t="str">
            <v>扶贫</v>
          </cell>
          <cell r="S889" t="str">
            <v>07023</v>
          </cell>
          <cell r="T889" t="str">
            <v>13730007</v>
          </cell>
          <cell r="U889" t="str">
            <v>潍坊市</v>
          </cell>
        </row>
        <row r="890">
          <cell r="A890">
            <v>1933233412</v>
          </cell>
          <cell r="B890" t="str">
            <v>370783199311013786</v>
          </cell>
          <cell r="C890" t="str">
            <v>唐金丽</v>
          </cell>
          <cell r="D890" t="str">
            <v>女</v>
          </cell>
          <cell r="E890" t="str">
            <v>本科</v>
          </cell>
          <cell r="F890" t="str">
            <v>学士</v>
          </cell>
          <cell r="G890" t="str">
            <v>13807</v>
          </cell>
          <cell r="H890" t="str">
            <v>汉族</v>
          </cell>
          <cell r="I890" t="str">
            <v>江西警察学院</v>
          </cell>
          <cell r="J890" t="str">
            <v>13176831680</v>
          </cell>
          <cell r="K890" t="str">
            <v>扶贫</v>
          </cell>
          <cell r="L890" t="str">
            <v>300072201</v>
          </cell>
          <cell r="M890" t="str">
            <v>寿光市稻田镇、侯镇、纪台镇、化龙镇、上口镇、田柳镇、营里镇、台头镇、羊口镇各1人</v>
          </cell>
          <cell r="N890" t="str">
            <v>1933233412</v>
          </cell>
          <cell r="O890" t="str">
            <v>13730007022</v>
          </cell>
          <cell r="P890" t="str">
            <v>公共基础知识</v>
          </cell>
          <cell r="Q890">
            <v>-1</v>
          </cell>
          <cell r="R890" t="str">
            <v>扶贫</v>
          </cell>
          <cell r="S890" t="str">
            <v>07023</v>
          </cell>
          <cell r="T890" t="str">
            <v>13730007</v>
          </cell>
          <cell r="U890" t="str">
            <v>潍坊市</v>
          </cell>
        </row>
        <row r="891">
          <cell r="A891">
            <v>1933233511</v>
          </cell>
          <cell r="B891" t="str">
            <v>370705199204241020</v>
          </cell>
          <cell r="C891" t="str">
            <v>韩金伶</v>
          </cell>
          <cell r="D891" t="str">
            <v>女</v>
          </cell>
          <cell r="E891" t="str">
            <v>硕士研究生</v>
          </cell>
          <cell r="F891" t="str">
            <v>硕士</v>
          </cell>
          <cell r="G891" t="str">
            <v>13807</v>
          </cell>
          <cell r="H891" t="str">
            <v>汉族</v>
          </cell>
          <cell r="I891" t="str">
            <v>青岛大学</v>
          </cell>
          <cell r="J891" t="str">
            <v>15169660912</v>
          </cell>
          <cell r="K891" t="str">
            <v>扶贫</v>
          </cell>
          <cell r="L891" t="str">
            <v>300072201</v>
          </cell>
          <cell r="M891" t="str">
            <v>寿光市稻田镇、侯镇、纪台镇、化龙镇、上口镇、田柳镇、营里镇、台头镇、羊口镇各1人</v>
          </cell>
          <cell r="N891" t="str">
            <v>1933233511</v>
          </cell>
          <cell r="O891" t="str">
            <v>13730007022</v>
          </cell>
          <cell r="P891" t="str">
            <v>公共基础知识</v>
          </cell>
          <cell r="Q891">
            <v>-1</v>
          </cell>
          <cell r="R891" t="str">
            <v>扶贫</v>
          </cell>
          <cell r="S891" t="str">
            <v>07023</v>
          </cell>
          <cell r="T891" t="str">
            <v>13730007</v>
          </cell>
          <cell r="U891" t="str">
            <v>潍坊市</v>
          </cell>
        </row>
        <row r="892">
          <cell r="A892">
            <v>1933233608</v>
          </cell>
          <cell r="B892" t="str">
            <v>370724199510185150</v>
          </cell>
          <cell r="C892" t="str">
            <v>田淼</v>
          </cell>
          <cell r="D892" t="str">
            <v>男</v>
          </cell>
          <cell r="E892" t="str">
            <v>本科</v>
          </cell>
          <cell r="F892" t="str">
            <v>学士</v>
          </cell>
          <cell r="G892" t="str">
            <v>13807</v>
          </cell>
          <cell r="H892" t="str">
            <v>汉族</v>
          </cell>
          <cell r="I892" t="str">
            <v>山东师范大学历山学院</v>
          </cell>
          <cell r="J892" t="str">
            <v>19862682069</v>
          </cell>
          <cell r="K892" t="str">
            <v>扶贫</v>
          </cell>
          <cell r="L892" t="str">
            <v>300072201</v>
          </cell>
          <cell r="M892" t="str">
            <v>寿光市稻田镇、侯镇、纪台镇、化龙镇、上口镇、田柳镇、营里镇、台头镇、羊口镇各1人</v>
          </cell>
          <cell r="N892" t="str">
            <v>1933233608</v>
          </cell>
          <cell r="O892" t="str">
            <v>13730007022</v>
          </cell>
          <cell r="P892" t="str">
            <v>公共基础知识</v>
          </cell>
          <cell r="Q892">
            <v>-1</v>
          </cell>
          <cell r="R892" t="str">
            <v>扶贫</v>
          </cell>
          <cell r="S892" t="str">
            <v>07023</v>
          </cell>
          <cell r="T892" t="str">
            <v>13730007</v>
          </cell>
          <cell r="U892" t="str">
            <v>潍坊市</v>
          </cell>
        </row>
        <row r="893">
          <cell r="A893">
            <v>1933233610</v>
          </cell>
          <cell r="B893" t="str">
            <v>370783199410270040</v>
          </cell>
          <cell r="C893" t="str">
            <v>张倩倩</v>
          </cell>
          <cell r="D893" t="str">
            <v>女</v>
          </cell>
          <cell r="E893" t="str">
            <v>本科</v>
          </cell>
          <cell r="F893" t="str">
            <v>学士</v>
          </cell>
          <cell r="G893" t="str">
            <v>13807</v>
          </cell>
          <cell r="H893" t="str">
            <v>汉族</v>
          </cell>
          <cell r="I893" t="str">
            <v>临沂大学</v>
          </cell>
          <cell r="J893" t="str">
            <v>17854959257</v>
          </cell>
          <cell r="K893" t="str">
            <v>扶贫</v>
          </cell>
          <cell r="L893" t="str">
            <v>300072201</v>
          </cell>
          <cell r="M893" t="str">
            <v>寿光市稻田镇、侯镇、纪台镇、化龙镇、上口镇、田柳镇、营里镇、台头镇、羊口镇各1人</v>
          </cell>
          <cell r="N893" t="str">
            <v>1933233610</v>
          </cell>
          <cell r="O893" t="str">
            <v>13730007022</v>
          </cell>
          <cell r="P893" t="str">
            <v>公共基础知识</v>
          </cell>
          <cell r="Q893">
            <v>-1</v>
          </cell>
          <cell r="R893" t="str">
            <v>扶贫</v>
          </cell>
          <cell r="S893" t="str">
            <v>07023</v>
          </cell>
          <cell r="T893" t="str">
            <v>13730007</v>
          </cell>
          <cell r="U893" t="str">
            <v>潍坊市</v>
          </cell>
        </row>
        <row r="894">
          <cell r="A894">
            <v>1933233614</v>
          </cell>
          <cell r="B894" t="str">
            <v>370784199601177021</v>
          </cell>
          <cell r="C894" t="str">
            <v>高志红</v>
          </cell>
          <cell r="D894" t="str">
            <v>女</v>
          </cell>
          <cell r="E894" t="str">
            <v>本科</v>
          </cell>
          <cell r="F894" t="str">
            <v>学士</v>
          </cell>
          <cell r="G894" t="str">
            <v>13807</v>
          </cell>
          <cell r="H894" t="str">
            <v>汉族</v>
          </cell>
          <cell r="I894" t="str">
            <v>潍坊学院</v>
          </cell>
          <cell r="J894" t="str">
            <v>17865673715</v>
          </cell>
          <cell r="K894" t="str">
            <v>扶贫</v>
          </cell>
          <cell r="L894" t="str">
            <v>300072201</v>
          </cell>
          <cell r="M894" t="str">
            <v>寿光市稻田镇、侯镇、纪台镇、化龙镇、上口镇、田柳镇、营里镇、台头镇、羊口镇各1人</v>
          </cell>
          <cell r="N894" t="str">
            <v>1933233614</v>
          </cell>
          <cell r="O894" t="str">
            <v>13730007022</v>
          </cell>
          <cell r="P894" t="str">
            <v>公共基础知识</v>
          </cell>
          <cell r="Q894">
            <v>-1</v>
          </cell>
          <cell r="R894" t="str">
            <v>扶贫</v>
          </cell>
          <cell r="S894" t="str">
            <v>07023</v>
          </cell>
          <cell r="T894" t="str">
            <v>13730007</v>
          </cell>
          <cell r="U894" t="str">
            <v>潍坊市</v>
          </cell>
        </row>
        <row r="895">
          <cell r="A895">
            <v>1933233622</v>
          </cell>
          <cell r="B895" t="str">
            <v>370783199511105343</v>
          </cell>
          <cell r="C895" t="str">
            <v>吕立凤</v>
          </cell>
          <cell r="D895" t="str">
            <v>女</v>
          </cell>
          <cell r="E895" t="str">
            <v>本科</v>
          </cell>
          <cell r="F895" t="str">
            <v>学士</v>
          </cell>
          <cell r="G895" t="str">
            <v>13807</v>
          </cell>
          <cell r="H895" t="str">
            <v>汉族</v>
          </cell>
          <cell r="I895" t="str">
            <v>天津师范大学津沽学院</v>
          </cell>
          <cell r="J895" t="str">
            <v>15621662923</v>
          </cell>
          <cell r="K895" t="str">
            <v>扶贫</v>
          </cell>
          <cell r="L895" t="str">
            <v>300072201</v>
          </cell>
          <cell r="M895" t="str">
            <v>寿光市稻田镇、侯镇、纪台镇、化龙镇、上口镇、田柳镇、营里镇、台头镇、羊口镇各1人</v>
          </cell>
          <cell r="N895" t="str">
            <v>1933233622</v>
          </cell>
          <cell r="O895" t="str">
            <v>13730007022</v>
          </cell>
          <cell r="P895" t="str">
            <v>公共基础知识</v>
          </cell>
          <cell r="Q895">
            <v>-1</v>
          </cell>
          <cell r="R895" t="str">
            <v>扶贫</v>
          </cell>
          <cell r="S895" t="str">
            <v>07023</v>
          </cell>
          <cell r="T895" t="str">
            <v>13730007</v>
          </cell>
          <cell r="U895" t="str">
            <v>潍坊市</v>
          </cell>
        </row>
        <row r="896">
          <cell r="A896">
            <v>1933233623</v>
          </cell>
          <cell r="B896" t="str">
            <v>370783199211044382</v>
          </cell>
          <cell r="C896" t="str">
            <v>张晓晨</v>
          </cell>
          <cell r="D896" t="str">
            <v>女</v>
          </cell>
          <cell r="E896" t="str">
            <v>本科</v>
          </cell>
          <cell r="F896" t="str">
            <v>学士</v>
          </cell>
          <cell r="G896" t="str">
            <v>13807</v>
          </cell>
          <cell r="H896" t="str">
            <v>汉族</v>
          </cell>
          <cell r="I896" t="str">
            <v>哈尔滨理工大学</v>
          </cell>
          <cell r="J896" t="str">
            <v>13583656035</v>
          </cell>
          <cell r="K896" t="str">
            <v>扶贫</v>
          </cell>
          <cell r="L896" t="str">
            <v>300072201</v>
          </cell>
          <cell r="M896" t="str">
            <v>寿光市稻田镇、侯镇、纪台镇、化龙镇、上口镇、田柳镇、营里镇、台头镇、羊口镇各1人</v>
          </cell>
          <cell r="N896" t="str">
            <v>1933233623</v>
          </cell>
          <cell r="O896" t="str">
            <v>13730007022</v>
          </cell>
          <cell r="P896" t="str">
            <v>公共基础知识</v>
          </cell>
          <cell r="Q896">
            <v>-1</v>
          </cell>
          <cell r="R896" t="str">
            <v>扶贫</v>
          </cell>
          <cell r="S896" t="str">
            <v>07023</v>
          </cell>
          <cell r="T896" t="str">
            <v>13730007</v>
          </cell>
          <cell r="U896" t="str">
            <v>潍坊市</v>
          </cell>
        </row>
        <row r="897">
          <cell r="A897">
            <v>1933233702</v>
          </cell>
          <cell r="B897" t="str">
            <v>370784199411238647</v>
          </cell>
          <cell r="C897" t="str">
            <v>赵奕冰</v>
          </cell>
          <cell r="D897" t="str">
            <v>女</v>
          </cell>
          <cell r="E897" t="str">
            <v>本科</v>
          </cell>
          <cell r="F897" t="str">
            <v>学士</v>
          </cell>
          <cell r="G897" t="str">
            <v>13807</v>
          </cell>
          <cell r="H897" t="str">
            <v>汉族</v>
          </cell>
          <cell r="I897" t="str">
            <v>山东财经大学东方学院</v>
          </cell>
          <cell r="J897" t="str">
            <v>15692366056</v>
          </cell>
          <cell r="K897" t="str">
            <v>扶贫</v>
          </cell>
          <cell r="L897" t="str">
            <v>300072201</v>
          </cell>
          <cell r="M897" t="str">
            <v>寿光市稻田镇、侯镇、纪台镇、化龙镇、上口镇、田柳镇、营里镇、台头镇、羊口镇各1人</v>
          </cell>
          <cell r="N897" t="str">
            <v>1933233702</v>
          </cell>
          <cell r="O897" t="str">
            <v>13730007022</v>
          </cell>
          <cell r="P897" t="str">
            <v>公共基础知识</v>
          </cell>
          <cell r="Q897">
            <v>-1</v>
          </cell>
          <cell r="R897" t="str">
            <v>扶贫</v>
          </cell>
          <cell r="S897" t="str">
            <v>07023</v>
          </cell>
          <cell r="T897" t="str">
            <v>13730007</v>
          </cell>
          <cell r="U897" t="str">
            <v>潍坊市</v>
          </cell>
        </row>
        <row r="898">
          <cell r="A898">
            <v>1933233707</v>
          </cell>
          <cell r="B898" t="str">
            <v>370783199508081926</v>
          </cell>
          <cell r="C898" t="str">
            <v>宋爱霞</v>
          </cell>
          <cell r="D898" t="str">
            <v>女</v>
          </cell>
          <cell r="E898" t="str">
            <v>本科</v>
          </cell>
          <cell r="F898" t="str">
            <v>学士</v>
          </cell>
          <cell r="G898" t="str">
            <v>13807</v>
          </cell>
          <cell r="H898" t="str">
            <v>汉族</v>
          </cell>
          <cell r="I898" t="str">
            <v>聊城大学东昌学院</v>
          </cell>
          <cell r="J898" t="str">
            <v>17852558726</v>
          </cell>
          <cell r="K898" t="str">
            <v>扶贫</v>
          </cell>
          <cell r="L898" t="str">
            <v>300072201</v>
          </cell>
          <cell r="M898" t="str">
            <v>寿光市稻田镇、侯镇、纪台镇、化龙镇、上口镇、田柳镇、营里镇、台头镇、羊口镇各1人</v>
          </cell>
          <cell r="N898" t="str">
            <v>1933233707</v>
          </cell>
          <cell r="O898" t="str">
            <v>13730007022</v>
          </cell>
          <cell r="P898" t="str">
            <v>公共基础知识</v>
          </cell>
          <cell r="Q898">
            <v>-1</v>
          </cell>
          <cell r="R898" t="str">
            <v>扶贫</v>
          </cell>
          <cell r="S898" t="str">
            <v>07023</v>
          </cell>
          <cell r="T898" t="str">
            <v>13730007</v>
          </cell>
          <cell r="U898" t="str">
            <v>潍坊市</v>
          </cell>
        </row>
        <row r="899">
          <cell r="A899">
            <v>1933233716</v>
          </cell>
          <cell r="B899" t="str">
            <v>370783199401191762</v>
          </cell>
          <cell r="C899" t="str">
            <v>汤凯新</v>
          </cell>
          <cell r="D899" t="str">
            <v>女</v>
          </cell>
          <cell r="E899" t="str">
            <v>本科</v>
          </cell>
          <cell r="F899" t="str">
            <v>学士</v>
          </cell>
          <cell r="G899" t="str">
            <v>13807</v>
          </cell>
          <cell r="H899" t="str">
            <v>汉族</v>
          </cell>
          <cell r="I899" t="str">
            <v>潍坊学院</v>
          </cell>
          <cell r="J899" t="str">
            <v>18369657175</v>
          </cell>
          <cell r="K899" t="str">
            <v>扶贫</v>
          </cell>
          <cell r="L899" t="str">
            <v>300072201</v>
          </cell>
          <cell r="M899" t="str">
            <v>寿光市稻田镇、侯镇、纪台镇、化龙镇、上口镇、田柳镇、营里镇、台头镇、羊口镇各1人</v>
          </cell>
          <cell r="N899" t="str">
            <v>1933233716</v>
          </cell>
          <cell r="O899" t="str">
            <v>13730007022</v>
          </cell>
          <cell r="P899" t="str">
            <v>公共基础知识</v>
          </cell>
          <cell r="Q899">
            <v>-1</v>
          </cell>
          <cell r="R899" t="str">
            <v>扶贫</v>
          </cell>
          <cell r="S899" t="str">
            <v>07023</v>
          </cell>
          <cell r="T899" t="str">
            <v>13730007</v>
          </cell>
          <cell r="U899" t="str">
            <v>潍坊市</v>
          </cell>
        </row>
        <row r="900">
          <cell r="A900">
            <v>1933233718</v>
          </cell>
          <cell r="B900" t="str">
            <v>370783199409011762</v>
          </cell>
          <cell r="C900" t="str">
            <v>刘佳惠</v>
          </cell>
          <cell r="D900" t="str">
            <v>女</v>
          </cell>
          <cell r="E900" t="str">
            <v>本科</v>
          </cell>
          <cell r="F900" t="str">
            <v>学士</v>
          </cell>
          <cell r="G900" t="str">
            <v>13807</v>
          </cell>
          <cell r="H900" t="str">
            <v>汉族</v>
          </cell>
          <cell r="I900" t="str">
            <v>山东科技大学</v>
          </cell>
          <cell r="J900" t="str">
            <v>15866725939</v>
          </cell>
          <cell r="K900" t="str">
            <v>扶贫</v>
          </cell>
          <cell r="L900" t="str">
            <v>300072201</v>
          </cell>
          <cell r="M900" t="str">
            <v>寿光市稻田镇、侯镇、纪台镇、化龙镇、上口镇、田柳镇、营里镇、台头镇、羊口镇各1人</v>
          </cell>
          <cell r="N900" t="str">
            <v>1933233718</v>
          </cell>
          <cell r="O900" t="str">
            <v>13730007022</v>
          </cell>
          <cell r="P900" t="str">
            <v>公共基础知识</v>
          </cell>
          <cell r="Q900">
            <v>-1</v>
          </cell>
          <cell r="R900" t="str">
            <v>扶贫</v>
          </cell>
          <cell r="S900" t="str">
            <v>07023</v>
          </cell>
          <cell r="T900" t="str">
            <v>13730007</v>
          </cell>
          <cell r="U900" t="str">
            <v>潍坊市</v>
          </cell>
        </row>
        <row r="901">
          <cell r="A901">
            <v>1933233804</v>
          </cell>
          <cell r="B901" t="str">
            <v>370786199604262726</v>
          </cell>
          <cell r="C901" t="str">
            <v>郝凯伟</v>
          </cell>
          <cell r="D901" t="str">
            <v>女</v>
          </cell>
          <cell r="E901" t="str">
            <v>本科</v>
          </cell>
          <cell r="F901" t="str">
            <v>学士</v>
          </cell>
          <cell r="G901" t="str">
            <v>13807</v>
          </cell>
          <cell r="H901" t="str">
            <v>汉族</v>
          </cell>
          <cell r="I901" t="str">
            <v>潍坊学院</v>
          </cell>
          <cell r="J901" t="str">
            <v>18053667920</v>
          </cell>
          <cell r="K901" t="str">
            <v>扶贫</v>
          </cell>
          <cell r="L901" t="str">
            <v>300072201</v>
          </cell>
          <cell r="M901" t="str">
            <v>寿光市稻田镇、侯镇、纪台镇、化龙镇、上口镇、田柳镇、营里镇、台头镇、羊口镇各1人</v>
          </cell>
          <cell r="N901" t="str">
            <v>1933233804</v>
          </cell>
          <cell r="O901" t="str">
            <v>13730007022</v>
          </cell>
          <cell r="P901" t="str">
            <v>公共基础知识</v>
          </cell>
          <cell r="Q901">
            <v>-1</v>
          </cell>
          <cell r="R901" t="str">
            <v>扶贫</v>
          </cell>
          <cell r="S901" t="str">
            <v>07023</v>
          </cell>
          <cell r="T901" t="str">
            <v>13730007</v>
          </cell>
          <cell r="U901" t="str">
            <v>潍坊市</v>
          </cell>
        </row>
        <row r="902">
          <cell r="A902">
            <v>1933233817</v>
          </cell>
          <cell r="B902" t="str">
            <v>370783199707041767</v>
          </cell>
          <cell r="C902" t="str">
            <v>付丽伟</v>
          </cell>
          <cell r="D902" t="str">
            <v>女</v>
          </cell>
          <cell r="E902" t="str">
            <v>本科</v>
          </cell>
          <cell r="F902" t="str">
            <v>学士</v>
          </cell>
          <cell r="G902" t="str">
            <v>13807</v>
          </cell>
          <cell r="H902" t="str">
            <v>汉族</v>
          </cell>
          <cell r="I902" t="str">
            <v>曲阜师范大学</v>
          </cell>
          <cell r="J902" t="str">
            <v>17853726489</v>
          </cell>
          <cell r="K902" t="str">
            <v>扶贫</v>
          </cell>
          <cell r="L902" t="str">
            <v>300072201</v>
          </cell>
          <cell r="M902" t="str">
            <v>寿光市稻田镇、侯镇、纪台镇、化龙镇、上口镇、田柳镇、营里镇、台头镇、羊口镇各1人</v>
          </cell>
          <cell r="N902" t="str">
            <v>1933233817</v>
          </cell>
          <cell r="O902" t="str">
            <v>13730007022</v>
          </cell>
          <cell r="P902" t="str">
            <v>公共基础知识</v>
          </cell>
          <cell r="Q902">
            <v>-1</v>
          </cell>
          <cell r="R902" t="str">
            <v>扶贫</v>
          </cell>
          <cell r="S902" t="str">
            <v>07023</v>
          </cell>
          <cell r="T902" t="str">
            <v>13730007</v>
          </cell>
          <cell r="U902" t="str">
            <v>潍坊市</v>
          </cell>
        </row>
        <row r="903">
          <cell r="A903">
            <v>1933233902</v>
          </cell>
          <cell r="B903" t="str">
            <v>370523199409255321</v>
          </cell>
          <cell r="C903" t="str">
            <v>杨雪</v>
          </cell>
          <cell r="D903" t="str">
            <v>女</v>
          </cell>
          <cell r="E903" t="str">
            <v>本科</v>
          </cell>
          <cell r="F903" t="str">
            <v>学士</v>
          </cell>
          <cell r="G903" t="str">
            <v>13807</v>
          </cell>
          <cell r="H903" t="str">
            <v>汉族</v>
          </cell>
          <cell r="I903" t="str">
            <v>潍坊学院</v>
          </cell>
          <cell r="J903" t="str">
            <v>18369656706</v>
          </cell>
          <cell r="K903" t="str">
            <v>扶贫</v>
          </cell>
          <cell r="L903" t="str">
            <v>300072201</v>
          </cell>
          <cell r="M903" t="str">
            <v>寿光市稻田镇、侯镇、纪台镇、化龙镇、上口镇、田柳镇、营里镇、台头镇、羊口镇各1人</v>
          </cell>
          <cell r="N903" t="str">
            <v>1933233902</v>
          </cell>
          <cell r="O903" t="str">
            <v>13730007022</v>
          </cell>
          <cell r="P903" t="str">
            <v>公共基础知识</v>
          </cell>
          <cell r="Q903">
            <v>-1</v>
          </cell>
          <cell r="R903" t="str">
            <v>扶贫</v>
          </cell>
          <cell r="S903" t="str">
            <v>07023</v>
          </cell>
          <cell r="T903" t="str">
            <v>13730007</v>
          </cell>
          <cell r="U903" t="str">
            <v>潍坊市</v>
          </cell>
        </row>
        <row r="904">
          <cell r="A904">
            <v>1933233905</v>
          </cell>
          <cell r="B904" t="str">
            <v>370783199505103317</v>
          </cell>
          <cell r="C904" t="str">
            <v>杨新清</v>
          </cell>
          <cell r="D904" t="str">
            <v>男</v>
          </cell>
          <cell r="E904" t="str">
            <v>本科</v>
          </cell>
          <cell r="F904" t="str">
            <v>学士</v>
          </cell>
          <cell r="G904" t="str">
            <v>13807</v>
          </cell>
          <cell r="H904" t="str">
            <v>汉族</v>
          </cell>
          <cell r="I904" t="str">
            <v>鲁东大学</v>
          </cell>
          <cell r="J904" t="str">
            <v>13176926607</v>
          </cell>
          <cell r="K904" t="str">
            <v>扶贫</v>
          </cell>
          <cell r="L904" t="str">
            <v>300072201</v>
          </cell>
          <cell r="M904" t="str">
            <v>寿光市稻田镇、侯镇、纪台镇、化龙镇、上口镇、田柳镇、营里镇、台头镇、羊口镇各1人</v>
          </cell>
          <cell r="N904" t="str">
            <v>1933233905</v>
          </cell>
          <cell r="O904" t="str">
            <v>13730007022</v>
          </cell>
          <cell r="P904" t="str">
            <v>公共基础知识</v>
          </cell>
          <cell r="Q904">
            <v>-1</v>
          </cell>
          <cell r="R904" t="str">
            <v>扶贫</v>
          </cell>
          <cell r="S904" t="str">
            <v>07023</v>
          </cell>
          <cell r="T904" t="str">
            <v>13730007</v>
          </cell>
          <cell r="U904" t="str">
            <v>潍坊市</v>
          </cell>
        </row>
        <row r="905">
          <cell r="A905">
            <v>1933234002</v>
          </cell>
          <cell r="B905" t="str">
            <v>37072519970924218X</v>
          </cell>
          <cell r="C905" t="str">
            <v>王剑南</v>
          </cell>
          <cell r="D905" t="str">
            <v>女</v>
          </cell>
          <cell r="E905" t="str">
            <v>本科</v>
          </cell>
          <cell r="F905" t="str">
            <v>学士</v>
          </cell>
          <cell r="G905" t="str">
            <v>13807</v>
          </cell>
          <cell r="H905" t="str">
            <v>汉族</v>
          </cell>
          <cell r="I905" t="str">
            <v>天津商业大学</v>
          </cell>
          <cell r="J905" t="str">
            <v>15865369676</v>
          </cell>
          <cell r="K905" t="str">
            <v>扶贫</v>
          </cell>
          <cell r="L905" t="str">
            <v>300072201</v>
          </cell>
          <cell r="M905" t="str">
            <v>寿光市稻田镇、侯镇、纪台镇、化龙镇、上口镇、田柳镇、营里镇、台头镇、羊口镇各1人</v>
          </cell>
          <cell r="N905" t="str">
            <v>1933234002</v>
          </cell>
          <cell r="O905" t="str">
            <v>13730007022</v>
          </cell>
          <cell r="P905" t="str">
            <v>公共基础知识</v>
          </cell>
          <cell r="Q905">
            <v>-1</v>
          </cell>
          <cell r="R905" t="str">
            <v>扶贫</v>
          </cell>
          <cell r="S905" t="str">
            <v>07023</v>
          </cell>
          <cell r="T905" t="str">
            <v>13730007</v>
          </cell>
          <cell r="U905" t="str">
            <v>潍坊市</v>
          </cell>
        </row>
        <row r="906">
          <cell r="A906">
            <v>1933234016</v>
          </cell>
          <cell r="B906" t="str">
            <v>37072519951030024X</v>
          </cell>
          <cell r="C906" t="str">
            <v>代海琳</v>
          </cell>
          <cell r="D906" t="str">
            <v>女</v>
          </cell>
          <cell r="E906" t="str">
            <v>本科</v>
          </cell>
          <cell r="F906" t="str">
            <v>学士</v>
          </cell>
          <cell r="G906" t="str">
            <v>13807</v>
          </cell>
          <cell r="H906" t="str">
            <v>汉族</v>
          </cell>
          <cell r="I906" t="str">
            <v>山东工商学院</v>
          </cell>
          <cell r="J906" t="str">
            <v>15066706253</v>
          </cell>
          <cell r="K906" t="str">
            <v>扶贫</v>
          </cell>
          <cell r="L906" t="str">
            <v>300072201</v>
          </cell>
          <cell r="M906" t="str">
            <v>寿光市稻田镇、侯镇、纪台镇、化龙镇、上口镇、田柳镇、营里镇、台头镇、羊口镇各1人</v>
          </cell>
          <cell r="N906" t="str">
            <v>1933234016</v>
          </cell>
          <cell r="O906" t="str">
            <v>13730007022</v>
          </cell>
          <cell r="P906" t="str">
            <v>公共基础知识</v>
          </cell>
          <cell r="Q906">
            <v>-1</v>
          </cell>
          <cell r="R906" t="str">
            <v>扶贫</v>
          </cell>
          <cell r="S906" t="str">
            <v>07023</v>
          </cell>
          <cell r="T906" t="str">
            <v>13730007</v>
          </cell>
          <cell r="U906" t="str">
            <v>潍坊市</v>
          </cell>
        </row>
        <row r="907">
          <cell r="A907">
            <v>1933234022</v>
          </cell>
          <cell r="B907" t="str">
            <v>370783199506120389</v>
          </cell>
          <cell r="C907" t="str">
            <v>王宇飞</v>
          </cell>
          <cell r="D907" t="str">
            <v>女</v>
          </cell>
          <cell r="E907" t="str">
            <v>本科</v>
          </cell>
          <cell r="F907" t="str">
            <v>学士</v>
          </cell>
          <cell r="G907" t="str">
            <v>13807</v>
          </cell>
          <cell r="H907" t="str">
            <v>汉族</v>
          </cell>
          <cell r="I907" t="str">
            <v>山东师范大学</v>
          </cell>
          <cell r="J907" t="str">
            <v>17862963591</v>
          </cell>
          <cell r="K907" t="str">
            <v>扶贫</v>
          </cell>
          <cell r="L907" t="str">
            <v>300072201</v>
          </cell>
          <cell r="M907" t="str">
            <v>寿光市稻田镇、侯镇、纪台镇、化龙镇、上口镇、田柳镇、营里镇、台头镇、羊口镇各1人</v>
          </cell>
          <cell r="N907" t="str">
            <v>1933234022</v>
          </cell>
          <cell r="O907" t="str">
            <v>13730007022</v>
          </cell>
          <cell r="P907" t="str">
            <v>公共基础知识</v>
          </cell>
          <cell r="Q907">
            <v>-1</v>
          </cell>
          <cell r="R907" t="str">
            <v>扶贫</v>
          </cell>
          <cell r="S907" t="str">
            <v>07023</v>
          </cell>
          <cell r="T907" t="str">
            <v>13730007</v>
          </cell>
          <cell r="U907" t="str">
            <v>潍坊市</v>
          </cell>
        </row>
        <row r="908">
          <cell r="A908">
            <v>1933234103</v>
          </cell>
          <cell r="B908" t="str">
            <v>37078319941108176X</v>
          </cell>
          <cell r="C908" t="str">
            <v>韩孟君</v>
          </cell>
          <cell r="D908" t="str">
            <v>女</v>
          </cell>
          <cell r="E908" t="str">
            <v>硕士研究生</v>
          </cell>
          <cell r="F908" t="str">
            <v>硕士</v>
          </cell>
          <cell r="G908" t="str">
            <v>13807</v>
          </cell>
          <cell r="H908" t="str">
            <v>汉族</v>
          </cell>
          <cell r="I908" t="str">
            <v>鲁东大学</v>
          </cell>
          <cell r="J908" t="str">
            <v>17852611227</v>
          </cell>
          <cell r="K908" t="str">
            <v>扶贫</v>
          </cell>
          <cell r="L908" t="str">
            <v>300072201</v>
          </cell>
          <cell r="M908" t="str">
            <v>寿光市稻田镇、侯镇、纪台镇、化龙镇、上口镇、田柳镇、营里镇、台头镇、羊口镇各1人</v>
          </cell>
          <cell r="N908" t="str">
            <v>1933234103</v>
          </cell>
          <cell r="O908" t="str">
            <v>13730007022</v>
          </cell>
          <cell r="P908" t="str">
            <v>公共基础知识</v>
          </cell>
          <cell r="Q908">
            <v>-1</v>
          </cell>
          <cell r="R908" t="str">
            <v>扶贫</v>
          </cell>
          <cell r="S908" t="str">
            <v>07023</v>
          </cell>
          <cell r="T908" t="str">
            <v>13730007</v>
          </cell>
          <cell r="U908" t="str">
            <v>潍坊市</v>
          </cell>
        </row>
        <row r="909">
          <cell r="A909">
            <v>1933234104</v>
          </cell>
          <cell r="B909" t="str">
            <v>370284199501270424</v>
          </cell>
          <cell r="C909" t="str">
            <v>赵娜娜</v>
          </cell>
          <cell r="D909" t="str">
            <v>女</v>
          </cell>
          <cell r="E909" t="str">
            <v>本科</v>
          </cell>
          <cell r="F909" t="str">
            <v>学士</v>
          </cell>
          <cell r="G909" t="str">
            <v>13807</v>
          </cell>
          <cell r="H909" t="str">
            <v>汉族</v>
          </cell>
          <cell r="I909" t="str">
            <v>青岛理工大学琴岛学院</v>
          </cell>
          <cell r="J909" t="str">
            <v>18369616772</v>
          </cell>
          <cell r="K909" t="str">
            <v>扶贫</v>
          </cell>
          <cell r="L909" t="str">
            <v>300072201</v>
          </cell>
          <cell r="M909" t="str">
            <v>寿光市稻田镇、侯镇、纪台镇、化龙镇、上口镇、田柳镇、营里镇、台头镇、羊口镇各1人</v>
          </cell>
          <cell r="N909" t="str">
            <v>1933234104</v>
          </cell>
          <cell r="O909" t="str">
            <v>13730007022</v>
          </cell>
          <cell r="P909" t="str">
            <v>公共基础知识</v>
          </cell>
          <cell r="Q909">
            <v>-1</v>
          </cell>
          <cell r="R909" t="str">
            <v>扶贫</v>
          </cell>
          <cell r="S909" t="str">
            <v>07023</v>
          </cell>
          <cell r="T909" t="str">
            <v>13730007</v>
          </cell>
          <cell r="U909" t="str">
            <v>潍坊市</v>
          </cell>
        </row>
        <row r="910">
          <cell r="A910">
            <v>1933234205</v>
          </cell>
          <cell r="B910" t="str">
            <v>370783199603091911</v>
          </cell>
          <cell r="C910" t="str">
            <v>宋耀华</v>
          </cell>
          <cell r="D910" t="str">
            <v>男</v>
          </cell>
          <cell r="E910" t="str">
            <v>本科</v>
          </cell>
          <cell r="F910" t="str">
            <v>学士</v>
          </cell>
          <cell r="G910" t="str">
            <v>13807</v>
          </cell>
          <cell r="H910" t="str">
            <v>汉族</v>
          </cell>
          <cell r="I910" t="str">
            <v>鲁东大学</v>
          </cell>
          <cell r="J910" t="str">
            <v>17853515136</v>
          </cell>
          <cell r="K910" t="str">
            <v>扶贫</v>
          </cell>
          <cell r="L910" t="str">
            <v>300072201</v>
          </cell>
          <cell r="M910" t="str">
            <v>寿光市稻田镇、侯镇、纪台镇、化龙镇、上口镇、田柳镇、营里镇、台头镇、羊口镇各1人</v>
          </cell>
          <cell r="N910" t="str">
            <v>1933234205</v>
          </cell>
          <cell r="O910" t="str">
            <v>13730007022</v>
          </cell>
          <cell r="P910" t="str">
            <v>公共基础知识</v>
          </cell>
          <cell r="Q910">
            <v>-1</v>
          </cell>
          <cell r="R910" t="str">
            <v>扶贫</v>
          </cell>
          <cell r="S910" t="str">
            <v>07023</v>
          </cell>
          <cell r="T910" t="str">
            <v>13730007</v>
          </cell>
          <cell r="U910" t="str">
            <v>潍坊市</v>
          </cell>
        </row>
        <row r="911">
          <cell r="A911">
            <v>1933234214</v>
          </cell>
          <cell r="B911" t="str">
            <v>370783199310134949</v>
          </cell>
          <cell r="C911" t="str">
            <v>刘晓旭</v>
          </cell>
          <cell r="D911" t="str">
            <v>女</v>
          </cell>
          <cell r="E911" t="str">
            <v>硕士研究生</v>
          </cell>
          <cell r="F911" t="str">
            <v>硕士</v>
          </cell>
          <cell r="G911" t="str">
            <v>13807</v>
          </cell>
          <cell r="H911" t="str">
            <v>汉族</v>
          </cell>
          <cell r="I911" t="str">
            <v>山东农业大学</v>
          </cell>
          <cell r="J911" t="str">
            <v>17660719538</v>
          </cell>
          <cell r="K911" t="str">
            <v>扶贫</v>
          </cell>
          <cell r="L911" t="str">
            <v>300072201</v>
          </cell>
          <cell r="M911" t="str">
            <v>寿光市稻田镇、侯镇、纪台镇、化龙镇、上口镇、田柳镇、营里镇、台头镇、羊口镇各1人</v>
          </cell>
          <cell r="N911" t="str">
            <v>1933234214</v>
          </cell>
          <cell r="O911" t="str">
            <v>13730007022</v>
          </cell>
          <cell r="P911" t="str">
            <v>公共基础知识</v>
          </cell>
          <cell r="Q911">
            <v>-1</v>
          </cell>
          <cell r="R911" t="str">
            <v>扶贫</v>
          </cell>
          <cell r="S911" t="str">
            <v>07023</v>
          </cell>
          <cell r="T911" t="str">
            <v>13730007</v>
          </cell>
          <cell r="U911" t="str">
            <v>潍坊市</v>
          </cell>
        </row>
        <row r="912">
          <cell r="A912">
            <v>1933234220</v>
          </cell>
          <cell r="B912" t="str">
            <v>370783199409303319</v>
          </cell>
          <cell r="C912" t="str">
            <v>孙炳旭</v>
          </cell>
          <cell r="D912" t="str">
            <v>男</v>
          </cell>
          <cell r="E912" t="str">
            <v>本科</v>
          </cell>
          <cell r="F912" t="str">
            <v>学士</v>
          </cell>
          <cell r="G912" t="str">
            <v>13807</v>
          </cell>
          <cell r="H912" t="str">
            <v>汉族</v>
          </cell>
          <cell r="I912" t="str">
            <v>武汉工程大学邮电与信息工程学院</v>
          </cell>
          <cell r="J912" t="str">
            <v>18263680186</v>
          </cell>
          <cell r="K912" t="str">
            <v>扶贫</v>
          </cell>
          <cell r="L912" t="str">
            <v>300072201</v>
          </cell>
          <cell r="M912" t="str">
            <v>寿光市稻田镇、侯镇、纪台镇、化龙镇、上口镇、田柳镇、营里镇、台头镇、羊口镇各1人</v>
          </cell>
          <cell r="N912" t="str">
            <v>1933234220</v>
          </cell>
          <cell r="O912" t="str">
            <v>13730007022</v>
          </cell>
          <cell r="P912" t="str">
            <v>公共基础知识</v>
          </cell>
          <cell r="Q912">
            <v>-1</v>
          </cell>
          <cell r="R912" t="str">
            <v>扶贫</v>
          </cell>
          <cell r="S912" t="str">
            <v>07023</v>
          </cell>
          <cell r="T912" t="str">
            <v>13730007</v>
          </cell>
          <cell r="U912" t="str">
            <v>潍坊市</v>
          </cell>
        </row>
        <row r="913">
          <cell r="A913">
            <v>1933234223</v>
          </cell>
          <cell r="B913" t="str">
            <v>370783199701215340</v>
          </cell>
          <cell r="C913" t="str">
            <v>吕春玲</v>
          </cell>
          <cell r="D913" t="str">
            <v>女</v>
          </cell>
          <cell r="E913" t="str">
            <v>本科</v>
          </cell>
          <cell r="F913" t="str">
            <v>学士</v>
          </cell>
          <cell r="G913" t="str">
            <v>13807</v>
          </cell>
          <cell r="H913" t="str">
            <v>汉族</v>
          </cell>
          <cell r="I913" t="str">
            <v>齐鲁医药学院</v>
          </cell>
          <cell r="J913" t="str">
            <v>15166369509</v>
          </cell>
          <cell r="K913" t="str">
            <v>扶贫</v>
          </cell>
          <cell r="L913" t="str">
            <v>300072201</v>
          </cell>
          <cell r="M913" t="str">
            <v>寿光市稻田镇、侯镇、纪台镇、化龙镇、上口镇、田柳镇、营里镇、台头镇、羊口镇各1人</v>
          </cell>
          <cell r="N913" t="str">
            <v>1933234223</v>
          </cell>
          <cell r="O913" t="str">
            <v>13730007022</v>
          </cell>
          <cell r="P913" t="str">
            <v>公共基础知识</v>
          </cell>
          <cell r="Q913">
            <v>-1</v>
          </cell>
          <cell r="R913" t="str">
            <v>扶贫</v>
          </cell>
          <cell r="S913" t="str">
            <v>07023</v>
          </cell>
          <cell r="T913" t="str">
            <v>13730007</v>
          </cell>
          <cell r="U913" t="str">
            <v>潍坊市</v>
          </cell>
        </row>
        <row r="914">
          <cell r="A914">
            <v>1933234401</v>
          </cell>
          <cell r="B914" t="str">
            <v>37078319970209152X</v>
          </cell>
          <cell r="C914" t="str">
            <v>杨航</v>
          </cell>
          <cell r="D914" t="str">
            <v>女</v>
          </cell>
          <cell r="E914" t="str">
            <v>本科</v>
          </cell>
          <cell r="F914" t="str">
            <v>学士</v>
          </cell>
          <cell r="G914" t="str">
            <v>13807</v>
          </cell>
          <cell r="H914" t="str">
            <v>汉族</v>
          </cell>
          <cell r="I914" t="str">
            <v>潍坊学院</v>
          </cell>
          <cell r="J914" t="str">
            <v>15095285560</v>
          </cell>
          <cell r="K914" t="str">
            <v>扶贫</v>
          </cell>
          <cell r="L914" t="str">
            <v>300072201</v>
          </cell>
          <cell r="M914" t="str">
            <v>寿光市稻田镇、侯镇、纪台镇、化龙镇、上口镇、田柳镇、营里镇、台头镇、羊口镇各1人</v>
          </cell>
          <cell r="N914" t="str">
            <v>1933234401</v>
          </cell>
          <cell r="O914" t="str">
            <v>13730007022</v>
          </cell>
          <cell r="P914" t="str">
            <v>公共基础知识</v>
          </cell>
          <cell r="Q914">
            <v>-1</v>
          </cell>
          <cell r="R914" t="str">
            <v>扶贫</v>
          </cell>
          <cell r="S914" t="str">
            <v>07023</v>
          </cell>
          <cell r="T914" t="str">
            <v>13730007</v>
          </cell>
          <cell r="U914" t="str">
            <v>潍坊市</v>
          </cell>
        </row>
        <row r="915">
          <cell r="A915">
            <v>1933234412</v>
          </cell>
          <cell r="B915" t="str">
            <v>370702199412155427</v>
          </cell>
          <cell r="C915" t="str">
            <v>于文翠</v>
          </cell>
          <cell r="D915" t="str">
            <v>女</v>
          </cell>
          <cell r="E915" t="str">
            <v>本科</v>
          </cell>
          <cell r="F915" t="str">
            <v>学士</v>
          </cell>
          <cell r="G915" t="str">
            <v>13807</v>
          </cell>
          <cell r="H915" t="str">
            <v>汉族</v>
          </cell>
          <cell r="I915" t="str">
            <v>江西科技师范大学</v>
          </cell>
          <cell r="J915" t="str">
            <v>18270895072</v>
          </cell>
          <cell r="K915" t="str">
            <v>扶贫</v>
          </cell>
          <cell r="L915" t="str">
            <v>300072201</v>
          </cell>
          <cell r="M915" t="str">
            <v>寿光市稻田镇、侯镇、纪台镇、化龙镇、上口镇、田柳镇、营里镇、台头镇、羊口镇各1人</v>
          </cell>
          <cell r="N915" t="str">
            <v>1933234412</v>
          </cell>
          <cell r="O915" t="str">
            <v>13730007022</v>
          </cell>
          <cell r="P915" t="str">
            <v>公共基础知识</v>
          </cell>
          <cell r="Q915">
            <v>-1</v>
          </cell>
          <cell r="R915" t="str">
            <v>扶贫</v>
          </cell>
          <cell r="S915" t="str">
            <v>07023</v>
          </cell>
          <cell r="T915" t="str">
            <v>13730007</v>
          </cell>
          <cell r="U915" t="str">
            <v>潍坊市</v>
          </cell>
        </row>
        <row r="916">
          <cell r="A916">
            <v>1933234501</v>
          </cell>
          <cell r="B916" t="str">
            <v>370784199610255511</v>
          </cell>
          <cell r="C916" t="str">
            <v>王柄钧</v>
          </cell>
          <cell r="D916" t="str">
            <v>男</v>
          </cell>
          <cell r="E916" t="str">
            <v>本科</v>
          </cell>
          <cell r="F916" t="str">
            <v>学士</v>
          </cell>
          <cell r="G916" t="str">
            <v>13807</v>
          </cell>
          <cell r="H916" t="str">
            <v>汉族</v>
          </cell>
          <cell r="I916" t="str">
            <v>齐鲁理工学院</v>
          </cell>
          <cell r="J916" t="str">
            <v>15650583318</v>
          </cell>
          <cell r="K916" t="str">
            <v>扶贫</v>
          </cell>
          <cell r="L916" t="str">
            <v>300072201</v>
          </cell>
          <cell r="M916" t="str">
            <v>寿光市稻田镇、侯镇、纪台镇、化龙镇、上口镇、田柳镇、营里镇、台头镇、羊口镇各1人</v>
          </cell>
          <cell r="N916" t="str">
            <v>1933234501</v>
          </cell>
          <cell r="O916" t="str">
            <v>13730007022</v>
          </cell>
          <cell r="P916" t="str">
            <v>公共基础知识</v>
          </cell>
          <cell r="Q916">
            <v>-1</v>
          </cell>
          <cell r="R916" t="str">
            <v>扶贫</v>
          </cell>
          <cell r="S916" t="str">
            <v>07023</v>
          </cell>
          <cell r="T916" t="str">
            <v>13730007</v>
          </cell>
          <cell r="U916" t="str">
            <v>潍坊市</v>
          </cell>
        </row>
        <row r="917">
          <cell r="A917">
            <v>1933234508</v>
          </cell>
          <cell r="B917" t="str">
            <v>370783199601225189</v>
          </cell>
          <cell r="C917" t="str">
            <v>刘梦颖</v>
          </cell>
          <cell r="D917" t="str">
            <v>女</v>
          </cell>
          <cell r="E917" t="str">
            <v>本科</v>
          </cell>
          <cell r="F917" t="str">
            <v>学士</v>
          </cell>
          <cell r="G917" t="str">
            <v>13807</v>
          </cell>
          <cell r="H917" t="str">
            <v>汉族</v>
          </cell>
          <cell r="I917" t="str">
            <v>聊城大学</v>
          </cell>
          <cell r="J917" t="str">
            <v>17865819923</v>
          </cell>
          <cell r="K917" t="str">
            <v>扶贫</v>
          </cell>
          <cell r="L917" t="str">
            <v>300072201</v>
          </cell>
          <cell r="M917" t="str">
            <v>寿光市稻田镇、侯镇、纪台镇、化龙镇、上口镇、田柳镇、营里镇、台头镇、羊口镇各1人</v>
          </cell>
          <cell r="N917" t="str">
            <v>1933234508</v>
          </cell>
          <cell r="O917" t="str">
            <v>13730007022</v>
          </cell>
          <cell r="P917" t="str">
            <v>公共基础知识</v>
          </cell>
          <cell r="Q917">
            <v>-1</v>
          </cell>
          <cell r="R917" t="str">
            <v>扶贫</v>
          </cell>
          <cell r="S917" t="str">
            <v>07023</v>
          </cell>
          <cell r="T917" t="str">
            <v>13730007</v>
          </cell>
          <cell r="U917" t="str">
            <v>潍坊市</v>
          </cell>
        </row>
        <row r="918">
          <cell r="A918">
            <v>1933234524</v>
          </cell>
          <cell r="B918" t="str">
            <v>370704199405232028</v>
          </cell>
          <cell r="C918" t="str">
            <v>郭晓</v>
          </cell>
          <cell r="D918" t="str">
            <v>女</v>
          </cell>
          <cell r="E918" t="str">
            <v>本科</v>
          </cell>
          <cell r="F918" t="str">
            <v>学士</v>
          </cell>
          <cell r="G918" t="str">
            <v>13807</v>
          </cell>
          <cell r="H918" t="str">
            <v>汉族</v>
          </cell>
          <cell r="I918" t="str">
            <v>泰山学院</v>
          </cell>
          <cell r="J918" t="str">
            <v>15853839885</v>
          </cell>
          <cell r="K918" t="str">
            <v>扶贫</v>
          </cell>
          <cell r="L918" t="str">
            <v>300072201</v>
          </cell>
          <cell r="M918" t="str">
            <v>寿光市稻田镇、侯镇、纪台镇、化龙镇、上口镇、田柳镇、营里镇、台头镇、羊口镇各1人</v>
          </cell>
          <cell r="N918" t="str">
            <v>1933234524</v>
          </cell>
          <cell r="O918" t="str">
            <v>13730007022</v>
          </cell>
          <cell r="P918" t="str">
            <v>公共基础知识</v>
          </cell>
          <cell r="Q918">
            <v>-1</v>
          </cell>
          <cell r="R918" t="str">
            <v>扶贫</v>
          </cell>
          <cell r="S918" t="str">
            <v>07023</v>
          </cell>
          <cell r="T918" t="str">
            <v>13730007</v>
          </cell>
          <cell r="U918" t="str">
            <v>潍坊市</v>
          </cell>
        </row>
        <row r="919">
          <cell r="A919">
            <v>1933330201</v>
          </cell>
          <cell r="B919" t="str">
            <v>370783199309213586</v>
          </cell>
          <cell r="C919" t="str">
            <v>刘桂君</v>
          </cell>
          <cell r="D919" t="str">
            <v>女</v>
          </cell>
          <cell r="E919" t="str">
            <v>硕士研究生</v>
          </cell>
          <cell r="F919" t="str">
            <v>硕士</v>
          </cell>
          <cell r="G919" t="str">
            <v>13811</v>
          </cell>
          <cell r="H919" t="str">
            <v>汉族</v>
          </cell>
          <cell r="I919" t="str">
            <v>曲阜师范大学</v>
          </cell>
          <cell r="J919" t="str">
            <v>18865474515</v>
          </cell>
          <cell r="K919" t="str">
            <v>扶贫</v>
          </cell>
          <cell r="L919" t="str">
            <v>300072201</v>
          </cell>
          <cell r="M919" t="str">
            <v>寿光市稻田镇、侯镇、纪台镇、化龙镇、上口镇、田柳镇、营里镇、台头镇、羊口镇各1人</v>
          </cell>
          <cell r="N919" t="str">
            <v>1933330201</v>
          </cell>
          <cell r="O919" t="str">
            <v>13730007022</v>
          </cell>
          <cell r="P919" t="str">
            <v>公共基础知识</v>
          </cell>
          <cell r="Q919">
            <v>-1</v>
          </cell>
          <cell r="R919" t="str">
            <v>扶贫</v>
          </cell>
          <cell r="S919" t="str">
            <v>07023</v>
          </cell>
          <cell r="T919" t="str">
            <v>13730007</v>
          </cell>
          <cell r="U919" t="str">
            <v>潍坊市</v>
          </cell>
        </row>
        <row r="920">
          <cell r="A920">
            <v>1933335022</v>
          </cell>
          <cell r="B920" t="str">
            <v>412827199703184014</v>
          </cell>
          <cell r="C920" t="str">
            <v>刘闯</v>
          </cell>
          <cell r="D920" t="str">
            <v>男</v>
          </cell>
          <cell r="E920" t="str">
            <v>本科</v>
          </cell>
          <cell r="F920" t="str">
            <v>学士</v>
          </cell>
          <cell r="G920" t="str">
            <v>13811</v>
          </cell>
          <cell r="H920" t="str">
            <v>汉族</v>
          </cell>
          <cell r="I920" t="str">
            <v>曲阜师范大学</v>
          </cell>
          <cell r="J920" t="str">
            <v>17862328298</v>
          </cell>
          <cell r="K920" t="str">
            <v>扶贫</v>
          </cell>
          <cell r="L920" t="str">
            <v>300072201</v>
          </cell>
          <cell r="M920" t="str">
            <v>寿光市稻田镇、侯镇、纪台镇、化龙镇、上口镇、田柳镇、营里镇、台头镇、羊口镇各1人</v>
          </cell>
          <cell r="N920" t="str">
            <v>1933335022</v>
          </cell>
          <cell r="O920" t="str">
            <v>13730007022</v>
          </cell>
          <cell r="P920" t="str">
            <v>公共基础知识</v>
          </cell>
          <cell r="Q920">
            <v>-1</v>
          </cell>
          <cell r="R920" t="str">
            <v>扶贫</v>
          </cell>
          <cell r="S920" t="str">
            <v>07023</v>
          </cell>
          <cell r="T920" t="str">
            <v>13730007</v>
          </cell>
          <cell r="U920" t="str">
            <v>潍坊市</v>
          </cell>
        </row>
        <row r="921">
          <cell r="A921">
            <v>1933352414</v>
          </cell>
          <cell r="B921" t="str">
            <v>370783199601046340</v>
          </cell>
          <cell r="C921" t="str">
            <v>张莹</v>
          </cell>
          <cell r="D921" t="str">
            <v>女</v>
          </cell>
          <cell r="E921" t="str">
            <v>本科</v>
          </cell>
          <cell r="F921" t="str">
            <v>学士</v>
          </cell>
          <cell r="G921" t="str">
            <v>13824</v>
          </cell>
          <cell r="H921" t="str">
            <v>汉族</v>
          </cell>
          <cell r="I921" t="str">
            <v>德州学院</v>
          </cell>
          <cell r="J921" t="str">
            <v>17853462404</v>
          </cell>
          <cell r="K921" t="str">
            <v>扶贫</v>
          </cell>
          <cell r="L921" t="str">
            <v>300072201</v>
          </cell>
          <cell r="M921" t="str">
            <v>寿光市稻田镇、侯镇、纪台镇、化龙镇、上口镇、田柳镇、营里镇、台头镇、羊口镇各1人</v>
          </cell>
          <cell r="N921" t="str">
            <v>1933352414</v>
          </cell>
          <cell r="O921" t="str">
            <v>13730007022</v>
          </cell>
          <cell r="P921" t="str">
            <v>公共基础知识</v>
          </cell>
          <cell r="Q921">
            <v>-1</v>
          </cell>
          <cell r="R921" t="str">
            <v>扶贫</v>
          </cell>
          <cell r="S921" t="str">
            <v>07023</v>
          </cell>
          <cell r="T921" t="str">
            <v>13730007</v>
          </cell>
          <cell r="U921" t="str">
            <v>潍坊市</v>
          </cell>
        </row>
        <row r="922">
          <cell r="A922">
            <v>1933354404</v>
          </cell>
          <cell r="B922" t="str">
            <v>370783199502153984</v>
          </cell>
          <cell r="C922" t="str">
            <v>刘钊杰</v>
          </cell>
          <cell r="D922" t="str">
            <v>女</v>
          </cell>
          <cell r="E922" t="str">
            <v>本科</v>
          </cell>
          <cell r="F922" t="str">
            <v>学士</v>
          </cell>
          <cell r="G922" t="str">
            <v>13824</v>
          </cell>
          <cell r="H922" t="str">
            <v>汉族</v>
          </cell>
          <cell r="I922" t="str">
            <v>德州学院</v>
          </cell>
          <cell r="J922" t="str">
            <v>18266463665</v>
          </cell>
          <cell r="K922" t="str">
            <v>扶贫</v>
          </cell>
          <cell r="L922" t="str">
            <v>300072201</v>
          </cell>
          <cell r="M922" t="str">
            <v>寿光市稻田镇、侯镇、纪台镇、化龙镇、上口镇、田柳镇、营里镇、台头镇、羊口镇各1人</v>
          </cell>
          <cell r="N922" t="str">
            <v>1933354404</v>
          </cell>
          <cell r="O922" t="str">
            <v>13730007022</v>
          </cell>
          <cell r="P922" t="str">
            <v>公共基础知识</v>
          </cell>
          <cell r="Q922">
            <v>-1</v>
          </cell>
          <cell r="R922" t="str">
            <v>扶贫</v>
          </cell>
          <cell r="S922" t="str">
            <v>07023</v>
          </cell>
          <cell r="T922" t="str">
            <v>13730007</v>
          </cell>
          <cell r="U922" t="str">
            <v>潍坊市</v>
          </cell>
        </row>
        <row r="923">
          <cell r="A923">
            <v>1933360706</v>
          </cell>
          <cell r="B923" t="str">
            <v>371581199412106428</v>
          </cell>
          <cell r="C923" t="str">
            <v>李冬梅</v>
          </cell>
          <cell r="D923" t="str">
            <v>女</v>
          </cell>
          <cell r="E923" t="str">
            <v>本科</v>
          </cell>
          <cell r="F923" t="str">
            <v>学士</v>
          </cell>
          <cell r="G923" t="str">
            <v>13825</v>
          </cell>
          <cell r="H923" t="str">
            <v>汉族</v>
          </cell>
          <cell r="I923" t="str">
            <v>潍坊学院</v>
          </cell>
          <cell r="J923" t="str">
            <v>17861239635</v>
          </cell>
          <cell r="K923" t="str">
            <v>扶贫</v>
          </cell>
          <cell r="L923" t="str">
            <v>300072201</v>
          </cell>
          <cell r="M923" t="str">
            <v>寿光市稻田镇、侯镇、纪台镇、化龙镇、上口镇、田柳镇、营里镇、台头镇、羊口镇各1人</v>
          </cell>
          <cell r="N923" t="str">
            <v>1933360706</v>
          </cell>
          <cell r="O923" t="str">
            <v>13730007022</v>
          </cell>
          <cell r="P923" t="str">
            <v>公共基础知识</v>
          </cell>
          <cell r="Q923">
            <v>-1</v>
          </cell>
          <cell r="R923" t="str">
            <v>扶贫</v>
          </cell>
          <cell r="S923" t="str">
            <v>07023</v>
          </cell>
          <cell r="T923" t="str">
            <v>13730007</v>
          </cell>
          <cell r="U923" t="str">
            <v>潍坊市</v>
          </cell>
        </row>
        <row r="924">
          <cell r="A924">
            <v>1933030624</v>
          </cell>
          <cell r="B924" t="str">
            <v>370781199707131815</v>
          </cell>
          <cell r="C924" t="str">
            <v>刘雷</v>
          </cell>
          <cell r="D924" t="str">
            <v>男</v>
          </cell>
          <cell r="E924" t="str">
            <v>本科</v>
          </cell>
          <cell r="F924" t="str">
            <v>学士</v>
          </cell>
          <cell r="G924" t="str">
            <v>13801</v>
          </cell>
          <cell r="H924" t="str">
            <v>汉族</v>
          </cell>
          <cell r="I924" t="str">
            <v>山东英才学院</v>
          </cell>
          <cell r="J924" t="str">
            <v>13361512671</v>
          </cell>
          <cell r="K924" t="str">
            <v>扶贫</v>
          </cell>
          <cell r="L924" t="str">
            <v>300072201</v>
          </cell>
          <cell r="M924" t="str">
            <v>寿光市稻田镇、侯镇、纪台镇、化龙镇、上口镇、田柳镇、营里镇、台头镇、羊口镇各1人</v>
          </cell>
          <cell r="N924" t="str">
            <v>1933030624</v>
          </cell>
          <cell r="O924" t="str">
            <v>13730007022</v>
          </cell>
          <cell r="P924" t="str">
            <v>公共基础知识</v>
          </cell>
          <cell r="Q924">
            <v>-1</v>
          </cell>
          <cell r="R924" t="str">
            <v>扶贫</v>
          </cell>
          <cell r="S924" t="str">
            <v>07023</v>
          </cell>
          <cell r="T924" t="str">
            <v>13730007</v>
          </cell>
          <cell r="U924" t="str">
            <v>潍坊市</v>
          </cell>
        </row>
        <row r="925">
          <cell r="A925">
            <v>1933031621</v>
          </cell>
          <cell r="B925" t="str">
            <v>370783199701306920</v>
          </cell>
          <cell r="C925" t="str">
            <v>范滢薇</v>
          </cell>
          <cell r="D925" t="str">
            <v>女</v>
          </cell>
          <cell r="E925" t="str">
            <v>本科</v>
          </cell>
          <cell r="F925" t="str">
            <v>学士</v>
          </cell>
          <cell r="G925" t="str">
            <v>13801</v>
          </cell>
          <cell r="H925" t="str">
            <v>汉族</v>
          </cell>
          <cell r="I925" t="str">
            <v>山东师范大学</v>
          </cell>
          <cell r="J925" t="str">
            <v>18663663809</v>
          </cell>
          <cell r="K925" t="str">
            <v>扶贫</v>
          </cell>
          <cell r="L925" t="str">
            <v>300072201</v>
          </cell>
          <cell r="M925" t="str">
            <v>寿光市稻田镇、侯镇、纪台镇、化龙镇、上口镇、田柳镇、营里镇、台头镇、羊口镇各1人</v>
          </cell>
          <cell r="N925" t="str">
            <v>1933031621</v>
          </cell>
          <cell r="O925" t="str">
            <v>13730007022</v>
          </cell>
          <cell r="P925" t="str">
            <v>公共基础知识</v>
          </cell>
          <cell r="Q925">
            <v>-1</v>
          </cell>
          <cell r="R925" t="str">
            <v>扶贫</v>
          </cell>
          <cell r="S925" t="str">
            <v>07023</v>
          </cell>
          <cell r="T925" t="str">
            <v>13730007</v>
          </cell>
          <cell r="U925" t="str">
            <v>潍坊市</v>
          </cell>
        </row>
        <row r="926">
          <cell r="A926">
            <v>1933070519</v>
          </cell>
          <cell r="B926" t="str">
            <v>370783199703085586</v>
          </cell>
          <cell r="C926" t="str">
            <v>李英杰</v>
          </cell>
          <cell r="D926" t="str">
            <v>女</v>
          </cell>
          <cell r="E926" t="str">
            <v>本科</v>
          </cell>
          <cell r="F926" t="str">
            <v>学士</v>
          </cell>
          <cell r="G926" t="str">
            <v>13802</v>
          </cell>
          <cell r="H926" t="str">
            <v>汉族</v>
          </cell>
          <cell r="I926" t="str">
            <v>青岛恒星科技学院</v>
          </cell>
          <cell r="J926" t="str">
            <v>15762503876</v>
          </cell>
          <cell r="K926" t="str">
            <v>扶贫</v>
          </cell>
          <cell r="L926" t="str">
            <v>300072201</v>
          </cell>
          <cell r="M926" t="str">
            <v>寿光市稻田镇、侯镇、纪台镇、化龙镇、上口镇、田柳镇、营里镇、台头镇、羊口镇各1人</v>
          </cell>
          <cell r="N926" t="str">
            <v>1933070519</v>
          </cell>
          <cell r="O926" t="str">
            <v>13730007022</v>
          </cell>
          <cell r="P926" t="str">
            <v>公共基础知识</v>
          </cell>
          <cell r="Q926">
            <v>-1</v>
          </cell>
          <cell r="R926" t="str">
            <v>扶贫</v>
          </cell>
          <cell r="S926" t="str">
            <v>07023</v>
          </cell>
          <cell r="T926" t="str">
            <v>13730007</v>
          </cell>
          <cell r="U926" t="str">
            <v>潍坊市</v>
          </cell>
        </row>
        <row r="927">
          <cell r="A927">
            <v>1933076925</v>
          </cell>
          <cell r="B927" t="str">
            <v>370783199211112728</v>
          </cell>
          <cell r="C927" t="str">
            <v>徐安琦</v>
          </cell>
          <cell r="D927" t="str">
            <v>女</v>
          </cell>
          <cell r="E927" t="str">
            <v>硕士研究生</v>
          </cell>
          <cell r="F927" t="str">
            <v>硕士</v>
          </cell>
          <cell r="G927" t="str">
            <v>13802</v>
          </cell>
          <cell r="H927" t="str">
            <v>汉族</v>
          </cell>
          <cell r="I927" t="str">
            <v>青岛大学</v>
          </cell>
          <cell r="J927" t="str">
            <v>15705427421</v>
          </cell>
          <cell r="K927" t="str">
            <v>扶贫</v>
          </cell>
          <cell r="L927" t="str">
            <v>300072201</v>
          </cell>
          <cell r="M927" t="str">
            <v>寿光市稻田镇、侯镇、纪台镇、化龙镇、上口镇、田柳镇、营里镇、台头镇、羊口镇各1人</v>
          </cell>
          <cell r="N927" t="str">
            <v>1933076925</v>
          </cell>
          <cell r="O927" t="str">
            <v>13730007022</v>
          </cell>
          <cell r="P927" t="str">
            <v>公共基础知识</v>
          </cell>
          <cell r="Q927">
            <v>-1</v>
          </cell>
          <cell r="R927" t="str">
            <v>扶贫</v>
          </cell>
          <cell r="S927" t="str">
            <v>07023</v>
          </cell>
          <cell r="T927" t="str">
            <v>13730007</v>
          </cell>
          <cell r="U927" t="str">
            <v>潍坊市</v>
          </cell>
        </row>
        <row r="928">
          <cell r="A928">
            <v>1933164102</v>
          </cell>
          <cell r="B928" t="str">
            <v>370502199602245238</v>
          </cell>
          <cell r="C928" t="str">
            <v>王文迪</v>
          </cell>
          <cell r="D928" t="str">
            <v>男</v>
          </cell>
          <cell r="E928" t="str">
            <v>本科</v>
          </cell>
          <cell r="F928" t="str">
            <v>学士</v>
          </cell>
          <cell r="G928" t="str">
            <v>13805</v>
          </cell>
          <cell r="H928" t="str">
            <v>汉族</v>
          </cell>
          <cell r="I928" t="str">
            <v>德州学院</v>
          </cell>
          <cell r="J928" t="str">
            <v>17853462806</v>
          </cell>
          <cell r="K928" t="str">
            <v>扶贫</v>
          </cell>
          <cell r="L928" t="str">
            <v>300072201</v>
          </cell>
          <cell r="M928" t="str">
            <v>寿光市稻田镇、侯镇、纪台镇、化龙镇、上口镇、田柳镇、营里镇、台头镇、羊口镇各1人</v>
          </cell>
          <cell r="N928" t="str">
            <v>1933164102</v>
          </cell>
          <cell r="O928" t="str">
            <v>13730007022</v>
          </cell>
          <cell r="P928" t="str">
            <v>公共基础知识</v>
          </cell>
          <cell r="Q928">
            <v>-1</v>
          </cell>
          <cell r="R928" t="str">
            <v>扶贫</v>
          </cell>
          <cell r="S928" t="str">
            <v>07023</v>
          </cell>
          <cell r="T928" t="str">
            <v>13730007</v>
          </cell>
          <cell r="U928" t="str">
            <v>潍坊市</v>
          </cell>
        </row>
        <row r="929">
          <cell r="A929">
            <v>1933230116</v>
          </cell>
          <cell r="B929" t="str">
            <v>370786199611051521</v>
          </cell>
          <cell r="C929" t="str">
            <v>姜海静</v>
          </cell>
          <cell r="D929" t="str">
            <v>女</v>
          </cell>
          <cell r="E929" t="str">
            <v>本科</v>
          </cell>
          <cell r="F929" t="str">
            <v>学士</v>
          </cell>
          <cell r="G929" t="str">
            <v>13807</v>
          </cell>
          <cell r="H929" t="str">
            <v>汉族</v>
          </cell>
          <cell r="I929" t="str">
            <v>潍坊医学院</v>
          </cell>
          <cell r="J929" t="str">
            <v>18853628177</v>
          </cell>
          <cell r="K929" t="str">
            <v>扶贫</v>
          </cell>
          <cell r="L929" t="str">
            <v>300072201</v>
          </cell>
          <cell r="M929" t="str">
            <v>寿光市稻田镇、侯镇、纪台镇、化龙镇、上口镇、田柳镇、营里镇、台头镇、羊口镇各1人</v>
          </cell>
          <cell r="N929" t="str">
            <v>1933230116</v>
          </cell>
          <cell r="O929" t="str">
            <v>13730007022</v>
          </cell>
          <cell r="P929" t="str">
            <v>公共基础知识</v>
          </cell>
          <cell r="Q929">
            <v>-1</v>
          </cell>
          <cell r="R929" t="str">
            <v>扶贫</v>
          </cell>
          <cell r="S929" t="str">
            <v>07023</v>
          </cell>
          <cell r="T929" t="str">
            <v>13730007</v>
          </cell>
          <cell r="U929" t="str">
            <v>潍坊市</v>
          </cell>
        </row>
        <row r="930">
          <cell r="A930">
            <v>1933230610</v>
          </cell>
          <cell r="B930" t="str">
            <v>370783199612296927</v>
          </cell>
          <cell r="C930" t="str">
            <v>魏晨</v>
          </cell>
          <cell r="D930" t="str">
            <v>女</v>
          </cell>
          <cell r="E930" t="str">
            <v>本科</v>
          </cell>
          <cell r="F930" t="str">
            <v>学士</v>
          </cell>
          <cell r="G930" t="str">
            <v>13807</v>
          </cell>
          <cell r="H930" t="str">
            <v>汉族</v>
          </cell>
          <cell r="I930" t="str">
            <v>山东工商学院</v>
          </cell>
          <cell r="J930" t="str">
            <v>17853503369</v>
          </cell>
          <cell r="K930" t="str">
            <v>扶贫</v>
          </cell>
          <cell r="L930" t="str">
            <v>300072201</v>
          </cell>
          <cell r="M930" t="str">
            <v>寿光市稻田镇、侯镇、纪台镇、化龙镇、上口镇、田柳镇、营里镇、台头镇、羊口镇各1人</v>
          </cell>
          <cell r="N930" t="str">
            <v>1933230610</v>
          </cell>
          <cell r="O930" t="str">
            <v>13730007022</v>
          </cell>
          <cell r="P930" t="str">
            <v>公共基础知识</v>
          </cell>
          <cell r="Q930">
            <v>-1</v>
          </cell>
          <cell r="R930" t="str">
            <v>扶贫</v>
          </cell>
          <cell r="S930" t="str">
            <v>07023</v>
          </cell>
          <cell r="T930" t="str">
            <v>13730007</v>
          </cell>
          <cell r="U930" t="str">
            <v>潍坊市</v>
          </cell>
        </row>
        <row r="931">
          <cell r="A931">
            <v>1933230802</v>
          </cell>
          <cell r="B931" t="str">
            <v>620502199408152937</v>
          </cell>
          <cell r="C931" t="str">
            <v>王亮</v>
          </cell>
          <cell r="D931" t="str">
            <v>男</v>
          </cell>
          <cell r="E931" t="str">
            <v>本科</v>
          </cell>
          <cell r="F931" t="str">
            <v>学士</v>
          </cell>
          <cell r="G931" t="str">
            <v>13807</v>
          </cell>
          <cell r="H931" t="str">
            <v>汉族</v>
          </cell>
          <cell r="I931" t="str">
            <v>鲁东大学</v>
          </cell>
          <cell r="J931" t="str">
            <v>17361505598</v>
          </cell>
          <cell r="K931" t="str">
            <v>扶贫</v>
          </cell>
          <cell r="L931" t="str">
            <v>300072201</v>
          </cell>
          <cell r="M931" t="str">
            <v>寿光市稻田镇、侯镇、纪台镇、化龙镇、上口镇、田柳镇、营里镇、台头镇、羊口镇各1人</v>
          </cell>
          <cell r="N931" t="str">
            <v>1933230802</v>
          </cell>
          <cell r="O931" t="str">
            <v>13730007022</v>
          </cell>
          <cell r="P931" t="str">
            <v>公共基础知识</v>
          </cell>
          <cell r="Q931">
            <v>-1</v>
          </cell>
          <cell r="R931" t="str">
            <v>扶贫</v>
          </cell>
          <cell r="S931" t="str">
            <v>07023</v>
          </cell>
          <cell r="T931" t="str">
            <v>13730007</v>
          </cell>
          <cell r="U931" t="str">
            <v>潍坊市</v>
          </cell>
        </row>
        <row r="932">
          <cell r="A932">
            <v>1933230824</v>
          </cell>
          <cell r="B932" t="str">
            <v>370786199501165720</v>
          </cell>
          <cell r="C932" t="str">
            <v>刘迪</v>
          </cell>
          <cell r="D932" t="str">
            <v>女</v>
          </cell>
          <cell r="E932" t="str">
            <v>本科</v>
          </cell>
          <cell r="F932" t="str">
            <v>学士</v>
          </cell>
          <cell r="G932" t="str">
            <v>13807</v>
          </cell>
          <cell r="H932" t="str">
            <v>汉族</v>
          </cell>
          <cell r="I932" t="str">
            <v>菏泽学院</v>
          </cell>
          <cell r="J932" t="str">
            <v>15692362959</v>
          </cell>
          <cell r="K932" t="str">
            <v>扶贫</v>
          </cell>
          <cell r="L932" t="str">
            <v>300072201</v>
          </cell>
          <cell r="M932" t="str">
            <v>寿光市稻田镇、侯镇、纪台镇、化龙镇、上口镇、田柳镇、营里镇、台头镇、羊口镇各1人</v>
          </cell>
          <cell r="N932" t="str">
            <v>1933230824</v>
          </cell>
          <cell r="O932" t="str">
            <v>13730007022</v>
          </cell>
          <cell r="P932" t="str">
            <v>公共基础知识</v>
          </cell>
          <cell r="Q932">
            <v>-1</v>
          </cell>
          <cell r="R932" t="str">
            <v>扶贫</v>
          </cell>
          <cell r="S932" t="str">
            <v>07023</v>
          </cell>
          <cell r="T932" t="str">
            <v>13730007</v>
          </cell>
          <cell r="U932" t="str">
            <v>潍坊市</v>
          </cell>
        </row>
        <row r="933">
          <cell r="A933">
            <v>1933230901</v>
          </cell>
          <cell r="B933" t="str">
            <v>37078319961218110X</v>
          </cell>
          <cell r="C933" t="str">
            <v>李莹莹</v>
          </cell>
          <cell r="D933" t="str">
            <v>女</v>
          </cell>
          <cell r="E933" t="str">
            <v>本科</v>
          </cell>
          <cell r="F933" t="str">
            <v>学士</v>
          </cell>
          <cell r="G933" t="str">
            <v>13807</v>
          </cell>
          <cell r="H933" t="str">
            <v>汉族</v>
          </cell>
          <cell r="I933" t="str">
            <v>鲁东大学</v>
          </cell>
          <cell r="J933" t="str">
            <v>17862826865</v>
          </cell>
          <cell r="K933" t="str">
            <v>扶贫</v>
          </cell>
          <cell r="L933" t="str">
            <v>300072201</v>
          </cell>
          <cell r="M933" t="str">
            <v>寿光市稻田镇、侯镇、纪台镇、化龙镇、上口镇、田柳镇、营里镇、台头镇、羊口镇各1人</v>
          </cell>
          <cell r="N933" t="str">
            <v>1933230901</v>
          </cell>
          <cell r="O933" t="str">
            <v>13730007022</v>
          </cell>
          <cell r="P933" t="str">
            <v>公共基础知识</v>
          </cell>
          <cell r="Q933">
            <v>-1</v>
          </cell>
          <cell r="R933" t="str">
            <v>扶贫</v>
          </cell>
          <cell r="S933" t="str">
            <v>07023</v>
          </cell>
          <cell r="T933" t="str">
            <v>13730007</v>
          </cell>
          <cell r="U933" t="str">
            <v>潍坊市</v>
          </cell>
        </row>
        <row r="934">
          <cell r="A934">
            <v>1933230913</v>
          </cell>
          <cell r="B934" t="str">
            <v>370783199411240046</v>
          </cell>
          <cell r="C934" t="str">
            <v>魏倩倩</v>
          </cell>
          <cell r="D934" t="str">
            <v>女</v>
          </cell>
          <cell r="E934" t="str">
            <v>本科</v>
          </cell>
          <cell r="F934" t="str">
            <v>学士</v>
          </cell>
          <cell r="G934" t="str">
            <v>13807</v>
          </cell>
          <cell r="H934" t="str">
            <v>汉族</v>
          </cell>
          <cell r="I934" t="str">
            <v>临沂大学</v>
          </cell>
          <cell r="J934" t="str">
            <v>18854919815</v>
          </cell>
          <cell r="K934" t="str">
            <v>扶贫</v>
          </cell>
          <cell r="L934" t="str">
            <v>300072201</v>
          </cell>
          <cell r="M934" t="str">
            <v>寿光市稻田镇、侯镇、纪台镇、化龙镇、上口镇、田柳镇、营里镇、台头镇、羊口镇各1人</v>
          </cell>
          <cell r="N934" t="str">
            <v>1933230913</v>
          </cell>
          <cell r="O934" t="str">
            <v>13730007022</v>
          </cell>
          <cell r="P934" t="str">
            <v>公共基础知识</v>
          </cell>
          <cell r="Q934">
            <v>-1</v>
          </cell>
          <cell r="R934" t="str">
            <v>扶贫</v>
          </cell>
          <cell r="S934" t="str">
            <v>07023</v>
          </cell>
          <cell r="T934" t="str">
            <v>13730007</v>
          </cell>
          <cell r="U934" t="str">
            <v>潍坊市</v>
          </cell>
        </row>
        <row r="935">
          <cell r="A935">
            <v>1933230918</v>
          </cell>
          <cell r="B935" t="str">
            <v>370783199505066915</v>
          </cell>
          <cell r="C935" t="str">
            <v>于超</v>
          </cell>
          <cell r="D935" t="str">
            <v>男</v>
          </cell>
          <cell r="E935" t="str">
            <v>本科</v>
          </cell>
          <cell r="F935" t="str">
            <v>学士</v>
          </cell>
          <cell r="G935" t="str">
            <v>13807</v>
          </cell>
          <cell r="H935" t="str">
            <v>汉族</v>
          </cell>
          <cell r="I935" t="str">
            <v>山东理工大学</v>
          </cell>
          <cell r="J935" t="str">
            <v>15951965838</v>
          </cell>
          <cell r="K935" t="str">
            <v>扶贫</v>
          </cell>
          <cell r="L935" t="str">
            <v>300072201</v>
          </cell>
          <cell r="M935" t="str">
            <v>寿光市稻田镇、侯镇、纪台镇、化龙镇、上口镇、田柳镇、营里镇、台头镇、羊口镇各1人</v>
          </cell>
          <cell r="N935" t="str">
            <v>1933230918</v>
          </cell>
          <cell r="O935" t="str">
            <v>13730007022</v>
          </cell>
          <cell r="P935" t="str">
            <v>公共基础知识</v>
          </cell>
          <cell r="Q935">
            <v>-1</v>
          </cell>
          <cell r="R935" t="str">
            <v>扶贫</v>
          </cell>
          <cell r="S935" t="str">
            <v>07023</v>
          </cell>
          <cell r="T935" t="str">
            <v>13730007</v>
          </cell>
          <cell r="U935" t="str">
            <v>潍坊市</v>
          </cell>
        </row>
        <row r="936">
          <cell r="A936">
            <v>1933231122</v>
          </cell>
          <cell r="B936" t="str">
            <v>37070219880725541X</v>
          </cell>
          <cell r="C936" t="str">
            <v>刘龙龙</v>
          </cell>
          <cell r="D936" t="str">
            <v>男</v>
          </cell>
          <cell r="E936" t="str">
            <v>硕士研究生</v>
          </cell>
          <cell r="F936" t="str">
            <v>硕士</v>
          </cell>
          <cell r="G936" t="str">
            <v>13807</v>
          </cell>
          <cell r="H936" t="str">
            <v>汉族</v>
          </cell>
          <cell r="I936" t="str">
            <v>云南财经大学</v>
          </cell>
          <cell r="J936" t="str">
            <v>15318955276</v>
          </cell>
          <cell r="K936" t="str">
            <v>扶贫</v>
          </cell>
          <cell r="L936" t="str">
            <v>300072201</v>
          </cell>
          <cell r="M936" t="str">
            <v>寿光市稻田镇、侯镇、纪台镇、化龙镇、上口镇、田柳镇、营里镇、台头镇、羊口镇各1人</v>
          </cell>
          <cell r="N936" t="str">
            <v>1933231122</v>
          </cell>
          <cell r="O936" t="str">
            <v>13730007022</v>
          </cell>
          <cell r="P936" t="str">
            <v>公共基础知识</v>
          </cell>
          <cell r="Q936">
            <v>-1</v>
          </cell>
          <cell r="R936" t="str">
            <v>扶贫</v>
          </cell>
          <cell r="S936" t="str">
            <v>07023</v>
          </cell>
          <cell r="T936" t="str">
            <v>13730007</v>
          </cell>
          <cell r="U936" t="str">
            <v>潍坊市</v>
          </cell>
        </row>
        <row r="937">
          <cell r="A937">
            <v>1933231209</v>
          </cell>
          <cell r="B937" t="str">
            <v>370783199407200383</v>
          </cell>
          <cell r="C937" t="str">
            <v>付丽瑶</v>
          </cell>
          <cell r="D937" t="str">
            <v>女</v>
          </cell>
          <cell r="E937" t="str">
            <v>本科</v>
          </cell>
          <cell r="F937" t="str">
            <v>学士</v>
          </cell>
          <cell r="G937" t="str">
            <v>13807</v>
          </cell>
          <cell r="H937" t="str">
            <v>汉族</v>
          </cell>
          <cell r="I937" t="str">
            <v>潍坊医学院</v>
          </cell>
          <cell r="J937" t="str">
            <v>18369612858</v>
          </cell>
          <cell r="K937" t="str">
            <v>扶贫</v>
          </cell>
          <cell r="L937" t="str">
            <v>300072201</v>
          </cell>
          <cell r="M937" t="str">
            <v>寿光市稻田镇、侯镇、纪台镇、化龙镇、上口镇、田柳镇、营里镇、台头镇、羊口镇各1人</v>
          </cell>
          <cell r="N937" t="str">
            <v>1933231209</v>
          </cell>
          <cell r="O937" t="str">
            <v>13730007022</v>
          </cell>
          <cell r="P937" t="str">
            <v>公共基础知识</v>
          </cell>
          <cell r="Q937">
            <v>-1</v>
          </cell>
          <cell r="R937" t="str">
            <v>扶贫</v>
          </cell>
          <cell r="S937" t="str">
            <v>07023</v>
          </cell>
          <cell r="T937" t="str">
            <v>13730007</v>
          </cell>
          <cell r="U937" t="str">
            <v>潍坊市</v>
          </cell>
        </row>
        <row r="938">
          <cell r="A938">
            <v>1933231310</v>
          </cell>
          <cell r="B938" t="str">
            <v>370783199410307034</v>
          </cell>
          <cell r="C938" t="str">
            <v>王文浩</v>
          </cell>
          <cell r="D938" t="str">
            <v>男</v>
          </cell>
          <cell r="E938" t="str">
            <v>本科</v>
          </cell>
          <cell r="F938" t="str">
            <v>学士</v>
          </cell>
          <cell r="G938" t="str">
            <v>13807</v>
          </cell>
          <cell r="H938" t="str">
            <v>汉族</v>
          </cell>
          <cell r="I938" t="str">
            <v>山东交通学院</v>
          </cell>
          <cell r="J938" t="str">
            <v>17865666538</v>
          </cell>
          <cell r="K938" t="str">
            <v>扶贫</v>
          </cell>
          <cell r="L938" t="str">
            <v>300072201</v>
          </cell>
          <cell r="M938" t="str">
            <v>寿光市稻田镇、侯镇、纪台镇、化龙镇、上口镇、田柳镇、营里镇、台头镇、羊口镇各1人</v>
          </cell>
          <cell r="N938" t="str">
            <v>1933231310</v>
          </cell>
          <cell r="O938" t="str">
            <v>13730007022</v>
          </cell>
          <cell r="P938" t="str">
            <v>公共基础知识</v>
          </cell>
          <cell r="Q938">
            <v>-1</v>
          </cell>
          <cell r="R938" t="str">
            <v>扶贫</v>
          </cell>
          <cell r="S938" t="str">
            <v>07023</v>
          </cell>
          <cell r="T938" t="str">
            <v>13730007</v>
          </cell>
          <cell r="U938" t="str">
            <v>潍坊市</v>
          </cell>
        </row>
        <row r="939">
          <cell r="A939">
            <v>1933231408</v>
          </cell>
          <cell r="B939" t="str">
            <v>37078319950814312X</v>
          </cell>
          <cell r="C939" t="str">
            <v>陈瑶</v>
          </cell>
          <cell r="D939" t="str">
            <v>女</v>
          </cell>
          <cell r="E939" t="str">
            <v>本科</v>
          </cell>
          <cell r="F939" t="str">
            <v>学士</v>
          </cell>
          <cell r="G939" t="str">
            <v>13807</v>
          </cell>
          <cell r="H939" t="str">
            <v>汉族</v>
          </cell>
          <cell r="I939" t="str">
            <v>潍坊学院</v>
          </cell>
          <cell r="J939" t="str">
            <v>17865673256</v>
          </cell>
          <cell r="K939" t="str">
            <v>扶贫</v>
          </cell>
          <cell r="L939" t="str">
            <v>300072201</v>
          </cell>
          <cell r="M939" t="str">
            <v>寿光市稻田镇、侯镇、纪台镇、化龙镇、上口镇、田柳镇、营里镇、台头镇、羊口镇各1人</v>
          </cell>
          <cell r="N939" t="str">
            <v>1933231408</v>
          </cell>
          <cell r="O939" t="str">
            <v>13730007022</v>
          </cell>
          <cell r="P939" t="str">
            <v>公共基础知识</v>
          </cell>
          <cell r="Q939">
            <v>-1</v>
          </cell>
          <cell r="R939" t="str">
            <v>扶贫</v>
          </cell>
          <cell r="S939" t="str">
            <v>07023</v>
          </cell>
          <cell r="T939" t="str">
            <v>13730007</v>
          </cell>
          <cell r="U939" t="str">
            <v>潍坊市</v>
          </cell>
        </row>
        <row r="940">
          <cell r="A940">
            <v>1933231515</v>
          </cell>
          <cell r="B940" t="str">
            <v>370705199408111025</v>
          </cell>
          <cell r="C940" t="str">
            <v>王聪聪</v>
          </cell>
          <cell r="D940" t="str">
            <v>女</v>
          </cell>
          <cell r="E940" t="str">
            <v>本科</v>
          </cell>
          <cell r="F940" t="str">
            <v>学士</v>
          </cell>
          <cell r="G940" t="str">
            <v>13807</v>
          </cell>
          <cell r="H940" t="str">
            <v>汉族</v>
          </cell>
          <cell r="I940" t="str">
            <v>潍坊科技学院</v>
          </cell>
          <cell r="J940" t="str">
            <v>18369618618</v>
          </cell>
          <cell r="K940" t="str">
            <v>扶贫</v>
          </cell>
          <cell r="L940" t="str">
            <v>300072201</v>
          </cell>
          <cell r="M940" t="str">
            <v>寿光市稻田镇、侯镇、纪台镇、化龙镇、上口镇、田柳镇、营里镇、台头镇、羊口镇各1人</v>
          </cell>
          <cell r="N940" t="str">
            <v>1933231515</v>
          </cell>
          <cell r="O940" t="str">
            <v>13730007022</v>
          </cell>
          <cell r="P940" t="str">
            <v>公共基础知识</v>
          </cell>
          <cell r="Q940">
            <v>-1</v>
          </cell>
          <cell r="R940" t="str">
            <v>扶贫</v>
          </cell>
          <cell r="S940" t="str">
            <v>07023</v>
          </cell>
          <cell r="T940" t="str">
            <v>13730007</v>
          </cell>
          <cell r="U940" t="str">
            <v>潍坊市</v>
          </cell>
        </row>
        <row r="941">
          <cell r="A941">
            <v>1933231602</v>
          </cell>
          <cell r="B941" t="str">
            <v>370783199503024420</v>
          </cell>
          <cell r="C941" t="str">
            <v>刘乔</v>
          </cell>
          <cell r="D941" t="str">
            <v>女</v>
          </cell>
          <cell r="E941" t="str">
            <v>本科</v>
          </cell>
          <cell r="F941" t="str">
            <v>学士</v>
          </cell>
          <cell r="G941" t="str">
            <v>13807</v>
          </cell>
          <cell r="H941" t="str">
            <v>汉族</v>
          </cell>
          <cell r="I941" t="str">
            <v>青岛理工大学琴岛学院</v>
          </cell>
          <cell r="J941" t="str">
            <v>18754403800</v>
          </cell>
          <cell r="K941" t="str">
            <v>扶贫</v>
          </cell>
          <cell r="L941" t="str">
            <v>300072201</v>
          </cell>
          <cell r="M941" t="str">
            <v>寿光市稻田镇、侯镇、纪台镇、化龙镇、上口镇、田柳镇、营里镇、台头镇、羊口镇各1人</v>
          </cell>
          <cell r="N941" t="str">
            <v>1933231602</v>
          </cell>
          <cell r="O941" t="str">
            <v>13730007022</v>
          </cell>
          <cell r="P941" t="str">
            <v>公共基础知识</v>
          </cell>
          <cell r="Q941">
            <v>-1</v>
          </cell>
          <cell r="R941" t="str">
            <v>扶贫</v>
          </cell>
          <cell r="S941" t="str">
            <v>07023</v>
          </cell>
          <cell r="T941" t="str">
            <v>13730007</v>
          </cell>
          <cell r="U941" t="str">
            <v>潍坊市</v>
          </cell>
        </row>
        <row r="942">
          <cell r="A942">
            <v>1933231812</v>
          </cell>
          <cell r="B942" t="str">
            <v>370783199410257022</v>
          </cell>
          <cell r="C942" t="str">
            <v>梁晓会</v>
          </cell>
          <cell r="D942" t="str">
            <v>女</v>
          </cell>
          <cell r="E942" t="str">
            <v>本科</v>
          </cell>
          <cell r="F942" t="str">
            <v>学士</v>
          </cell>
          <cell r="G942" t="str">
            <v>13807</v>
          </cell>
          <cell r="H942" t="str">
            <v>汉族</v>
          </cell>
          <cell r="I942" t="str">
            <v>山东英才学院</v>
          </cell>
          <cell r="J942" t="str">
            <v>15954432820</v>
          </cell>
          <cell r="K942" t="str">
            <v>扶贫</v>
          </cell>
          <cell r="L942" t="str">
            <v>300072201</v>
          </cell>
          <cell r="M942" t="str">
            <v>寿光市稻田镇、侯镇、纪台镇、化龙镇、上口镇、田柳镇、营里镇、台头镇、羊口镇各1人</v>
          </cell>
          <cell r="N942" t="str">
            <v>1933231812</v>
          </cell>
          <cell r="O942" t="str">
            <v>13730007022</v>
          </cell>
          <cell r="P942" t="str">
            <v>公共基础知识</v>
          </cell>
          <cell r="Q942">
            <v>-1</v>
          </cell>
          <cell r="R942" t="str">
            <v>扶贫</v>
          </cell>
          <cell r="S942" t="str">
            <v>07023</v>
          </cell>
          <cell r="T942" t="str">
            <v>13730007</v>
          </cell>
          <cell r="U942" t="str">
            <v>潍坊市</v>
          </cell>
        </row>
        <row r="943">
          <cell r="A943">
            <v>1933231816</v>
          </cell>
          <cell r="B943" t="str">
            <v>370321199712021524</v>
          </cell>
          <cell r="C943" t="str">
            <v>何怡睿</v>
          </cell>
          <cell r="D943" t="str">
            <v>女</v>
          </cell>
          <cell r="E943" t="str">
            <v>本科</v>
          </cell>
          <cell r="F943" t="str">
            <v>学士</v>
          </cell>
          <cell r="G943" t="str">
            <v>13807</v>
          </cell>
          <cell r="H943" t="str">
            <v>汉族</v>
          </cell>
          <cell r="I943" t="str">
            <v>潍坊学院</v>
          </cell>
          <cell r="J943" t="str">
            <v>17863655080</v>
          </cell>
          <cell r="K943" t="str">
            <v>扶贫</v>
          </cell>
          <cell r="L943" t="str">
            <v>300072201</v>
          </cell>
          <cell r="M943" t="str">
            <v>寿光市稻田镇、侯镇、纪台镇、化龙镇、上口镇、田柳镇、营里镇、台头镇、羊口镇各1人</v>
          </cell>
          <cell r="N943" t="str">
            <v>1933231816</v>
          </cell>
          <cell r="O943" t="str">
            <v>13730007022</v>
          </cell>
          <cell r="P943" t="str">
            <v>公共基础知识</v>
          </cell>
          <cell r="Q943">
            <v>-1</v>
          </cell>
          <cell r="R943" t="str">
            <v>扶贫</v>
          </cell>
          <cell r="S943" t="str">
            <v>07023</v>
          </cell>
          <cell r="T943" t="str">
            <v>13730007</v>
          </cell>
          <cell r="U943" t="str">
            <v>潍坊市</v>
          </cell>
        </row>
        <row r="944">
          <cell r="A944">
            <v>1933232017</v>
          </cell>
          <cell r="B944" t="str">
            <v>370702199403115423</v>
          </cell>
          <cell r="C944" t="str">
            <v>刘晓彤</v>
          </cell>
          <cell r="D944" t="str">
            <v>女</v>
          </cell>
          <cell r="E944" t="str">
            <v>本科</v>
          </cell>
          <cell r="F944" t="str">
            <v>学士</v>
          </cell>
          <cell r="G944" t="str">
            <v>13807</v>
          </cell>
          <cell r="H944" t="str">
            <v>汉族</v>
          </cell>
          <cell r="I944" t="str">
            <v>烟台大学文经学院</v>
          </cell>
          <cell r="J944" t="str">
            <v>13665362298</v>
          </cell>
          <cell r="K944" t="str">
            <v>扶贫</v>
          </cell>
          <cell r="L944" t="str">
            <v>300072201</v>
          </cell>
          <cell r="M944" t="str">
            <v>寿光市稻田镇、侯镇、纪台镇、化龙镇、上口镇、田柳镇、营里镇、台头镇、羊口镇各1人</v>
          </cell>
          <cell r="N944" t="str">
            <v>1933232017</v>
          </cell>
          <cell r="O944" t="str">
            <v>13730007022</v>
          </cell>
          <cell r="P944" t="str">
            <v>公共基础知识</v>
          </cell>
          <cell r="Q944">
            <v>-1</v>
          </cell>
          <cell r="R944" t="str">
            <v>扶贫</v>
          </cell>
          <cell r="S944" t="str">
            <v>07023</v>
          </cell>
          <cell r="T944" t="str">
            <v>13730007</v>
          </cell>
          <cell r="U944" t="str">
            <v>潍坊市</v>
          </cell>
        </row>
        <row r="945">
          <cell r="A945">
            <v>1933232129</v>
          </cell>
          <cell r="B945" t="str">
            <v>370725199409211728</v>
          </cell>
          <cell r="C945" t="str">
            <v>张英</v>
          </cell>
          <cell r="D945" t="str">
            <v>女</v>
          </cell>
          <cell r="E945" t="str">
            <v>本科</v>
          </cell>
          <cell r="F945" t="str">
            <v>学士</v>
          </cell>
          <cell r="G945" t="str">
            <v>13807</v>
          </cell>
          <cell r="H945" t="str">
            <v>汉族</v>
          </cell>
          <cell r="I945" t="str">
            <v>鲁东大学</v>
          </cell>
          <cell r="J945" t="str">
            <v>19953325301</v>
          </cell>
          <cell r="K945" t="str">
            <v>扶贫</v>
          </cell>
          <cell r="L945" t="str">
            <v>300072201</v>
          </cell>
          <cell r="M945" t="str">
            <v>寿光市稻田镇、侯镇、纪台镇、化龙镇、上口镇、田柳镇、营里镇、台头镇、羊口镇各1人</v>
          </cell>
          <cell r="N945" t="str">
            <v>1933232129</v>
          </cell>
          <cell r="O945" t="str">
            <v>13730007022</v>
          </cell>
          <cell r="P945" t="str">
            <v>公共基础知识</v>
          </cell>
          <cell r="Q945">
            <v>-1</v>
          </cell>
          <cell r="R945" t="str">
            <v>扶贫</v>
          </cell>
          <cell r="S945" t="str">
            <v>07023</v>
          </cell>
          <cell r="T945" t="str">
            <v>13730007</v>
          </cell>
          <cell r="U945" t="str">
            <v>潍坊市</v>
          </cell>
        </row>
        <row r="946">
          <cell r="A946">
            <v>1933232219</v>
          </cell>
          <cell r="B946" t="str">
            <v>370783199410283802</v>
          </cell>
          <cell r="C946" t="str">
            <v>王倩</v>
          </cell>
          <cell r="D946" t="str">
            <v>女</v>
          </cell>
          <cell r="E946" t="str">
            <v>本科</v>
          </cell>
          <cell r="F946" t="str">
            <v>学士</v>
          </cell>
          <cell r="G946" t="str">
            <v>13807</v>
          </cell>
          <cell r="H946" t="str">
            <v>汉族</v>
          </cell>
          <cell r="I946" t="str">
            <v>临沂大学</v>
          </cell>
          <cell r="J946" t="str">
            <v>18866141753</v>
          </cell>
          <cell r="K946" t="str">
            <v>扶贫</v>
          </cell>
          <cell r="L946" t="str">
            <v>300072201</v>
          </cell>
          <cell r="M946" t="str">
            <v>寿光市稻田镇、侯镇、纪台镇、化龙镇、上口镇、田柳镇、营里镇、台头镇、羊口镇各1人</v>
          </cell>
          <cell r="N946" t="str">
            <v>1933232219</v>
          </cell>
          <cell r="O946" t="str">
            <v>13730007022</v>
          </cell>
          <cell r="P946" t="str">
            <v>公共基础知识</v>
          </cell>
          <cell r="Q946">
            <v>-1</v>
          </cell>
          <cell r="R946" t="str">
            <v>扶贫</v>
          </cell>
          <cell r="S946" t="str">
            <v>07023</v>
          </cell>
          <cell r="T946" t="str">
            <v>13730007</v>
          </cell>
          <cell r="U946" t="str">
            <v>潍坊市</v>
          </cell>
        </row>
        <row r="947">
          <cell r="A947">
            <v>1933232301</v>
          </cell>
          <cell r="B947" t="str">
            <v>130229199606143043</v>
          </cell>
          <cell r="C947" t="str">
            <v>张梦君</v>
          </cell>
          <cell r="D947" t="str">
            <v>女</v>
          </cell>
          <cell r="E947" t="str">
            <v>本科</v>
          </cell>
          <cell r="F947" t="str">
            <v>学士</v>
          </cell>
          <cell r="G947" t="str">
            <v>13807</v>
          </cell>
          <cell r="H947" t="str">
            <v>汉族</v>
          </cell>
          <cell r="I947" t="str">
            <v>山东财经大学</v>
          </cell>
          <cell r="J947" t="str">
            <v>17862923944</v>
          </cell>
          <cell r="K947" t="str">
            <v>扶贫</v>
          </cell>
          <cell r="L947" t="str">
            <v>300072201</v>
          </cell>
          <cell r="M947" t="str">
            <v>寿光市稻田镇、侯镇、纪台镇、化龙镇、上口镇、田柳镇、营里镇、台头镇、羊口镇各1人</v>
          </cell>
          <cell r="N947" t="str">
            <v>1933232301</v>
          </cell>
          <cell r="O947" t="str">
            <v>13730007022</v>
          </cell>
          <cell r="P947" t="str">
            <v>公共基础知识</v>
          </cell>
          <cell r="Q947">
            <v>-1</v>
          </cell>
          <cell r="R947" t="str">
            <v>扶贫</v>
          </cell>
          <cell r="S947" t="str">
            <v>07023</v>
          </cell>
          <cell r="T947" t="str">
            <v>13730007</v>
          </cell>
          <cell r="U947" t="str">
            <v>潍坊市</v>
          </cell>
        </row>
        <row r="948">
          <cell r="A948">
            <v>1933232319</v>
          </cell>
          <cell r="B948" t="str">
            <v>370783199412030710</v>
          </cell>
          <cell r="C948" t="str">
            <v>孙庆祥</v>
          </cell>
          <cell r="D948" t="str">
            <v>男</v>
          </cell>
          <cell r="E948" t="str">
            <v>本科</v>
          </cell>
          <cell r="F948" t="str">
            <v>学士</v>
          </cell>
          <cell r="G948" t="str">
            <v>13807</v>
          </cell>
          <cell r="H948" t="str">
            <v>汉族</v>
          </cell>
          <cell r="I948" t="str">
            <v>济宁学院</v>
          </cell>
          <cell r="J948" t="str">
            <v>17865517640</v>
          </cell>
          <cell r="K948" t="str">
            <v>扶贫</v>
          </cell>
          <cell r="L948" t="str">
            <v>300072201</v>
          </cell>
          <cell r="M948" t="str">
            <v>寿光市稻田镇、侯镇、纪台镇、化龙镇、上口镇、田柳镇、营里镇、台头镇、羊口镇各1人</v>
          </cell>
          <cell r="N948" t="str">
            <v>1933232319</v>
          </cell>
          <cell r="O948" t="str">
            <v>13730007022</v>
          </cell>
          <cell r="P948" t="str">
            <v>公共基础知识</v>
          </cell>
          <cell r="Q948">
            <v>-1</v>
          </cell>
          <cell r="R948" t="str">
            <v>扶贫</v>
          </cell>
          <cell r="S948" t="str">
            <v>07023</v>
          </cell>
          <cell r="T948" t="str">
            <v>13730007</v>
          </cell>
          <cell r="U948" t="str">
            <v>潍坊市</v>
          </cell>
        </row>
        <row r="949">
          <cell r="A949">
            <v>1933232418</v>
          </cell>
          <cell r="B949" t="str">
            <v>370783199503150216</v>
          </cell>
          <cell r="C949" t="str">
            <v>马宏国</v>
          </cell>
          <cell r="D949" t="str">
            <v>男</v>
          </cell>
          <cell r="E949" t="str">
            <v>本科</v>
          </cell>
          <cell r="F949" t="str">
            <v>学士</v>
          </cell>
          <cell r="G949" t="str">
            <v>13807</v>
          </cell>
          <cell r="H949" t="str">
            <v>汉族</v>
          </cell>
          <cell r="I949" t="str">
            <v>安顺学院</v>
          </cell>
          <cell r="J949" t="str">
            <v>18853630366</v>
          </cell>
          <cell r="K949" t="str">
            <v>扶贫</v>
          </cell>
          <cell r="L949" t="str">
            <v>300072201</v>
          </cell>
          <cell r="M949" t="str">
            <v>寿光市稻田镇、侯镇、纪台镇、化龙镇、上口镇、田柳镇、营里镇、台头镇、羊口镇各1人</v>
          </cell>
          <cell r="N949" t="str">
            <v>1933232418</v>
          </cell>
          <cell r="O949" t="str">
            <v>13730007022</v>
          </cell>
          <cell r="P949" t="str">
            <v>公共基础知识</v>
          </cell>
          <cell r="Q949">
            <v>-1</v>
          </cell>
          <cell r="R949" t="str">
            <v>扶贫</v>
          </cell>
          <cell r="S949" t="str">
            <v>07023</v>
          </cell>
          <cell r="T949" t="str">
            <v>13730007</v>
          </cell>
          <cell r="U949" t="str">
            <v>潍坊市</v>
          </cell>
        </row>
        <row r="950">
          <cell r="A950">
            <v>1933232420</v>
          </cell>
          <cell r="B950" t="str">
            <v>370783199509256521</v>
          </cell>
          <cell r="C950" t="str">
            <v>董清澜</v>
          </cell>
          <cell r="D950" t="str">
            <v>女</v>
          </cell>
          <cell r="E950" t="str">
            <v>本科</v>
          </cell>
          <cell r="F950" t="str">
            <v>学士</v>
          </cell>
          <cell r="G950" t="str">
            <v>13807</v>
          </cell>
          <cell r="H950" t="str">
            <v>汉族</v>
          </cell>
          <cell r="I950" t="str">
            <v>山东师范大学</v>
          </cell>
          <cell r="J950" t="str">
            <v>15095289256</v>
          </cell>
          <cell r="K950" t="str">
            <v>扶贫</v>
          </cell>
          <cell r="L950" t="str">
            <v>300072201</v>
          </cell>
          <cell r="M950" t="str">
            <v>寿光市稻田镇、侯镇、纪台镇、化龙镇、上口镇、田柳镇、营里镇、台头镇、羊口镇各1人</v>
          </cell>
          <cell r="N950" t="str">
            <v>1933232420</v>
          </cell>
          <cell r="O950" t="str">
            <v>13730007022</v>
          </cell>
          <cell r="P950" t="str">
            <v>公共基础知识</v>
          </cell>
          <cell r="Q950">
            <v>-1</v>
          </cell>
          <cell r="R950" t="str">
            <v>扶贫</v>
          </cell>
          <cell r="S950" t="str">
            <v>07023</v>
          </cell>
          <cell r="T950" t="str">
            <v>13730007</v>
          </cell>
          <cell r="U950" t="str">
            <v>潍坊市</v>
          </cell>
        </row>
        <row r="951">
          <cell r="A951">
            <v>1933232601</v>
          </cell>
          <cell r="B951" t="str">
            <v>370783199503116157</v>
          </cell>
          <cell r="C951" t="str">
            <v>王伟</v>
          </cell>
          <cell r="D951" t="str">
            <v>男</v>
          </cell>
          <cell r="E951" t="str">
            <v>本科</v>
          </cell>
          <cell r="F951" t="str">
            <v>学士</v>
          </cell>
          <cell r="G951" t="str">
            <v>13807</v>
          </cell>
          <cell r="H951" t="str">
            <v>汉族</v>
          </cell>
          <cell r="I951" t="str">
            <v>临沂大学</v>
          </cell>
          <cell r="J951" t="str">
            <v>15650291230</v>
          </cell>
          <cell r="K951" t="str">
            <v>扶贫</v>
          </cell>
          <cell r="L951" t="str">
            <v>300072201</v>
          </cell>
          <cell r="M951" t="str">
            <v>寿光市稻田镇、侯镇、纪台镇、化龙镇、上口镇、田柳镇、营里镇、台头镇、羊口镇各1人</v>
          </cell>
          <cell r="N951" t="str">
            <v>1933232601</v>
          </cell>
          <cell r="O951" t="str">
            <v>13730007022</v>
          </cell>
          <cell r="P951" t="str">
            <v>公共基础知识</v>
          </cell>
          <cell r="Q951">
            <v>-1</v>
          </cell>
          <cell r="R951" t="str">
            <v>扶贫</v>
          </cell>
          <cell r="S951" t="str">
            <v>07023</v>
          </cell>
          <cell r="T951" t="str">
            <v>13730007</v>
          </cell>
          <cell r="U951" t="str">
            <v>潍坊市</v>
          </cell>
        </row>
        <row r="952">
          <cell r="A952">
            <v>1933232711</v>
          </cell>
          <cell r="B952" t="str">
            <v>370783199403224943</v>
          </cell>
          <cell r="C952" t="str">
            <v>刘玉莹</v>
          </cell>
          <cell r="D952" t="str">
            <v>女</v>
          </cell>
          <cell r="E952" t="str">
            <v>本科</v>
          </cell>
          <cell r="F952" t="str">
            <v>学士</v>
          </cell>
          <cell r="G952" t="str">
            <v>13807</v>
          </cell>
          <cell r="H952" t="str">
            <v>汉族</v>
          </cell>
          <cell r="I952" t="str">
            <v>聊城大学</v>
          </cell>
          <cell r="J952" t="str">
            <v>15095151096</v>
          </cell>
          <cell r="K952" t="str">
            <v>扶贫</v>
          </cell>
          <cell r="L952" t="str">
            <v>300072201</v>
          </cell>
          <cell r="M952" t="str">
            <v>寿光市稻田镇、侯镇、纪台镇、化龙镇、上口镇、田柳镇、营里镇、台头镇、羊口镇各1人</v>
          </cell>
          <cell r="N952" t="str">
            <v>1933232711</v>
          </cell>
          <cell r="O952" t="str">
            <v>13730007022</v>
          </cell>
          <cell r="P952" t="str">
            <v>公共基础知识</v>
          </cell>
          <cell r="Q952">
            <v>-1</v>
          </cell>
          <cell r="R952" t="str">
            <v>扶贫</v>
          </cell>
          <cell r="S952" t="str">
            <v>07023</v>
          </cell>
          <cell r="T952" t="str">
            <v>13730007</v>
          </cell>
          <cell r="U952" t="str">
            <v>潍坊市</v>
          </cell>
        </row>
        <row r="953">
          <cell r="A953">
            <v>1933232713</v>
          </cell>
          <cell r="B953" t="str">
            <v>370826199606117425</v>
          </cell>
          <cell r="C953" t="str">
            <v>李媛媛</v>
          </cell>
          <cell r="D953" t="str">
            <v>女</v>
          </cell>
          <cell r="E953" t="str">
            <v>本科</v>
          </cell>
          <cell r="F953" t="str">
            <v>学士</v>
          </cell>
          <cell r="G953" t="str">
            <v>13807</v>
          </cell>
          <cell r="H953" t="str">
            <v>汉族</v>
          </cell>
          <cell r="I953" t="str">
            <v>山东财经大学东方学院</v>
          </cell>
          <cell r="J953" t="str">
            <v>15969976593</v>
          </cell>
          <cell r="K953" t="str">
            <v>扶贫</v>
          </cell>
          <cell r="L953" t="str">
            <v>300072201</v>
          </cell>
          <cell r="M953" t="str">
            <v>寿光市稻田镇、侯镇、纪台镇、化龙镇、上口镇、田柳镇、营里镇、台头镇、羊口镇各1人</v>
          </cell>
          <cell r="N953" t="str">
            <v>1933232713</v>
          </cell>
          <cell r="O953" t="str">
            <v>13730007022</v>
          </cell>
          <cell r="P953" t="str">
            <v>公共基础知识</v>
          </cell>
          <cell r="Q953">
            <v>-1</v>
          </cell>
          <cell r="R953" t="str">
            <v>扶贫</v>
          </cell>
          <cell r="S953" t="str">
            <v>07023</v>
          </cell>
          <cell r="T953" t="str">
            <v>13730007</v>
          </cell>
          <cell r="U953" t="str">
            <v>潍坊市</v>
          </cell>
        </row>
        <row r="954">
          <cell r="A954">
            <v>1933233025</v>
          </cell>
          <cell r="B954" t="str">
            <v>370783199605211921</v>
          </cell>
          <cell r="C954" t="str">
            <v>杨素洁</v>
          </cell>
          <cell r="D954" t="str">
            <v>女</v>
          </cell>
          <cell r="E954" t="str">
            <v>本科</v>
          </cell>
          <cell r="F954" t="str">
            <v>学士</v>
          </cell>
          <cell r="G954" t="str">
            <v>13807</v>
          </cell>
          <cell r="H954" t="str">
            <v>汉族</v>
          </cell>
          <cell r="I954" t="str">
            <v>聊城大学</v>
          </cell>
          <cell r="J954" t="str">
            <v>17862564325</v>
          </cell>
          <cell r="K954" t="str">
            <v>扶贫</v>
          </cell>
          <cell r="L954" t="str">
            <v>300072201</v>
          </cell>
          <cell r="M954" t="str">
            <v>寿光市稻田镇、侯镇、纪台镇、化龙镇、上口镇、田柳镇、营里镇、台头镇、羊口镇各1人</v>
          </cell>
          <cell r="N954" t="str">
            <v>1933233025</v>
          </cell>
          <cell r="O954" t="str">
            <v>13730007022</v>
          </cell>
          <cell r="P954" t="str">
            <v>公共基础知识</v>
          </cell>
          <cell r="Q954">
            <v>-1</v>
          </cell>
          <cell r="R954" t="str">
            <v>扶贫</v>
          </cell>
          <cell r="S954" t="str">
            <v>07023</v>
          </cell>
          <cell r="T954" t="str">
            <v>13730007</v>
          </cell>
          <cell r="U954" t="str">
            <v>潍坊市</v>
          </cell>
        </row>
        <row r="955">
          <cell r="A955">
            <v>1933233104</v>
          </cell>
          <cell r="B955" t="str">
            <v>370703199501233729</v>
          </cell>
          <cell r="C955" t="str">
            <v>耿小珊</v>
          </cell>
          <cell r="D955" t="str">
            <v>女</v>
          </cell>
          <cell r="E955" t="str">
            <v>本科</v>
          </cell>
          <cell r="F955" t="str">
            <v>学士</v>
          </cell>
          <cell r="G955" t="str">
            <v>13807</v>
          </cell>
          <cell r="H955" t="str">
            <v>汉族</v>
          </cell>
          <cell r="I955" t="str">
            <v>哈尔滨商业大学</v>
          </cell>
          <cell r="J955" t="str">
            <v>15265632010</v>
          </cell>
          <cell r="K955" t="str">
            <v>扶贫</v>
          </cell>
          <cell r="L955" t="str">
            <v>300072201</v>
          </cell>
          <cell r="M955" t="str">
            <v>寿光市稻田镇、侯镇、纪台镇、化龙镇、上口镇、田柳镇、营里镇、台头镇、羊口镇各1人</v>
          </cell>
          <cell r="N955" t="str">
            <v>1933233104</v>
          </cell>
          <cell r="O955" t="str">
            <v>13730007022</v>
          </cell>
          <cell r="P955" t="str">
            <v>公共基础知识</v>
          </cell>
          <cell r="Q955">
            <v>-1</v>
          </cell>
          <cell r="R955" t="str">
            <v>扶贫</v>
          </cell>
          <cell r="S955" t="str">
            <v>07023</v>
          </cell>
          <cell r="T955" t="str">
            <v>13730007</v>
          </cell>
          <cell r="U955" t="str">
            <v>潍坊市</v>
          </cell>
        </row>
        <row r="956">
          <cell r="A956">
            <v>1933233122</v>
          </cell>
          <cell r="B956" t="str">
            <v>37070319931217351X</v>
          </cell>
          <cell r="C956" t="str">
            <v>马军庄</v>
          </cell>
          <cell r="D956" t="str">
            <v>男</v>
          </cell>
          <cell r="E956" t="str">
            <v>硕士研究生</v>
          </cell>
          <cell r="F956" t="str">
            <v>硕士</v>
          </cell>
          <cell r="G956" t="str">
            <v>13807</v>
          </cell>
          <cell r="H956" t="str">
            <v>汉族</v>
          </cell>
          <cell r="I956" t="str">
            <v>昆明理工大学</v>
          </cell>
          <cell r="J956" t="str">
            <v>15559711972</v>
          </cell>
          <cell r="K956" t="str">
            <v>扶贫</v>
          </cell>
          <cell r="L956" t="str">
            <v>300072201</v>
          </cell>
          <cell r="M956" t="str">
            <v>寿光市稻田镇、侯镇、纪台镇、化龙镇、上口镇、田柳镇、营里镇、台头镇、羊口镇各1人</v>
          </cell>
          <cell r="N956" t="str">
            <v>1933233122</v>
          </cell>
          <cell r="O956" t="str">
            <v>13730007022</v>
          </cell>
          <cell r="P956" t="str">
            <v>公共基础知识</v>
          </cell>
          <cell r="Q956">
            <v>-1</v>
          </cell>
          <cell r="R956" t="str">
            <v>扶贫</v>
          </cell>
          <cell r="S956" t="str">
            <v>07023</v>
          </cell>
          <cell r="T956" t="str">
            <v>13730007</v>
          </cell>
          <cell r="U956" t="str">
            <v>潍坊市</v>
          </cell>
        </row>
        <row r="957">
          <cell r="A957">
            <v>1933233130</v>
          </cell>
          <cell r="B957" t="str">
            <v>370783199601022111</v>
          </cell>
          <cell r="C957" t="str">
            <v>杨志文</v>
          </cell>
          <cell r="D957" t="str">
            <v>男</v>
          </cell>
          <cell r="E957" t="str">
            <v>本科</v>
          </cell>
          <cell r="F957" t="str">
            <v>学士</v>
          </cell>
          <cell r="G957" t="str">
            <v>13807</v>
          </cell>
          <cell r="H957" t="str">
            <v>汉族</v>
          </cell>
          <cell r="I957" t="str">
            <v>山东财经大学东方学院</v>
          </cell>
          <cell r="J957" t="str">
            <v>19853610876</v>
          </cell>
          <cell r="K957" t="str">
            <v>扶贫</v>
          </cell>
          <cell r="L957" t="str">
            <v>300072201</v>
          </cell>
          <cell r="M957" t="str">
            <v>寿光市稻田镇、侯镇、纪台镇、化龙镇、上口镇、田柳镇、营里镇、台头镇、羊口镇各1人</v>
          </cell>
          <cell r="N957" t="str">
            <v>1933233130</v>
          </cell>
          <cell r="O957" t="str">
            <v>13730007022</v>
          </cell>
          <cell r="P957" t="str">
            <v>公共基础知识</v>
          </cell>
          <cell r="Q957">
            <v>-1</v>
          </cell>
          <cell r="R957" t="str">
            <v>扶贫</v>
          </cell>
          <cell r="S957" t="str">
            <v>07023</v>
          </cell>
          <cell r="T957" t="str">
            <v>13730007</v>
          </cell>
          <cell r="U957" t="str">
            <v>潍坊市</v>
          </cell>
        </row>
        <row r="958">
          <cell r="A958">
            <v>1933233304</v>
          </cell>
          <cell r="B958" t="str">
            <v>370702199605314834</v>
          </cell>
          <cell r="C958" t="str">
            <v>郭鑫</v>
          </cell>
          <cell r="D958" t="str">
            <v>男</v>
          </cell>
          <cell r="E958" t="str">
            <v>本科</v>
          </cell>
          <cell r="F958" t="str">
            <v>学士</v>
          </cell>
          <cell r="G958" t="str">
            <v>13807</v>
          </cell>
          <cell r="H958" t="str">
            <v>汉族</v>
          </cell>
          <cell r="I958" t="str">
            <v>潍坊学院</v>
          </cell>
          <cell r="J958" t="str">
            <v>13964711467</v>
          </cell>
          <cell r="K958" t="str">
            <v>扶贫</v>
          </cell>
          <cell r="L958" t="str">
            <v>300072201</v>
          </cell>
          <cell r="M958" t="str">
            <v>寿光市稻田镇、侯镇、纪台镇、化龙镇、上口镇、田柳镇、营里镇、台头镇、羊口镇各1人</v>
          </cell>
          <cell r="N958" t="str">
            <v>1933233304</v>
          </cell>
          <cell r="O958" t="str">
            <v>13730007022</v>
          </cell>
          <cell r="P958" t="str">
            <v>公共基础知识</v>
          </cell>
          <cell r="Q958">
            <v>-1</v>
          </cell>
          <cell r="R958" t="str">
            <v>扶贫</v>
          </cell>
          <cell r="S958" t="str">
            <v>07023</v>
          </cell>
          <cell r="T958" t="str">
            <v>13730007</v>
          </cell>
          <cell r="U958" t="str">
            <v>潍坊市</v>
          </cell>
        </row>
        <row r="959">
          <cell r="A959">
            <v>1933233322</v>
          </cell>
          <cell r="B959" t="str">
            <v>370783199502073327</v>
          </cell>
          <cell r="C959" t="str">
            <v>王芳</v>
          </cell>
          <cell r="D959" t="str">
            <v>女</v>
          </cell>
          <cell r="E959" t="str">
            <v>硕士研究生</v>
          </cell>
          <cell r="F959" t="str">
            <v>硕士</v>
          </cell>
          <cell r="G959" t="str">
            <v>13807</v>
          </cell>
          <cell r="H959" t="str">
            <v>汉族</v>
          </cell>
          <cell r="I959" t="str">
            <v>中南民族大学</v>
          </cell>
          <cell r="J959" t="str">
            <v>18571610207</v>
          </cell>
          <cell r="K959" t="str">
            <v>扶贫</v>
          </cell>
          <cell r="L959" t="str">
            <v>300072201</v>
          </cell>
          <cell r="M959" t="str">
            <v>寿光市稻田镇、侯镇、纪台镇、化龙镇、上口镇、田柳镇、营里镇、台头镇、羊口镇各1人</v>
          </cell>
          <cell r="N959" t="str">
            <v>1933233322</v>
          </cell>
          <cell r="O959" t="str">
            <v>13730007022</v>
          </cell>
          <cell r="P959" t="str">
            <v>公共基础知识</v>
          </cell>
          <cell r="Q959">
            <v>-1</v>
          </cell>
          <cell r="R959" t="str">
            <v>扶贫</v>
          </cell>
          <cell r="S959" t="str">
            <v>07023</v>
          </cell>
          <cell r="T959" t="str">
            <v>13730007</v>
          </cell>
          <cell r="U959" t="str">
            <v>潍坊市</v>
          </cell>
        </row>
        <row r="960">
          <cell r="A960">
            <v>1933233426</v>
          </cell>
          <cell r="B960" t="str">
            <v>370781199510154378</v>
          </cell>
          <cell r="C960" t="str">
            <v>吕杰</v>
          </cell>
          <cell r="D960" t="str">
            <v>男</v>
          </cell>
          <cell r="E960" t="str">
            <v>本科</v>
          </cell>
          <cell r="F960" t="str">
            <v>学士</v>
          </cell>
          <cell r="G960" t="str">
            <v>13807</v>
          </cell>
          <cell r="H960" t="str">
            <v>汉族</v>
          </cell>
          <cell r="I960" t="str">
            <v>山东财经大学燕山学院</v>
          </cell>
          <cell r="J960" t="str">
            <v>15863690203</v>
          </cell>
          <cell r="K960" t="str">
            <v>扶贫</v>
          </cell>
          <cell r="L960" t="str">
            <v>300072201</v>
          </cell>
          <cell r="M960" t="str">
            <v>寿光市稻田镇、侯镇、纪台镇、化龙镇、上口镇、田柳镇、营里镇、台头镇、羊口镇各1人</v>
          </cell>
          <cell r="N960" t="str">
            <v>1933233426</v>
          </cell>
          <cell r="O960" t="str">
            <v>13730007022</v>
          </cell>
          <cell r="P960" t="str">
            <v>公共基础知识</v>
          </cell>
          <cell r="Q960">
            <v>-1</v>
          </cell>
          <cell r="R960" t="str">
            <v>扶贫</v>
          </cell>
          <cell r="S960" t="str">
            <v>07023</v>
          </cell>
          <cell r="T960" t="str">
            <v>13730007</v>
          </cell>
          <cell r="U960" t="str">
            <v>潍坊市</v>
          </cell>
        </row>
        <row r="961">
          <cell r="A961">
            <v>1933233507</v>
          </cell>
          <cell r="B961" t="str">
            <v>370702199706142621</v>
          </cell>
          <cell r="C961" t="str">
            <v>肖璇</v>
          </cell>
          <cell r="D961" t="str">
            <v>女</v>
          </cell>
          <cell r="E961" t="str">
            <v>本科</v>
          </cell>
          <cell r="F961" t="str">
            <v>学士</v>
          </cell>
          <cell r="G961" t="str">
            <v>13807</v>
          </cell>
          <cell r="H961" t="str">
            <v>汉族</v>
          </cell>
          <cell r="I961" t="str">
            <v>山东科技大学</v>
          </cell>
          <cell r="J961" t="str">
            <v>17863962806</v>
          </cell>
          <cell r="K961" t="str">
            <v>扶贫</v>
          </cell>
          <cell r="L961" t="str">
            <v>300072201</v>
          </cell>
          <cell r="M961" t="str">
            <v>寿光市稻田镇、侯镇、纪台镇、化龙镇、上口镇、田柳镇、营里镇、台头镇、羊口镇各1人</v>
          </cell>
          <cell r="N961" t="str">
            <v>1933233507</v>
          </cell>
          <cell r="O961" t="str">
            <v>13730007022</v>
          </cell>
          <cell r="P961" t="str">
            <v>公共基础知识</v>
          </cell>
          <cell r="Q961">
            <v>-1</v>
          </cell>
          <cell r="R961" t="str">
            <v>扶贫</v>
          </cell>
          <cell r="S961" t="str">
            <v>07023</v>
          </cell>
          <cell r="T961" t="str">
            <v>13730007</v>
          </cell>
          <cell r="U961" t="str">
            <v>潍坊市</v>
          </cell>
        </row>
        <row r="962">
          <cell r="A962">
            <v>1933233521</v>
          </cell>
          <cell r="B962" t="str">
            <v>370783199509154197</v>
          </cell>
          <cell r="C962" t="str">
            <v>李言顺</v>
          </cell>
          <cell r="D962" t="str">
            <v>男</v>
          </cell>
          <cell r="E962" t="str">
            <v>本科</v>
          </cell>
          <cell r="F962" t="str">
            <v>学士</v>
          </cell>
          <cell r="G962" t="str">
            <v>13807</v>
          </cell>
          <cell r="H962" t="str">
            <v>汉族</v>
          </cell>
          <cell r="I962" t="str">
            <v>潍坊学院</v>
          </cell>
          <cell r="J962" t="str">
            <v>17863656986</v>
          </cell>
          <cell r="K962" t="str">
            <v>扶贫</v>
          </cell>
          <cell r="L962" t="str">
            <v>300072201</v>
          </cell>
          <cell r="M962" t="str">
            <v>寿光市稻田镇、侯镇、纪台镇、化龙镇、上口镇、田柳镇、营里镇、台头镇、羊口镇各1人</v>
          </cell>
          <cell r="N962" t="str">
            <v>1933233521</v>
          </cell>
          <cell r="O962" t="str">
            <v>13730007022</v>
          </cell>
          <cell r="P962" t="str">
            <v>公共基础知识</v>
          </cell>
          <cell r="Q962">
            <v>-1</v>
          </cell>
          <cell r="R962" t="str">
            <v>扶贫</v>
          </cell>
          <cell r="S962" t="str">
            <v>07023</v>
          </cell>
          <cell r="T962" t="str">
            <v>13730007</v>
          </cell>
          <cell r="U962" t="str">
            <v>潍坊市</v>
          </cell>
        </row>
        <row r="963">
          <cell r="A963">
            <v>1933233715</v>
          </cell>
          <cell r="B963" t="str">
            <v>370783199312097037</v>
          </cell>
          <cell r="C963" t="str">
            <v>李亚林</v>
          </cell>
          <cell r="D963" t="str">
            <v>男</v>
          </cell>
          <cell r="E963" t="str">
            <v>本科</v>
          </cell>
          <cell r="F963" t="str">
            <v>学士</v>
          </cell>
          <cell r="G963" t="str">
            <v>13807</v>
          </cell>
          <cell r="H963" t="str">
            <v>汉族</v>
          </cell>
          <cell r="I963" t="str">
            <v>山东财经大学</v>
          </cell>
          <cell r="J963" t="str">
            <v>18753643033</v>
          </cell>
          <cell r="K963" t="str">
            <v>扶贫</v>
          </cell>
          <cell r="L963" t="str">
            <v>300072201</v>
          </cell>
          <cell r="M963" t="str">
            <v>寿光市稻田镇、侯镇、纪台镇、化龙镇、上口镇、田柳镇、营里镇、台头镇、羊口镇各1人</v>
          </cell>
          <cell r="N963" t="str">
            <v>1933233715</v>
          </cell>
          <cell r="O963" t="str">
            <v>13730007022</v>
          </cell>
          <cell r="P963" t="str">
            <v>公共基础知识</v>
          </cell>
          <cell r="Q963">
            <v>-1</v>
          </cell>
          <cell r="R963" t="str">
            <v>扶贫</v>
          </cell>
          <cell r="S963" t="str">
            <v>07023</v>
          </cell>
          <cell r="T963" t="str">
            <v>13730007</v>
          </cell>
          <cell r="U963" t="str">
            <v>潍坊市</v>
          </cell>
        </row>
        <row r="964">
          <cell r="A964">
            <v>1933233810</v>
          </cell>
          <cell r="B964" t="str">
            <v>370783199606264945</v>
          </cell>
          <cell r="C964" t="str">
            <v>管悦</v>
          </cell>
          <cell r="D964" t="str">
            <v>女</v>
          </cell>
          <cell r="E964" t="str">
            <v>本科</v>
          </cell>
          <cell r="F964" t="str">
            <v>学士</v>
          </cell>
          <cell r="G964" t="str">
            <v>13807</v>
          </cell>
          <cell r="H964" t="str">
            <v>汉族</v>
          </cell>
          <cell r="I964" t="str">
            <v>山东政法学院</v>
          </cell>
          <cell r="J964" t="str">
            <v>19806241625</v>
          </cell>
          <cell r="K964" t="str">
            <v>扶贫</v>
          </cell>
          <cell r="L964" t="str">
            <v>300072201</v>
          </cell>
          <cell r="M964" t="str">
            <v>寿光市稻田镇、侯镇、纪台镇、化龙镇、上口镇、田柳镇、营里镇、台头镇、羊口镇各1人</v>
          </cell>
          <cell r="N964" t="str">
            <v>1933233810</v>
          </cell>
          <cell r="O964" t="str">
            <v>13730007022</v>
          </cell>
          <cell r="P964" t="str">
            <v>公共基础知识</v>
          </cell>
          <cell r="Q964">
            <v>-1</v>
          </cell>
          <cell r="R964" t="str">
            <v>扶贫</v>
          </cell>
          <cell r="S964" t="str">
            <v>07023</v>
          </cell>
          <cell r="T964" t="str">
            <v>13730007</v>
          </cell>
          <cell r="U964" t="str">
            <v>潍坊市</v>
          </cell>
        </row>
        <row r="965">
          <cell r="A965">
            <v>1933233929</v>
          </cell>
          <cell r="B965" t="str">
            <v>370523199606253616</v>
          </cell>
          <cell r="C965" t="str">
            <v>李树阳</v>
          </cell>
          <cell r="D965" t="str">
            <v>男</v>
          </cell>
          <cell r="E965" t="str">
            <v>本科</v>
          </cell>
          <cell r="F965" t="str">
            <v>学士</v>
          </cell>
          <cell r="G965" t="str">
            <v>13807</v>
          </cell>
          <cell r="H965" t="str">
            <v>汉族</v>
          </cell>
          <cell r="I965" t="str">
            <v>济宁学院</v>
          </cell>
          <cell r="J965" t="str">
            <v>15318336997</v>
          </cell>
          <cell r="K965" t="str">
            <v>扶贫</v>
          </cell>
          <cell r="L965" t="str">
            <v>300072201</v>
          </cell>
          <cell r="M965" t="str">
            <v>寿光市稻田镇、侯镇、纪台镇、化龙镇、上口镇、田柳镇、营里镇、台头镇、羊口镇各1人</v>
          </cell>
          <cell r="N965" t="str">
            <v>1933233929</v>
          </cell>
          <cell r="O965" t="str">
            <v>13730007022</v>
          </cell>
          <cell r="P965" t="str">
            <v>公共基础知识</v>
          </cell>
          <cell r="Q965">
            <v>-1</v>
          </cell>
          <cell r="R965" t="str">
            <v>扶贫</v>
          </cell>
          <cell r="S965" t="str">
            <v>07023</v>
          </cell>
          <cell r="T965" t="str">
            <v>13730007</v>
          </cell>
          <cell r="U965" t="str">
            <v>潍坊市</v>
          </cell>
        </row>
        <row r="966">
          <cell r="A966">
            <v>1933233930</v>
          </cell>
          <cell r="B966" t="str">
            <v>370783199301203340</v>
          </cell>
          <cell r="C966" t="str">
            <v>袁影星</v>
          </cell>
          <cell r="D966" t="str">
            <v>女</v>
          </cell>
          <cell r="E966" t="str">
            <v>本科</v>
          </cell>
          <cell r="F966" t="str">
            <v>学士</v>
          </cell>
          <cell r="G966" t="str">
            <v>13807</v>
          </cell>
          <cell r="H966" t="str">
            <v>汉族</v>
          </cell>
          <cell r="I966" t="str">
            <v>山东女子学院</v>
          </cell>
          <cell r="J966" t="str">
            <v>13863606683</v>
          </cell>
          <cell r="K966" t="str">
            <v>扶贫</v>
          </cell>
          <cell r="L966" t="str">
            <v>300072201</v>
          </cell>
          <cell r="M966" t="str">
            <v>寿光市稻田镇、侯镇、纪台镇、化龙镇、上口镇、田柳镇、营里镇、台头镇、羊口镇各1人</v>
          </cell>
          <cell r="N966" t="str">
            <v>1933233930</v>
          </cell>
          <cell r="O966" t="str">
            <v>13730007022</v>
          </cell>
          <cell r="P966" t="str">
            <v>公共基础知识</v>
          </cell>
          <cell r="Q966">
            <v>-1</v>
          </cell>
          <cell r="R966" t="str">
            <v>扶贫</v>
          </cell>
          <cell r="S966" t="str">
            <v>07023</v>
          </cell>
          <cell r="T966" t="str">
            <v>13730007</v>
          </cell>
          <cell r="U966" t="str">
            <v>潍坊市</v>
          </cell>
        </row>
        <row r="967">
          <cell r="A967">
            <v>1933234018</v>
          </cell>
          <cell r="B967" t="str">
            <v>37078319930208534X</v>
          </cell>
          <cell r="C967" t="str">
            <v>周娇</v>
          </cell>
          <cell r="D967" t="str">
            <v>女</v>
          </cell>
          <cell r="E967" t="str">
            <v>硕士研究生</v>
          </cell>
          <cell r="F967" t="str">
            <v>硕士</v>
          </cell>
          <cell r="G967" t="str">
            <v>13807</v>
          </cell>
          <cell r="H967" t="str">
            <v>汉族</v>
          </cell>
          <cell r="I967" t="str">
            <v>曲阜师范大学</v>
          </cell>
          <cell r="J967" t="str">
            <v>19863344656</v>
          </cell>
          <cell r="K967" t="str">
            <v>扶贫</v>
          </cell>
          <cell r="L967" t="str">
            <v>300072201</v>
          </cell>
          <cell r="M967" t="str">
            <v>寿光市稻田镇、侯镇、纪台镇、化龙镇、上口镇、田柳镇、营里镇、台头镇、羊口镇各1人</v>
          </cell>
          <cell r="N967" t="str">
            <v>1933234018</v>
          </cell>
          <cell r="O967" t="str">
            <v>13730007022</v>
          </cell>
          <cell r="P967" t="str">
            <v>公共基础知识</v>
          </cell>
          <cell r="Q967">
            <v>-1</v>
          </cell>
          <cell r="R967" t="str">
            <v>扶贫</v>
          </cell>
          <cell r="S967" t="str">
            <v>07023</v>
          </cell>
          <cell r="T967" t="str">
            <v>13730007</v>
          </cell>
          <cell r="U967" t="str">
            <v>潍坊市</v>
          </cell>
        </row>
        <row r="968">
          <cell r="A968">
            <v>1933234101</v>
          </cell>
          <cell r="B968" t="str">
            <v>371202199401284921</v>
          </cell>
          <cell r="C968" t="str">
            <v>李赛男</v>
          </cell>
          <cell r="D968" t="str">
            <v>女</v>
          </cell>
          <cell r="E968" t="str">
            <v>硕士研究生</v>
          </cell>
          <cell r="F968" t="str">
            <v>硕士</v>
          </cell>
          <cell r="G968" t="str">
            <v>13807</v>
          </cell>
          <cell r="H968" t="str">
            <v>汉族</v>
          </cell>
          <cell r="I968" t="str">
            <v>青岛大学</v>
          </cell>
          <cell r="J968" t="str">
            <v>15705428179</v>
          </cell>
          <cell r="K968" t="str">
            <v>扶贫</v>
          </cell>
          <cell r="L968" t="str">
            <v>300072201</v>
          </cell>
          <cell r="M968" t="str">
            <v>寿光市稻田镇、侯镇、纪台镇、化龙镇、上口镇、田柳镇、营里镇、台头镇、羊口镇各1人</v>
          </cell>
          <cell r="N968" t="str">
            <v>1933234101</v>
          </cell>
          <cell r="O968" t="str">
            <v>13730007022</v>
          </cell>
          <cell r="P968" t="str">
            <v>公共基础知识</v>
          </cell>
          <cell r="Q968">
            <v>-1</v>
          </cell>
          <cell r="R968" t="str">
            <v>扶贫</v>
          </cell>
          <cell r="S968" t="str">
            <v>07023</v>
          </cell>
          <cell r="T968" t="str">
            <v>13730007</v>
          </cell>
          <cell r="U968" t="str">
            <v>潍坊市</v>
          </cell>
        </row>
        <row r="969">
          <cell r="A969">
            <v>1933234210</v>
          </cell>
          <cell r="B969" t="str">
            <v>370783199110227024</v>
          </cell>
          <cell r="C969" t="str">
            <v>马文</v>
          </cell>
          <cell r="D969" t="str">
            <v>女</v>
          </cell>
          <cell r="E969" t="str">
            <v>硕士研究生</v>
          </cell>
          <cell r="F969" t="str">
            <v>硕士</v>
          </cell>
          <cell r="G969" t="str">
            <v>13807</v>
          </cell>
          <cell r="H969" t="str">
            <v>汉族</v>
          </cell>
          <cell r="I969" t="str">
            <v>山东理工大学</v>
          </cell>
          <cell r="J969" t="str">
            <v>18660638761</v>
          </cell>
          <cell r="K969" t="str">
            <v>扶贫</v>
          </cell>
          <cell r="L969" t="str">
            <v>300072201</v>
          </cell>
          <cell r="M969" t="str">
            <v>寿光市稻田镇、侯镇、纪台镇、化龙镇、上口镇、田柳镇、营里镇、台头镇、羊口镇各1人</v>
          </cell>
          <cell r="N969" t="str">
            <v>1933234210</v>
          </cell>
          <cell r="O969" t="str">
            <v>13730007022</v>
          </cell>
          <cell r="P969" t="str">
            <v>公共基础知识</v>
          </cell>
          <cell r="Q969">
            <v>-1</v>
          </cell>
          <cell r="R969" t="str">
            <v>扶贫</v>
          </cell>
          <cell r="S969" t="str">
            <v>07023</v>
          </cell>
          <cell r="T969" t="str">
            <v>13730007</v>
          </cell>
          <cell r="U969" t="str">
            <v>潍坊市</v>
          </cell>
        </row>
        <row r="970">
          <cell r="A970">
            <v>1933234328</v>
          </cell>
          <cell r="B970" t="str">
            <v>370783199702282713</v>
          </cell>
          <cell r="C970" t="str">
            <v>陈伟超</v>
          </cell>
          <cell r="D970" t="str">
            <v>男</v>
          </cell>
          <cell r="E970" t="str">
            <v>本科</v>
          </cell>
          <cell r="F970" t="str">
            <v>学士</v>
          </cell>
          <cell r="G970" t="str">
            <v>13807</v>
          </cell>
          <cell r="H970" t="str">
            <v>汉族</v>
          </cell>
          <cell r="I970" t="str">
            <v>潍坊学院</v>
          </cell>
          <cell r="J970" t="str">
            <v>18866711262</v>
          </cell>
          <cell r="K970" t="str">
            <v>扶贫</v>
          </cell>
          <cell r="L970" t="str">
            <v>300072201</v>
          </cell>
          <cell r="M970" t="str">
            <v>寿光市稻田镇、侯镇、纪台镇、化龙镇、上口镇、田柳镇、营里镇、台头镇、羊口镇各1人</v>
          </cell>
          <cell r="N970" t="str">
            <v>1933234328</v>
          </cell>
          <cell r="O970" t="str">
            <v>13730007022</v>
          </cell>
          <cell r="P970" t="str">
            <v>公共基础知识</v>
          </cell>
          <cell r="Q970">
            <v>-1</v>
          </cell>
          <cell r="R970" t="str">
            <v>扶贫</v>
          </cell>
          <cell r="S970" t="str">
            <v>07023</v>
          </cell>
          <cell r="T970" t="str">
            <v>13730007</v>
          </cell>
          <cell r="U970" t="str">
            <v>潍坊市</v>
          </cell>
        </row>
        <row r="971">
          <cell r="A971">
            <v>1933234414</v>
          </cell>
          <cell r="B971" t="str">
            <v>370702199802020325</v>
          </cell>
          <cell r="C971" t="str">
            <v>李雅琦</v>
          </cell>
          <cell r="D971" t="str">
            <v>女</v>
          </cell>
          <cell r="E971" t="str">
            <v>本科</v>
          </cell>
          <cell r="F971" t="str">
            <v>学士</v>
          </cell>
          <cell r="G971" t="str">
            <v>13807</v>
          </cell>
          <cell r="H971" t="str">
            <v>汉族</v>
          </cell>
          <cell r="I971" t="str">
            <v>山东师范大学</v>
          </cell>
          <cell r="J971" t="str">
            <v>15095145418</v>
          </cell>
          <cell r="K971" t="str">
            <v>扶贫</v>
          </cell>
          <cell r="L971" t="str">
            <v>300072201</v>
          </cell>
          <cell r="M971" t="str">
            <v>寿光市稻田镇、侯镇、纪台镇、化龙镇、上口镇、田柳镇、营里镇、台头镇、羊口镇各1人</v>
          </cell>
          <cell r="N971" t="str">
            <v>1933234414</v>
          </cell>
          <cell r="O971" t="str">
            <v>13730007022</v>
          </cell>
          <cell r="P971" t="str">
            <v>公共基础知识</v>
          </cell>
          <cell r="Q971">
            <v>-1</v>
          </cell>
          <cell r="R971" t="str">
            <v>扶贫</v>
          </cell>
          <cell r="S971" t="str">
            <v>07023</v>
          </cell>
          <cell r="T971" t="str">
            <v>13730007</v>
          </cell>
          <cell r="U971" t="str">
            <v>潍坊市</v>
          </cell>
        </row>
        <row r="972">
          <cell r="A972">
            <v>1933341227</v>
          </cell>
          <cell r="B972" t="str">
            <v>370522199708070021</v>
          </cell>
          <cell r="C972" t="str">
            <v>张凌云</v>
          </cell>
          <cell r="D972" t="str">
            <v>女</v>
          </cell>
          <cell r="E972" t="str">
            <v>本科</v>
          </cell>
          <cell r="F972" t="str">
            <v>学士</v>
          </cell>
          <cell r="G972" t="str">
            <v>13823</v>
          </cell>
          <cell r="H972" t="str">
            <v>汉族</v>
          </cell>
          <cell r="I972" t="str">
            <v>内蒙古财经大学</v>
          </cell>
          <cell r="J972" t="str">
            <v>18866679107</v>
          </cell>
          <cell r="K972" t="str">
            <v>扶贫</v>
          </cell>
          <cell r="L972" t="str">
            <v>300072201</v>
          </cell>
          <cell r="M972" t="str">
            <v>寿光市稻田镇、侯镇、纪台镇、化龙镇、上口镇、田柳镇、营里镇、台头镇、羊口镇各1人</v>
          </cell>
          <cell r="N972" t="str">
            <v>1933341227</v>
          </cell>
          <cell r="O972" t="str">
            <v>13730007022</v>
          </cell>
          <cell r="P972" t="str">
            <v>公共基础知识</v>
          </cell>
          <cell r="Q972">
            <v>-1</v>
          </cell>
          <cell r="R972" t="str">
            <v>扶贫</v>
          </cell>
          <cell r="S972" t="str">
            <v>07023</v>
          </cell>
          <cell r="T972" t="str">
            <v>13730007</v>
          </cell>
          <cell r="U972" t="str">
            <v>潍坊市</v>
          </cell>
        </row>
        <row r="973">
          <cell r="A973">
            <v>1933030522</v>
          </cell>
          <cell r="B973" t="str">
            <v>370783199512301514</v>
          </cell>
          <cell r="C973" t="str">
            <v>孙凯</v>
          </cell>
          <cell r="D973" t="str">
            <v>男</v>
          </cell>
          <cell r="E973" t="str">
            <v>本科</v>
          </cell>
          <cell r="F973" t="str">
            <v>学士</v>
          </cell>
          <cell r="G973" t="str">
            <v>13801</v>
          </cell>
          <cell r="H973" t="str">
            <v>汉族</v>
          </cell>
          <cell r="I973" t="str">
            <v>山东财经大学</v>
          </cell>
          <cell r="J973" t="str">
            <v>17853147022</v>
          </cell>
          <cell r="K973" t="str">
            <v>扶贫</v>
          </cell>
          <cell r="L973" t="str">
            <v>300072201</v>
          </cell>
          <cell r="M973" t="str">
            <v>寿光市稻田镇、侯镇、纪台镇、化龙镇、上口镇、田柳镇、营里镇、台头镇、羊口镇各1人</v>
          </cell>
          <cell r="N973" t="str">
            <v>1933030522</v>
          </cell>
          <cell r="O973" t="str">
            <v>13730007022</v>
          </cell>
          <cell r="P973" t="str">
            <v>公共基础知识</v>
          </cell>
          <cell r="Q973">
            <v>-1</v>
          </cell>
          <cell r="R973" t="str">
            <v>扶贫</v>
          </cell>
          <cell r="S973" t="str">
            <v>07023</v>
          </cell>
          <cell r="T973" t="str">
            <v>13730007</v>
          </cell>
          <cell r="U973" t="str">
            <v>潍坊市</v>
          </cell>
        </row>
        <row r="974">
          <cell r="A974">
            <v>1933032430</v>
          </cell>
          <cell r="B974" t="str">
            <v>370783199512276523</v>
          </cell>
          <cell r="C974" t="str">
            <v>刘晓静</v>
          </cell>
          <cell r="D974" t="str">
            <v>女</v>
          </cell>
          <cell r="E974" t="str">
            <v>本科</v>
          </cell>
          <cell r="F974" t="str">
            <v>学士</v>
          </cell>
          <cell r="G974" t="str">
            <v>13801</v>
          </cell>
          <cell r="H974" t="str">
            <v>汉族</v>
          </cell>
          <cell r="I974" t="str">
            <v>山东女子学院</v>
          </cell>
          <cell r="J974" t="str">
            <v>13370528675</v>
          </cell>
          <cell r="K974" t="str">
            <v>扶贫</v>
          </cell>
          <cell r="L974" t="str">
            <v>300072201</v>
          </cell>
          <cell r="M974" t="str">
            <v>寿光市稻田镇、侯镇、纪台镇、化龙镇、上口镇、田柳镇、营里镇、台头镇、羊口镇各1人</v>
          </cell>
          <cell r="N974" t="str">
            <v>1933032430</v>
          </cell>
          <cell r="O974" t="str">
            <v>13730007022</v>
          </cell>
          <cell r="P974" t="str">
            <v>公共基础知识</v>
          </cell>
          <cell r="Q974">
            <v>-1</v>
          </cell>
          <cell r="R974" t="str">
            <v>扶贫</v>
          </cell>
          <cell r="S974" t="str">
            <v>07023</v>
          </cell>
          <cell r="T974" t="str">
            <v>13730007</v>
          </cell>
          <cell r="U974" t="str">
            <v>潍坊市</v>
          </cell>
        </row>
        <row r="975">
          <cell r="A975">
            <v>1933033114</v>
          </cell>
          <cell r="B975" t="str">
            <v>370703199708134410</v>
          </cell>
          <cell r="C975" t="str">
            <v>刘静巍</v>
          </cell>
          <cell r="D975" t="str">
            <v>男</v>
          </cell>
          <cell r="E975" t="str">
            <v>本科</v>
          </cell>
          <cell r="F975" t="str">
            <v>学士</v>
          </cell>
          <cell r="G975" t="str">
            <v>13801</v>
          </cell>
          <cell r="H975" t="str">
            <v>汉族</v>
          </cell>
          <cell r="I975" t="str">
            <v>山东政法学院警官学院</v>
          </cell>
          <cell r="J975" t="str">
            <v>17853135137</v>
          </cell>
          <cell r="K975" t="str">
            <v>扶贫</v>
          </cell>
          <cell r="L975" t="str">
            <v>300072201</v>
          </cell>
          <cell r="M975" t="str">
            <v>寿光市稻田镇、侯镇、纪台镇、化龙镇、上口镇、田柳镇、营里镇、台头镇、羊口镇各1人</v>
          </cell>
          <cell r="N975" t="str">
            <v>1933033114</v>
          </cell>
          <cell r="O975" t="str">
            <v>13730007022</v>
          </cell>
          <cell r="P975" t="str">
            <v>公共基础知识</v>
          </cell>
          <cell r="Q975">
            <v>-1</v>
          </cell>
          <cell r="R975" t="str">
            <v>扶贫</v>
          </cell>
          <cell r="S975" t="str">
            <v>07023</v>
          </cell>
          <cell r="T975" t="str">
            <v>13730007</v>
          </cell>
          <cell r="U975" t="str">
            <v>潍坊市</v>
          </cell>
        </row>
        <row r="976">
          <cell r="A976">
            <v>1933033908</v>
          </cell>
          <cell r="B976" t="str">
            <v>370783199602145738</v>
          </cell>
          <cell r="C976" t="str">
            <v>崔子旋</v>
          </cell>
          <cell r="D976" t="str">
            <v>男</v>
          </cell>
          <cell r="E976" t="str">
            <v>本科</v>
          </cell>
          <cell r="F976" t="str">
            <v>学士</v>
          </cell>
          <cell r="G976" t="str">
            <v>13801</v>
          </cell>
          <cell r="H976" t="str">
            <v>汉族</v>
          </cell>
          <cell r="I976" t="str">
            <v>齐鲁工业大学</v>
          </cell>
          <cell r="J976" t="str">
            <v>13589069220</v>
          </cell>
          <cell r="K976" t="str">
            <v>扶贫</v>
          </cell>
          <cell r="L976" t="str">
            <v>300072201</v>
          </cell>
          <cell r="M976" t="str">
            <v>寿光市稻田镇、侯镇、纪台镇、化龙镇、上口镇、田柳镇、营里镇、台头镇、羊口镇各1人</v>
          </cell>
          <cell r="N976" t="str">
            <v>1933033908</v>
          </cell>
          <cell r="O976" t="str">
            <v>13730007022</v>
          </cell>
          <cell r="P976" t="str">
            <v>公共基础知识</v>
          </cell>
          <cell r="Q976">
            <v>-1</v>
          </cell>
          <cell r="R976" t="str">
            <v>扶贫</v>
          </cell>
          <cell r="S976" t="str">
            <v>07023</v>
          </cell>
          <cell r="T976" t="str">
            <v>13730007</v>
          </cell>
          <cell r="U976" t="str">
            <v>潍坊市</v>
          </cell>
        </row>
        <row r="977">
          <cell r="A977">
            <v>1933070520</v>
          </cell>
          <cell r="B977" t="str">
            <v>370783199705084384</v>
          </cell>
          <cell r="C977" t="str">
            <v>李素敏</v>
          </cell>
          <cell r="D977" t="str">
            <v>女</v>
          </cell>
          <cell r="E977" t="str">
            <v>本科</v>
          </cell>
          <cell r="F977" t="str">
            <v>学士</v>
          </cell>
          <cell r="G977" t="str">
            <v>13802</v>
          </cell>
          <cell r="H977" t="str">
            <v>汉族</v>
          </cell>
          <cell r="I977" t="str">
            <v>青岛农业大学</v>
          </cell>
          <cell r="J977" t="str">
            <v>13026552921</v>
          </cell>
          <cell r="K977" t="str">
            <v>扶贫</v>
          </cell>
          <cell r="L977" t="str">
            <v>300072201</v>
          </cell>
          <cell r="M977" t="str">
            <v>寿光市稻田镇、侯镇、纪台镇、化龙镇、上口镇、田柳镇、营里镇、台头镇、羊口镇各1人</v>
          </cell>
          <cell r="N977" t="str">
            <v>1933070520</v>
          </cell>
          <cell r="O977" t="str">
            <v>13730007022</v>
          </cell>
          <cell r="P977" t="str">
            <v>公共基础知识</v>
          </cell>
          <cell r="Q977">
            <v>-1</v>
          </cell>
          <cell r="R977" t="str">
            <v>扶贫</v>
          </cell>
          <cell r="S977" t="str">
            <v>07023</v>
          </cell>
          <cell r="T977" t="str">
            <v>13730007</v>
          </cell>
          <cell r="U977" t="str">
            <v>潍坊市</v>
          </cell>
        </row>
        <row r="978">
          <cell r="A978">
            <v>1933143216</v>
          </cell>
          <cell r="B978" t="str">
            <v>370783199702090973</v>
          </cell>
          <cell r="C978" t="str">
            <v>王兴涌</v>
          </cell>
          <cell r="D978" t="str">
            <v>男</v>
          </cell>
          <cell r="E978" t="str">
            <v>本科</v>
          </cell>
          <cell r="F978" t="str">
            <v>学士</v>
          </cell>
          <cell r="G978" t="str">
            <v>13804</v>
          </cell>
          <cell r="H978" t="str">
            <v>汉族</v>
          </cell>
          <cell r="I978" t="str">
            <v>枣庄学院</v>
          </cell>
          <cell r="J978" t="str">
            <v>17863205979</v>
          </cell>
          <cell r="K978" t="str">
            <v>扶贫</v>
          </cell>
          <cell r="L978" t="str">
            <v>300072201</v>
          </cell>
          <cell r="M978" t="str">
            <v>寿光市稻田镇、侯镇、纪台镇、化龙镇、上口镇、田柳镇、营里镇、台头镇、羊口镇各1人</v>
          </cell>
          <cell r="N978" t="str">
            <v>1933143216</v>
          </cell>
          <cell r="O978" t="str">
            <v>13730007022</v>
          </cell>
          <cell r="P978" t="str">
            <v>公共基础知识</v>
          </cell>
          <cell r="Q978">
            <v>-1</v>
          </cell>
          <cell r="R978" t="str">
            <v>扶贫</v>
          </cell>
          <cell r="S978" t="str">
            <v>07023</v>
          </cell>
          <cell r="T978" t="str">
            <v>13730007</v>
          </cell>
          <cell r="U978" t="str">
            <v>潍坊市</v>
          </cell>
        </row>
        <row r="979">
          <cell r="A979">
            <v>1933162020</v>
          </cell>
          <cell r="B979" t="str">
            <v>370523199602162733</v>
          </cell>
          <cell r="C979" t="str">
            <v>李永杰</v>
          </cell>
          <cell r="D979" t="str">
            <v>男</v>
          </cell>
          <cell r="E979" t="str">
            <v>本科</v>
          </cell>
          <cell r="F979" t="str">
            <v>学士</v>
          </cell>
          <cell r="G979" t="str">
            <v>13805</v>
          </cell>
          <cell r="H979" t="str">
            <v>汉族</v>
          </cell>
          <cell r="I979" t="str">
            <v>山西传媒学院</v>
          </cell>
          <cell r="J979" t="str">
            <v>17660340268</v>
          </cell>
          <cell r="K979" t="str">
            <v>扶贫</v>
          </cell>
          <cell r="L979" t="str">
            <v>300072201</v>
          </cell>
          <cell r="M979" t="str">
            <v>寿光市稻田镇、侯镇、纪台镇、化龙镇、上口镇、田柳镇、营里镇、台头镇、羊口镇各1人</v>
          </cell>
          <cell r="N979" t="str">
            <v>1933162020</v>
          </cell>
          <cell r="O979" t="str">
            <v>13730007022</v>
          </cell>
          <cell r="P979" t="str">
            <v>公共基础知识</v>
          </cell>
          <cell r="Q979">
            <v>-1</v>
          </cell>
          <cell r="R979" t="str">
            <v>扶贫</v>
          </cell>
          <cell r="S979" t="str">
            <v>07023</v>
          </cell>
          <cell r="T979" t="str">
            <v>13730007</v>
          </cell>
          <cell r="U979" t="str">
            <v>潍坊市</v>
          </cell>
        </row>
        <row r="980">
          <cell r="A980">
            <v>1933230118</v>
          </cell>
          <cell r="B980" t="str">
            <v>37078219940924202X</v>
          </cell>
          <cell r="C980" t="str">
            <v>刘桂华</v>
          </cell>
          <cell r="D980" t="str">
            <v>女</v>
          </cell>
          <cell r="E980" t="str">
            <v>本科</v>
          </cell>
          <cell r="F980" t="str">
            <v>学士</v>
          </cell>
          <cell r="G980" t="str">
            <v>13807</v>
          </cell>
          <cell r="H980" t="str">
            <v>汉族</v>
          </cell>
          <cell r="I980" t="str">
            <v>东北农业大学</v>
          </cell>
          <cell r="J980" t="str">
            <v>15763050866</v>
          </cell>
          <cell r="K980" t="str">
            <v>扶贫</v>
          </cell>
          <cell r="L980" t="str">
            <v>300072201</v>
          </cell>
          <cell r="M980" t="str">
            <v>寿光市稻田镇、侯镇、纪台镇、化龙镇、上口镇、田柳镇、营里镇、台头镇、羊口镇各1人</v>
          </cell>
          <cell r="N980" t="str">
            <v>1933230118</v>
          </cell>
          <cell r="O980" t="str">
            <v>13730007022</v>
          </cell>
          <cell r="P980" t="str">
            <v>公共基础知识</v>
          </cell>
          <cell r="Q980">
            <v>-1</v>
          </cell>
          <cell r="R980" t="str">
            <v>扶贫</v>
          </cell>
          <cell r="S980" t="str">
            <v>07023</v>
          </cell>
          <cell r="T980" t="str">
            <v>13730007</v>
          </cell>
          <cell r="U980" t="str">
            <v>潍坊市</v>
          </cell>
        </row>
        <row r="981">
          <cell r="A981">
            <v>1933230218</v>
          </cell>
          <cell r="B981" t="str">
            <v>370703199704240021</v>
          </cell>
          <cell r="C981" t="str">
            <v>王亚萌</v>
          </cell>
          <cell r="D981" t="str">
            <v>女</v>
          </cell>
          <cell r="E981" t="str">
            <v>本科</v>
          </cell>
          <cell r="F981" t="str">
            <v>学士</v>
          </cell>
          <cell r="G981" t="str">
            <v>13807</v>
          </cell>
          <cell r="H981" t="str">
            <v>汉族</v>
          </cell>
          <cell r="I981" t="str">
            <v>潍坊医学院</v>
          </cell>
          <cell r="J981" t="str">
            <v>15069680060</v>
          </cell>
          <cell r="K981" t="str">
            <v>扶贫</v>
          </cell>
          <cell r="L981" t="str">
            <v>300072201</v>
          </cell>
          <cell r="M981" t="str">
            <v>寿光市稻田镇、侯镇、纪台镇、化龙镇、上口镇、田柳镇、营里镇、台头镇、羊口镇各1人</v>
          </cell>
          <cell r="N981" t="str">
            <v>1933230218</v>
          </cell>
          <cell r="O981" t="str">
            <v>13730007022</v>
          </cell>
          <cell r="P981" t="str">
            <v>公共基础知识</v>
          </cell>
          <cell r="Q981">
            <v>-1</v>
          </cell>
          <cell r="R981" t="str">
            <v>扶贫</v>
          </cell>
          <cell r="S981" t="str">
            <v>07023</v>
          </cell>
          <cell r="T981" t="str">
            <v>13730007</v>
          </cell>
          <cell r="U981" t="str">
            <v>潍坊市</v>
          </cell>
        </row>
        <row r="982">
          <cell r="A982">
            <v>1933230409</v>
          </cell>
          <cell r="B982" t="str">
            <v>370783199312074783</v>
          </cell>
          <cell r="C982" t="str">
            <v>赵晓英</v>
          </cell>
          <cell r="D982" t="str">
            <v>女</v>
          </cell>
          <cell r="E982" t="str">
            <v>硕士研究生</v>
          </cell>
          <cell r="F982" t="str">
            <v>硕士</v>
          </cell>
          <cell r="G982" t="str">
            <v>13807</v>
          </cell>
          <cell r="H982" t="str">
            <v>汉族</v>
          </cell>
          <cell r="I982" t="str">
            <v>鲁东大学</v>
          </cell>
          <cell r="J982" t="str">
            <v>17852610593</v>
          </cell>
          <cell r="K982" t="str">
            <v>扶贫</v>
          </cell>
          <cell r="L982" t="str">
            <v>300072201</v>
          </cell>
          <cell r="M982" t="str">
            <v>寿光市稻田镇、侯镇、纪台镇、化龙镇、上口镇、田柳镇、营里镇、台头镇、羊口镇各1人</v>
          </cell>
          <cell r="N982" t="str">
            <v>1933230409</v>
          </cell>
          <cell r="O982" t="str">
            <v>13730007022</v>
          </cell>
          <cell r="P982" t="str">
            <v>公共基础知识</v>
          </cell>
          <cell r="Q982">
            <v>-1</v>
          </cell>
          <cell r="R982" t="str">
            <v>扶贫</v>
          </cell>
          <cell r="S982" t="str">
            <v>07023</v>
          </cell>
          <cell r="T982" t="str">
            <v>13730007</v>
          </cell>
          <cell r="U982" t="str">
            <v>潍坊市</v>
          </cell>
        </row>
        <row r="983">
          <cell r="A983">
            <v>1933230427</v>
          </cell>
          <cell r="B983" t="str">
            <v>37078319970407212X</v>
          </cell>
          <cell r="C983" t="str">
            <v>王乾</v>
          </cell>
          <cell r="D983" t="str">
            <v>女</v>
          </cell>
          <cell r="E983" t="str">
            <v>本科</v>
          </cell>
          <cell r="F983" t="str">
            <v>学士</v>
          </cell>
          <cell r="G983" t="str">
            <v>13807</v>
          </cell>
          <cell r="H983" t="str">
            <v>汉族</v>
          </cell>
          <cell r="I983" t="str">
            <v>济南大学</v>
          </cell>
          <cell r="J983" t="str">
            <v>17854170582</v>
          </cell>
          <cell r="K983" t="str">
            <v>扶贫</v>
          </cell>
          <cell r="L983" t="str">
            <v>300072201</v>
          </cell>
          <cell r="M983" t="str">
            <v>寿光市稻田镇、侯镇、纪台镇、化龙镇、上口镇、田柳镇、营里镇、台头镇、羊口镇各1人</v>
          </cell>
          <cell r="N983" t="str">
            <v>1933230427</v>
          </cell>
          <cell r="O983" t="str">
            <v>13730007022</v>
          </cell>
          <cell r="P983" t="str">
            <v>公共基础知识</v>
          </cell>
          <cell r="Q983">
            <v>-1</v>
          </cell>
          <cell r="R983" t="str">
            <v>扶贫</v>
          </cell>
          <cell r="S983" t="str">
            <v>07023</v>
          </cell>
          <cell r="T983" t="str">
            <v>13730007</v>
          </cell>
          <cell r="U983" t="str">
            <v>潍坊市</v>
          </cell>
        </row>
        <row r="984">
          <cell r="A984">
            <v>1933230523</v>
          </cell>
          <cell r="B984" t="str">
            <v>37078319950516331X</v>
          </cell>
          <cell r="C984" t="str">
            <v>陈一鸣</v>
          </cell>
          <cell r="D984" t="str">
            <v>男</v>
          </cell>
          <cell r="E984" t="str">
            <v>本科</v>
          </cell>
          <cell r="F984" t="str">
            <v>学士</v>
          </cell>
          <cell r="G984" t="str">
            <v>13807</v>
          </cell>
          <cell r="H984" t="str">
            <v>汉族</v>
          </cell>
          <cell r="I984" t="str">
            <v>烟台大学</v>
          </cell>
          <cell r="J984" t="str">
            <v>13853668158</v>
          </cell>
          <cell r="K984" t="str">
            <v>扶贫</v>
          </cell>
          <cell r="L984" t="str">
            <v>300072201</v>
          </cell>
          <cell r="M984" t="str">
            <v>寿光市稻田镇、侯镇、纪台镇、化龙镇、上口镇、田柳镇、营里镇、台头镇、羊口镇各1人</v>
          </cell>
          <cell r="N984" t="str">
            <v>1933230523</v>
          </cell>
          <cell r="O984" t="str">
            <v>13730007022</v>
          </cell>
          <cell r="P984" t="str">
            <v>公共基础知识</v>
          </cell>
          <cell r="Q984">
            <v>-1</v>
          </cell>
          <cell r="R984" t="str">
            <v>扶贫</v>
          </cell>
          <cell r="S984" t="str">
            <v>07023</v>
          </cell>
          <cell r="T984" t="str">
            <v>13730007</v>
          </cell>
          <cell r="U984" t="str">
            <v>潍坊市</v>
          </cell>
        </row>
        <row r="985">
          <cell r="A985">
            <v>1933230602</v>
          </cell>
          <cell r="B985" t="str">
            <v>370783199607116338</v>
          </cell>
          <cell r="C985" t="str">
            <v>赵延奎</v>
          </cell>
          <cell r="D985" t="str">
            <v>男</v>
          </cell>
          <cell r="E985" t="str">
            <v>本科</v>
          </cell>
          <cell r="F985" t="str">
            <v>学士</v>
          </cell>
          <cell r="G985" t="str">
            <v>13807</v>
          </cell>
          <cell r="H985" t="str">
            <v>汉族</v>
          </cell>
          <cell r="I985" t="str">
            <v>济宁学院</v>
          </cell>
          <cell r="J985" t="str">
            <v>15660455536</v>
          </cell>
          <cell r="K985" t="str">
            <v>扶贫</v>
          </cell>
          <cell r="L985" t="str">
            <v>300072201</v>
          </cell>
          <cell r="M985" t="str">
            <v>寿光市稻田镇、侯镇、纪台镇、化龙镇、上口镇、田柳镇、营里镇、台头镇、羊口镇各1人</v>
          </cell>
          <cell r="N985" t="str">
            <v>1933230602</v>
          </cell>
          <cell r="O985" t="str">
            <v>13730007022</v>
          </cell>
          <cell r="P985" t="str">
            <v>公共基础知识</v>
          </cell>
          <cell r="Q985">
            <v>-1</v>
          </cell>
          <cell r="R985" t="str">
            <v>扶贫</v>
          </cell>
          <cell r="S985" t="str">
            <v>07023</v>
          </cell>
          <cell r="T985" t="str">
            <v>13730007</v>
          </cell>
          <cell r="U985" t="str">
            <v>潍坊市</v>
          </cell>
        </row>
        <row r="986">
          <cell r="A986">
            <v>1933230611</v>
          </cell>
          <cell r="B986" t="str">
            <v>370783199309213797</v>
          </cell>
          <cell r="C986" t="str">
            <v>丁睿</v>
          </cell>
          <cell r="D986" t="str">
            <v>男</v>
          </cell>
          <cell r="E986" t="str">
            <v>本科</v>
          </cell>
          <cell r="F986" t="str">
            <v>学士</v>
          </cell>
          <cell r="G986" t="str">
            <v>13807</v>
          </cell>
          <cell r="H986" t="str">
            <v>汉族</v>
          </cell>
          <cell r="I986" t="str">
            <v>泰山学院</v>
          </cell>
          <cell r="J986" t="str">
            <v>19862602685</v>
          </cell>
          <cell r="K986" t="str">
            <v>扶贫</v>
          </cell>
          <cell r="L986" t="str">
            <v>300072201</v>
          </cell>
          <cell r="M986" t="str">
            <v>寿光市稻田镇、侯镇、纪台镇、化龙镇、上口镇、田柳镇、营里镇、台头镇、羊口镇各1人</v>
          </cell>
          <cell r="N986" t="str">
            <v>1933230611</v>
          </cell>
          <cell r="O986" t="str">
            <v>13730007022</v>
          </cell>
          <cell r="P986" t="str">
            <v>公共基础知识</v>
          </cell>
          <cell r="Q986">
            <v>-1</v>
          </cell>
          <cell r="R986" t="str">
            <v>扶贫</v>
          </cell>
          <cell r="S986" t="str">
            <v>07023</v>
          </cell>
          <cell r="T986" t="str">
            <v>13730007</v>
          </cell>
          <cell r="U986" t="str">
            <v>潍坊市</v>
          </cell>
        </row>
        <row r="987">
          <cell r="A987">
            <v>1933230817</v>
          </cell>
          <cell r="B987" t="str">
            <v>370703199510253019</v>
          </cell>
          <cell r="C987" t="str">
            <v>蔡廷广</v>
          </cell>
          <cell r="D987" t="str">
            <v>男</v>
          </cell>
          <cell r="E987" t="str">
            <v>本科</v>
          </cell>
          <cell r="F987" t="str">
            <v>学士</v>
          </cell>
          <cell r="G987" t="str">
            <v>13807</v>
          </cell>
          <cell r="H987" t="str">
            <v>汉族</v>
          </cell>
          <cell r="I987" t="str">
            <v>山东科技大学</v>
          </cell>
          <cell r="J987" t="str">
            <v>15069620500</v>
          </cell>
          <cell r="K987" t="str">
            <v>扶贫</v>
          </cell>
          <cell r="L987" t="str">
            <v>300072201</v>
          </cell>
          <cell r="M987" t="str">
            <v>寿光市稻田镇、侯镇、纪台镇、化龙镇、上口镇、田柳镇、营里镇、台头镇、羊口镇各1人</v>
          </cell>
          <cell r="N987" t="str">
            <v>1933230817</v>
          </cell>
          <cell r="O987" t="str">
            <v>13730007022</v>
          </cell>
          <cell r="P987" t="str">
            <v>公共基础知识</v>
          </cell>
          <cell r="Q987">
            <v>-1</v>
          </cell>
          <cell r="R987" t="str">
            <v>扶贫</v>
          </cell>
          <cell r="S987" t="str">
            <v>07023</v>
          </cell>
          <cell r="T987" t="str">
            <v>13730007</v>
          </cell>
          <cell r="U987" t="str">
            <v>潍坊市</v>
          </cell>
        </row>
        <row r="988">
          <cell r="A988">
            <v>1933231213</v>
          </cell>
          <cell r="B988" t="str">
            <v>370523199604053928</v>
          </cell>
          <cell r="C988" t="str">
            <v>张倩男</v>
          </cell>
          <cell r="D988" t="str">
            <v>女</v>
          </cell>
          <cell r="E988" t="str">
            <v>本科</v>
          </cell>
          <cell r="F988" t="str">
            <v>学士</v>
          </cell>
          <cell r="G988" t="str">
            <v>13807</v>
          </cell>
          <cell r="H988" t="str">
            <v>汉族</v>
          </cell>
          <cell r="I988" t="str">
            <v>潍坊科技学院</v>
          </cell>
          <cell r="J988" t="str">
            <v>17865613259</v>
          </cell>
          <cell r="K988" t="str">
            <v>扶贫</v>
          </cell>
          <cell r="L988" t="str">
            <v>300072201</v>
          </cell>
          <cell r="M988" t="str">
            <v>寿光市稻田镇、侯镇、纪台镇、化龙镇、上口镇、田柳镇、营里镇、台头镇、羊口镇各1人</v>
          </cell>
          <cell r="N988" t="str">
            <v>1933231213</v>
          </cell>
          <cell r="O988" t="str">
            <v>13730007022</v>
          </cell>
          <cell r="P988" t="str">
            <v>公共基础知识</v>
          </cell>
          <cell r="Q988">
            <v>-1</v>
          </cell>
          <cell r="R988" t="str">
            <v>扶贫</v>
          </cell>
          <cell r="S988" t="str">
            <v>07023</v>
          </cell>
          <cell r="T988" t="str">
            <v>13730007</v>
          </cell>
          <cell r="U988" t="str">
            <v>潍坊市</v>
          </cell>
        </row>
        <row r="989">
          <cell r="A989">
            <v>1933231225</v>
          </cell>
          <cell r="B989" t="str">
            <v>370783199406025747</v>
          </cell>
          <cell r="C989" t="str">
            <v>李雪娇</v>
          </cell>
          <cell r="D989" t="str">
            <v>女</v>
          </cell>
          <cell r="E989" t="str">
            <v>本科</v>
          </cell>
          <cell r="F989" t="str">
            <v>学士</v>
          </cell>
          <cell r="G989" t="str">
            <v>13807</v>
          </cell>
          <cell r="H989" t="str">
            <v>汉族</v>
          </cell>
          <cell r="I989" t="str">
            <v>泰山学院</v>
          </cell>
          <cell r="J989" t="str">
            <v>15725368691</v>
          </cell>
          <cell r="K989" t="str">
            <v>扶贫</v>
          </cell>
          <cell r="L989" t="str">
            <v>300072201</v>
          </cell>
          <cell r="M989" t="str">
            <v>寿光市稻田镇、侯镇、纪台镇、化龙镇、上口镇、田柳镇、营里镇、台头镇、羊口镇各1人</v>
          </cell>
          <cell r="N989" t="str">
            <v>1933231225</v>
          </cell>
          <cell r="O989" t="str">
            <v>13730007022</v>
          </cell>
          <cell r="P989" t="str">
            <v>公共基础知识</v>
          </cell>
          <cell r="Q989">
            <v>-1</v>
          </cell>
          <cell r="R989" t="str">
            <v>扶贫</v>
          </cell>
          <cell r="S989" t="str">
            <v>07023</v>
          </cell>
          <cell r="T989" t="str">
            <v>13730007</v>
          </cell>
          <cell r="U989" t="str">
            <v>潍坊市</v>
          </cell>
        </row>
        <row r="990">
          <cell r="A990">
            <v>1933231227</v>
          </cell>
          <cell r="B990" t="str">
            <v>37078319960115152X</v>
          </cell>
          <cell r="C990" t="str">
            <v>常峻萌</v>
          </cell>
          <cell r="D990" t="str">
            <v>女</v>
          </cell>
          <cell r="E990" t="str">
            <v>本科</v>
          </cell>
          <cell r="F990" t="str">
            <v>学士</v>
          </cell>
          <cell r="G990" t="str">
            <v>13807</v>
          </cell>
          <cell r="H990" t="str">
            <v>汉族</v>
          </cell>
          <cell r="I990" t="str">
            <v>山东科技大学</v>
          </cell>
          <cell r="J990" t="str">
            <v>18853819627</v>
          </cell>
          <cell r="K990" t="str">
            <v>扶贫</v>
          </cell>
          <cell r="L990" t="str">
            <v>300072201</v>
          </cell>
          <cell r="M990" t="str">
            <v>寿光市稻田镇、侯镇、纪台镇、化龙镇、上口镇、田柳镇、营里镇、台头镇、羊口镇各1人</v>
          </cell>
          <cell r="N990" t="str">
            <v>1933231227</v>
          </cell>
          <cell r="O990" t="str">
            <v>13730007022</v>
          </cell>
          <cell r="P990" t="str">
            <v>公共基础知识</v>
          </cell>
          <cell r="Q990">
            <v>-1</v>
          </cell>
          <cell r="R990" t="str">
            <v>扶贫</v>
          </cell>
          <cell r="S990" t="str">
            <v>07023</v>
          </cell>
          <cell r="T990" t="str">
            <v>13730007</v>
          </cell>
          <cell r="U990" t="str">
            <v>潍坊市</v>
          </cell>
        </row>
        <row r="991">
          <cell r="A991">
            <v>1933231322</v>
          </cell>
          <cell r="B991" t="str">
            <v>370724199611263883</v>
          </cell>
          <cell r="C991" t="str">
            <v>张敏</v>
          </cell>
          <cell r="D991" t="str">
            <v>女</v>
          </cell>
          <cell r="E991" t="str">
            <v>本科</v>
          </cell>
          <cell r="F991" t="str">
            <v>学士</v>
          </cell>
          <cell r="G991" t="str">
            <v>13807</v>
          </cell>
          <cell r="H991" t="str">
            <v>汉族</v>
          </cell>
          <cell r="I991" t="str">
            <v>山东中医药大学</v>
          </cell>
          <cell r="J991" t="str">
            <v>17854110804</v>
          </cell>
          <cell r="K991" t="str">
            <v>扶贫</v>
          </cell>
          <cell r="L991" t="str">
            <v>300072201</v>
          </cell>
          <cell r="M991" t="str">
            <v>寿光市稻田镇、侯镇、纪台镇、化龙镇、上口镇、田柳镇、营里镇、台头镇、羊口镇各1人</v>
          </cell>
          <cell r="N991" t="str">
            <v>1933231322</v>
          </cell>
          <cell r="O991" t="str">
            <v>13730007022</v>
          </cell>
          <cell r="P991" t="str">
            <v>公共基础知识</v>
          </cell>
          <cell r="Q991">
            <v>-1</v>
          </cell>
          <cell r="R991" t="str">
            <v>扶贫</v>
          </cell>
          <cell r="S991" t="str">
            <v>07023</v>
          </cell>
          <cell r="T991" t="str">
            <v>13730007</v>
          </cell>
          <cell r="U991" t="str">
            <v>潍坊市</v>
          </cell>
        </row>
        <row r="992">
          <cell r="A992">
            <v>1933231412</v>
          </cell>
          <cell r="B992" t="str">
            <v>370783199603162118</v>
          </cell>
          <cell r="C992" t="str">
            <v>杨东江</v>
          </cell>
          <cell r="D992" t="str">
            <v>男</v>
          </cell>
          <cell r="E992" t="str">
            <v>本科</v>
          </cell>
          <cell r="F992" t="str">
            <v>学士</v>
          </cell>
          <cell r="G992" t="str">
            <v>13807</v>
          </cell>
          <cell r="H992" t="str">
            <v>汉族</v>
          </cell>
          <cell r="I992" t="str">
            <v>青岛农业大学</v>
          </cell>
          <cell r="J992" t="str">
            <v>17806288920</v>
          </cell>
          <cell r="K992" t="str">
            <v>扶贫</v>
          </cell>
          <cell r="L992" t="str">
            <v>300072201</v>
          </cell>
          <cell r="M992" t="str">
            <v>寿光市稻田镇、侯镇、纪台镇、化龙镇、上口镇、田柳镇、营里镇、台头镇、羊口镇各1人</v>
          </cell>
          <cell r="N992" t="str">
            <v>1933231412</v>
          </cell>
          <cell r="O992" t="str">
            <v>13730007022</v>
          </cell>
          <cell r="P992" t="str">
            <v>公共基础知识</v>
          </cell>
          <cell r="Q992">
            <v>-1</v>
          </cell>
          <cell r="R992" t="str">
            <v>扶贫</v>
          </cell>
          <cell r="S992" t="str">
            <v>07023</v>
          </cell>
          <cell r="T992" t="str">
            <v>13730007</v>
          </cell>
          <cell r="U992" t="str">
            <v>潍坊市</v>
          </cell>
        </row>
        <row r="993">
          <cell r="A993">
            <v>1933231607</v>
          </cell>
          <cell r="B993" t="str">
            <v>370703199602282220</v>
          </cell>
          <cell r="C993" t="str">
            <v>刘娅臻</v>
          </cell>
          <cell r="D993" t="str">
            <v>女</v>
          </cell>
          <cell r="E993" t="str">
            <v>本科</v>
          </cell>
          <cell r="F993" t="str">
            <v>学士</v>
          </cell>
          <cell r="G993" t="str">
            <v>13807</v>
          </cell>
          <cell r="H993" t="str">
            <v>汉族</v>
          </cell>
          <cell r="I993" t="str">
            <v>潍坊学院</v>
          </cell>
          <cell r="J993" t="str">
            <v>17865672709</v>
          </cell>
          <cell r="K993" t="str">
            <v>扶贫</v>
          </cell>
          <cell r="L993" t="str">
            <v>300072201</v>
          </cell>
          <cell r="M993" t="str">
            <v>寿光市稻田镇、侯镇、纪台镇、化龙镇、上口镇、田柳镇、营里镇、台头镇、羊口镇各1人</v>
          </cell>
          <cell r="N993" t="str">
            <v>1933231607</v>
          </cell>
          <cell r="O993" t="str">
            <v>13730007022</v>
          </cell>
          <cell r="P993" t="str">
            <v>公共基础知识</v>
          </cell>
          <cell r="Q993">
            <v>-1</v>
          </cell>
          <cell r="R993" t="str">
            <v>扶贫</v>
          </cell>
          <cell r="S993" t="str">
            <v>07023</v>
          </cell>
          <cell r="T993" t="str">
            <v>13730007</v>
          </cell>
          <cell r="U993" t="str">
            <v>潍坊市</v>
          </cell>
        </row>
        <row r="994">
          <cell r="A994">
            <v>1933231704</v>
          </cell>
          <cell r="B994" t="str">
            <v>370784199407035310</v>
          </cell>
          <cell r="C994" t="str">
            <v>臧金鑫</v>
          </cell>
          <cell r="D994" t="str">
            <v>男</v>
          </cell>
          <cell r="E994" t="str">
            <v>本科</v>
          </cell>
          <cell r="F994" t="str">
            <v>学士</v>
          </cell>
          <cell r="G994" t="str">
            <v>13807</v>
          </cell>
          <cell r="H994" t="str">
            <v>汉族</v>
          </cell>
          <cell r="I994" t="str">
            <v>潍坊学院</v>
          </cell>
          <cell r="J994" t="str">
            <v>15266305666</v>
          </cell>
          <cell r="K994" t="str">
            <v>扶贫</v>
          </cell>
          <cell r="L994" t="str">
            <v>300072201</v>
          </cell>
          <cell r="M994" t="str">
            <v>寿光市稻田镇、侯镇、纪台镇、化龙镇、上口镇、田柳镇、营里镇、台头镇、羊口镇各1人</v>
          </cell>
          <cell r="N994" t="str">
            <v>1933231704</v>
          </cell>
          <cell r="O994" t="str">
            <v>13730007022</v>
          </cell>
          <cell r="P994" t="str">
            <v>公共基础知识</v>
          </cell>
          <cell r="Q994">
            <v>-1</v>
          </cell>
          <cell r="R994" t="str">
            <v>扶贫</v>
          </cell>
          <cell r="S994" t="str">
            <v>07023</v>
          </cell>
          <cell r="T994" t="str">
            <v>13730007</v>
          </cell>
          <cell r="U994" t="str">
            <v>潍坊市</v>
          </cell>
        </row>
        <row r="995">
          <cell r="A995">
            <v>1933231924</v>
          </cell>
          <cell r="B995" t="str">
            <v>370783199505172523</v>
          </cell>
          <cell r="C995" t="str">
            <v>于春蕾</v>
          </cell>
          <cell r="D995" t="str">
            <v>女</v>
          </cell>
          <cell r="E995" t="str">
            <v>本科</v>
          </cell>
          <cell r="F995" t="str">
            <v>学士</v>
          </cell>
          <cell r="G995" t="str">
            <v>13807</v>
          </cell>
          <cell r="H995" t="str">
            <v>汉族</v>
          </cell>
          <cell r="I995" t="str">
            <v>滨州学院</v>
          </cell>
          <cell r="J995" t="str">
            <v>15163602160</v>
          </cell>
          <cell r="K995" t="str">
            <v>扶贫</v>
          </cell>
          <cell r="L995" t="str">
            <v>300072201</v>
          </cell>
          <cell r="M995" t="str">
            <v>寿光市稻田镇、侯镇、纪台镇、化龙镇、上口镇、田柳镇、营里镇、台头镇、羊口镇各1人</v>
          </cell>
          <cell r="N995" t="str">
            <v>1933231924</v>
          </cell>
          <cell r="O995" t="str">
            <v>13730007022</v>
          </cell>
          <cell r="P995" t="str">
            <v>公共基础知识</v>
          </cell>
          <cell r="Q995">
            <v>-1</v>
          </cell>
          <cell r="R995" t="str">
            <v>扶贫</v>
          </cell>
          <cell r="S995" t="str">
            <v>07023</v>
          </cell>
          <cell r="T995" t="str">
            <v>13730007</v>
          </cell>
          <cell r="U995" t="str">
            <v>潍坊市</v>
          </cell>
        </row>
        <row r="996">
          <cell r="A996">
            <v>1933232009</v>
          </cell>
          <cell r="B996" t="str">
            <v>370783199610307012</v>
          </cell>
          <cell r="C996" t="str">
            <v>彭传皓</v>
          </cell>
          <cell r="D996" t="str">
            <v>男</v>
          </cell>
          <cell r="E996" t="str">
            <v>本科</v>
          </cell>
          <cell r="F996" t="str">
            <v>学士</v>
          </cell>
          <cell r="G996" t="str">
            <v>13807</v>
          </cell>
          <cell r="H996" t="str">
            <v>汉族</v>
          </cell>
          <cell r="I996" t="str">
            <v>烟台大学文经学院</v>
          </cell>
          <cell r="J996" t="str">
            <v>13081655215</v>
          </cell>
          <cell r="K996" t="str">
            <v>扶贫</v>
          </cell>
          <cell r="L996" t="str">
            <v>300072201</v>
          </cell>
          <cell r="M996" t="str">
            <v>寿光市稻田镇、侯镇、纪台镇、化龙镇、上口镇、田柳镇、营里镇、台头镇、羊口镇各1人</v>
          </cell>
          <cell r="N996" t="str">
            <v>1933232009</v>
          </cell>
          <cell r="O996" t="str">
            <v>13730007022</v>
          </cell>
          <cell r="P996" t="str">
            <v>公共基础知识</v>
          </cell>
          <cell r="Q996">
            <v>-1</v>
          </cell>
          <cell r="R996" t="str">
            <v>扶贫</v>
          </cell>
          <cell r="S996" t="str">
            <v>07023</v>
          </cell>
          <cell r="T996" t="str">
            <v>13730007</v>
          </cell>
          <cell r="U996" t="str">
            <v>潍坊市</v>
          </cell>
        </row>
        <row r="997">
          <cell r="A997">
            <v>1933232318</v>
          </cell>
          <cell r="B997" t="str">
            <v>370783199606072724</v>
          </cell>
          <cell r="C997" t="str">
            <v>肖丽</v>
          </cell>
          <cell r="D997" t="str">
            <v>女</v>
          </cell>
          <cell r="E997" t="str">
            <v>本科</v>
          </cell>
          <cell r="F997" t="str">
            <v>学士</v>
          </cell>
          <cell r="G997" t="str">
            <v>13807</v>
          </cell>
          <cell r="H997" t="str">
            <v>汉族</v>
          </cell>
          <cell r="I997" t="str">
            <v>齐鲁理工学院</v>
          </cell>
          <cell r="J997" t="str">
            <v>13964743708</v>
          </cell>
          <cell r="K997" t="str">
            <v>扶贫</v>
          </cell>
          <cell r="L997" t="str">
            <v>300072201</v>
          </cell>
          <cell r="M997" t="str">
            <v>寿光市稻田镇、侯镇、纪台镇、化龙镇、上口镇、田柳镇、营里镇、台头镇、羊口镇各1人</v>
          </cell>
          <cell r="N997" t="str">
            <v>1933232318</v>
          </cell>
          <cell r="O997" t="str">
            <v>13730007022</v>
          </cell>
          <cell r="P997" t="str">
            <v>公共基础知识</v>
          </cell>
          <cell r="Q997">
            <v>-1</v>
          </cell>
          <cell r="R997" t="str">
            <v>扶贫</v>
          </cell>
          <cell r="S997" t="str">
            <v>07023</v>
          </cell>
          <cell r="T997" t="str">
            <v>13730007</v>
          </cell>
          <cell r="U997" t="str">
            <v>潍坊市</v>
          </cell>
        </row>
        <row r="998">
          <cell r="A998">
            <v>1933232322</v>
          </cell>
          <cell r="B998" t="str">
            <v>37078319940830378X</v>
          </cell>
          <cell r="C998" t="str">
            <v>王虹</v>
          </cell>
          <cell r="D998" t="str">
            <v>女</v>
          </cell>
          <cell r="E998" t="str">
            <v>本科</v>
          </cell>
          <cell r="F998" t="str">
            <v>学士</v>
          </cell>
          <cell r="G998" t="str">
            <v>13807</v>
          </cell>
          <cell r="H998" t="str">
            <v>汉族</v>
          </cell>
          <cell r="I998" t="str">
            <v>山东师范大学</v>
          </cell>
          <cell r="J998" t="str">
            <v>15275155562</v>
          </cell>
          <cell r="K998" t="str">
            <v>扶贫</v>
          </cell>
          <cell r="L998" t="str">
            <v>300072201</v>
          </cell>
          <cell r="M998" t="str">
            <v>寿光市稻田镇、侯镇、纪台镇、化龙镇、上口镇、田柳镇、营里镇、台头镇、羊口镇各1人</v>
          </cell>
          <cell r="N998" t="str">
            <v>1933232322</v>
          </cell>
          <cell r="O998" t="str">
            <v>13730007022</v>
          </cell>
          <cell r="P998" t="str">
            <v>公共基础知识</v>
          </cell>
          <cell r="Q998">
            <v>-1</v>
          </cell>
          <cell r="R998" t="str">
            <v>扶贫</v>
          </cell>
          <cell r="S998" t="str">
            <v>07023</v>
          </cell>
          <cell r="T998" t="str">
            <v>13730007</v>
          </cell>
          <cell r="U998" t="str">
            <v>潍坊市</v>
          </cell>
        </row>
        <row r="999">
          <cell r="A999">
            <v>1933232609</v>
          </cell>
          <cell r="B999" t="str">
            <v>370702199607054810</v>
          </cell>
          <cell r="C999" t="str">
            <v>郭丰涛</v>
          </cell>
          <cell r="D999" t="str">
            <v>男</v>
          </cell>
          <cell r="E999" t="str">
            <v>本科</v>
          </cell>
          <cell r="F999" t="str">
            <v>学士</v>
          </cell>
          <cell r="G999" t="str">
            <v>13807</v>
          </cell>
          <cell r="H999" t="str">
            <v>汉族</v>
          </cell>
          <cell r="I999" t="str">
            <v>青岛农业大学海都学院</v>
          </cell>
          <cell r="J999" t="str">
            <v>15169668955</v>
          </cell>
          <cell r="K999" t="str">
            <v>扶贫</v>
          </cell>
          <cell r="L999" t="str">
            <v>300072201</v>
          </cell>
          <cell r="M999" t="str">
            <v>寿光市稻田镇、侯镇、纪台镇、化龙镇、上口镇、田柳镇、营里镇、台头镇、羊口镇各1人</v>
          </cell>
          <cell r="N999" t="str">
            <v>1933232609</v>
          </cell>
          <cell r="O999" t="str">
            <v>13730007022</v>
          </cell>
          <cell r="P999" t="str">
            <v>公共基础知识</v>
          </cell>
          <cell r="Q999">
            <v>-1</v>
          </cell>
          <cell r="R999" t="str">
            <v>扶贫</v>
          </cell>
          <cell r="S999" t="str">
            <v>07023</v>
          </cell>
          <cell r="T999" t="str">
            <v>13730007</v>
          </cell>
          <cell r="U999" t="str">
            <v>潍坊市</v>
          </cell>
        </row>
        <row r="1000">
          <cell r="A1000">
            <v>1933232703</v>
          </cell>
          <cell r="B1000" t="str">
            <v>370724199402163261</v>
          </cell>
          <cell r="C1000" t="str">
            <v>宋健</v>
          </cell>
          <cell r="D1000" t="str">
            <v>女</v>
          </cell>
          <cell r="E1000" t="str">
            <v>本科</v>
          </cell>
          <cell r="F1000" t="str">
            <v>学士</v>
          </cell>
          <cell r="G1000" t="str">
            <v>13807</v>
          </cell>
          <cell r="H1000" t="str">
            <v>汉族</v>
          </cell>
          <cell r="I1000" t="str">
            <v>山东青年政治学院</v>
          </cell>
          <cell r="J1000" t="str">
            <v>15065696016</v>
          </cell>
          <cell r="K1000" t="str">
            <v>扶贫</v>
          </cell>
          <cell r="L1000" t="str">
            <v>300072201</v>
          </cell>
          <cell r="M1000" t="str">
            <v>寿光市稻田镇、侯镇、纪台镇、化龙镇、上口镇、田柳镇、营里镇、台头镇、羊口镇各1人</v>
          </cell>
          <cell r="N1000" t="str">
            <v>1933232703</v>
          </cell>
          <cell r="O1000" t="str">
            <v>13730007022</v>
          </cell>
          <cell r="P1000" t="str">
            <v>公共基础知识</v>
          </cell>
          <cell r="Q1000">
            <v>-1</v>
          </cell>
          <cell r="R1000" t="str">
            <v>扶贫</v>
          </cell>
          <cell r="S1000" t="str">
            <v>07023</v>
          </cell>
          <cell r="T1000" t="str">
            <v>13730007</v>
          </cell>
          <cell r="U1000" t="str">
            <v>潍坊市</v>
          </cell>
        </row>
        <row r="1001">
          <cell r="A1001">
            <v>1933232718</v>
          </cell>
          <cell r="B1001" t="str">
            <v>370783199410211921</v>
          </cell>
          <cell r="C1001" t="str">
            <v>李丹</v>
          </cell>
          <cell r="D1001" t="str">
            <v>女</v>
          </cell>
          <cell r="E1001" t="str">
            <v>本科</v>
          </cell>
          <cell r="F1001" t="str">
            <v>学士</v>
          </cell>
          <cell r="G1001" t="str">
            <v>13807</v>
          </cell>
          <cell r="H1001" t="str">
            <v>汉族</v>
          </cell>
          <cell r="I1001" t="str">
            <v>合肥工业大学</v>
          </cell>
          <cell r="J1001" t="str">
            <v>15863430968</v>
          </cell>
          <cell r="K1001" t="str">
            <v>扶贫</v>
          </cell>
          <cell r="L1001" t="str">
            <v>300072201</v>
          </cell>
          <cell r="M1001" t="str">
            <v>寿光市稻田镇、侯镇、纪台镇、化龙镇、上口镇、田柳镇、营里镇、台头镇、羊口镇各1人</v>
          </cell>
          <cell r="N1001" t="str">
            <v>1933232718</v>
          </cell>
          <cell r="O1001" t="str">
            <v>13730007022</v>
          </cell>
          <cell r="P1001" t="str">
            <v>公共基础知识</v>
          </cell>
          <cell r="Q1001">
            <v>-1</v>
          </cell>
          <cell r="R1001" t="str">
            <v>扶贫</v>
          </cell>
          <cell r="S1001" t="str">
            <v>07023</v>
          </cell>
          <cell r="T1001" t="str">
            <v>13730007</v>
          </cell>
          <cell r="U1001" t="str">
            <v>潍坊市</v>
          </cell>
        </row>
        <row r="1002">
          <cell r="A1002">
            <v>1933232726</v>
          </cell>
          <cell r="B1002" t="str">
            <v>37078319951102480X</v>
          </cell>
          <cell r="C1002" t="str">
            <v>崔慧萍</v>
          </cell>
          <cell r="D1002" t="str">
            <v>女</v>
          </cell>
          <cell r="E1002" t="str">
            <v>本科</v>
          </cell>
          <cell r="F1002" t="str">
            <v>学士</v>
          </cell>
          <cell r="G1002" t="str">
            <v>13807</v>
          </cell>
          <cell r="H1002" t="str">
            <v>汉族</v>
          </cell>
          <cell r="I1002" t="str">
            <v>潍坊科技学院</v>
          </cell>
          <cell r="J1002" t="str">
            <v>17863632328</v>
          </cell>
          <cell r="K1002" t="str">
            <v>扶贫</v>
          </cell>
          <cell r="L1002" t="str">
            <v>300072201</v>
          </cell>
          <cell r="M1002" t="str">
            <v>寿光市稻田镇、侯镇、纪台镇、化龙镇、上口镇、田柳镇、营里镇、台头镇、羊口镇各1人</v>
          </cell>
          <cell r="N1002" t="str">
            <v>1933232726</v>
          </cell>
          <cell r="O1002" t="str">
            <v>13730007022</v>
          </cell>
          <cell r="P1002" t="str">
            <v>公共基础知识</v>
          </cell>
          <cell r="Q1002">
            <v>-1</v>
          </cell>
          <cell r="R1002" t="str">
            <v>扶贫</v>
          </cell>
          <cell r="S1002" t="str">
            <v>07023</v>
          </cell>
          <cell r="T1002" t="str">
            <v>13730007</v>
          </cell>
          <cell r="U1002" t="str">
            <v>潍坊市</v>
          </cell>
        </row>
        <row r="1003">
          <cell r="A1003">
            <v>1933232807</v>
          </cell>
          <cell r="B1003" t="str">
            <v>370725199510030024</v>
          </cell>
          <cell r="C1003" t="str">
            <v>赵晰颖</v>
          </cell>
          <cell r="D1003" t="str">
            <v>女</v>
          </cell>
          <cell r="E1003" t="str">
            <v>本科</v>
          </cell>
          <cell r="F1003" t="str">
            <v>学士</v>
          </cell>
          <cell r="G1003" t="str">
            <v>13807</v>
          </cell>
          <cell r="H1003" t="str">
            <v>汉族</v>
          </cell>
          <cell r="I1003" t="str">
            <v>南阳师范学院</v>
          </cell>
          <cell r="J1003" t="str">
            <v>18953692271</v>
          </cell>
          <cell r="K1003" t="str">
            <v>扶贫</v>
          </cell>
          <cell r="L1003" t="str">
            <v>300072201</v>
          </cell>
          <cell r="M1003" t="str">
            <v>寿光市稻田镇、侯镇、纪台镇、化龙镇、上口镇、田柳镇、营里镇、台头镇、羊口镇各1人</v>
          </cell>
          <cell r="N1003" t="str">
            <v>1933232807</v>
          </cell>
          <cell r="O1003" t="str">
            <v>13730007022</v>
          </cell>
          <cell r="P1003" t="str">
            <v>公共基础知识</v>
          </cell>
          <cell r="Q1003">
            <v>-1</v>
          </cell>
          <cell r="R1003" t="str">
            <v>扶贫</v>
          </cell>
          <cell r="S1003" t="str">
            <v>07023</v>
          </cell>
          <cell r="T1003" t="str">
            <v>13730007</v>
          </cell>
          <cell r="U1003" t="str">
            <v>潍坊市</v>
          </cell>
        </row>
        <row r="1004">
          <cell r="A1004">
            <v>1933233207</v>
          </cell>
          <cell r="B1004" t="str">
            <v>370783199502193329</v>
          </cell>
          <cell r="C1004" t="str">
            <v>侯娜</v>
          </cell>
          <cell r="D1004" t="str">
            <v>女</v>
          </cell>
          <cell r="E1004" t="str">
            <v>本科</v>
          </cell>
          <cell r="F1004" t="str">
            <v>学士</v>
          </cell>
          <cell r="G1004" t="str">
            <v>13807</v>
          </cell>
          <cell r="H1004" t="str">
            <v>汉族</v>
          </cell>
          <cell r="I1004" t="str">
            <v>潍坊学院</v>
          </cell>
          <cell r="J1004" t="str">
            <v>15610600680</v>
          </cell>
          <cell r="K1004" t="str">
            <v>扶贫</v>
          </cell>
          <cell r="L1004" t="str">
            <v>300072201</v>
          </cell>
          <cell r="M1004" t="str">
            <v>寿光市稻田镇、侯镇、纪台镇、化龙镇、上口镇、田柳镇、营里镇、台头镇、羊口镇各1人</v>
          </cell>
          <cell r="N1004" t="str">
            <v>1933233207</v>
          </cell>
          <cell r="O1004" t="str">
            <v>13730007022</v>
          </cell>
          <cell r="P1004" t="str">
            <v>公共基础知识</v>
          </cell>
          <cell r="Q1004">
            <v>-1</v>
          </cell>
          <cell r="R1004" t="str">
            <v>扶贫</v>
          </cell>
          <cell r="S1004" t="str">
            <v>07023</v>
          </cell>
          <cell r="T1004" t="str">
            <v>13730007</v>
          </cell>
          <cell r="U1004" t="str">
            <v>潍坊市</v>
          </cell>
        </row>
        <row r="1005">
          <cell r="A1005">
            <v>1933233308</v>
          </cell>
          <cell r="B1005" t="str">
            <v>370783199503256141</v>
          </cell>
          <cell r="C1005" t="str">
            <v>韩丽萍</v>
          </cell>
          <cell r="D1005" t="str">
            <v>女</v>
          </cell>
          <cell r="E1005" t="str">
            <v>本科</v>
          </cell>
          <cell r="F1005" t="str">
            <v>学士</v>
          </cell>
          <cell r="G1005" t="str">
            <v>13807</v>
          </cell>
          <cell r="H1005" t="str">
            <v>汉族</v>
          </cell>
          <cell r="I1005" t="str">
            <v>泰山学院</v>
          </cell>
          <cell r="J1005" t="str">
            <v>15854484665</v>
          </cell>
          <cell r="K1005" t="str">
            <v>扶贫</v>
          </cell>
          <cell r="L1005" t="str">
            <v>300072201</v>
          </cell>
          <cell r="M1005" t="str">
            <v>寿光市稻田镇、侯镇、纪台镇、化龙镇、上口镇、田柳镇、营里镇、台头镇、羊口镇各1人</v>
          </cell>
          <cell r="N1005" t="str">
            <v>1933233308</v>
          </cell>
          <cell r="O1005" t="str">
            <v>13730007022</v>
          </cell>
          <cell r="P1005" t="str">
            <v>公共基础知识</v>
          </cell>
          <cell r="Q1005">
            <v>-1</v>
          </cell>
          <cell r="R1005" t="str">
            <v>扶贫</v>
          </cell>
          <cell r="S1005" t="str">
            <v>07023</v>
          </cell>
          <cell r="T1005" t="str">
            <v>13730007</v>
          </cell>
          <cell r="U1005" t="str">
            <v>潍坊市</v>
          </cell>
        </row>
        <row r="1006">
          <cell r="A1006">
            <v>1933233504</v>
          </cell>
          <cell r="B1006" t="str">
            <v>370783199701302938</v>
          </cell>
          <cell r="C1006" t="str">
            <v>马纯瑞</v>
          </cell>
          <cell r="D1006" t="str">
            <v>男</v>
          </cell>
          <cell r="E1006" t="str">
            <v>本科</v>
          </cell>
          <cell r="F1006" t="str">
            <v>学士</v>
          </cell>
          <cell r="G1006" t="str">
            <v>13807</v>
          </cell>
          <cell r="H1006" t="str">
            <v>汉族</v>
          </cell>
          <cell r="I1006" t="str">
            <v>齐鲁工业大学</v>
          </cell>
          <cell r="J1006" t="str">
            <v>17864180664</v>
          </cell>
          <cell r="K1006" t="str">
            <v>扶贫</v>
          </cell>
          <cell r="L1006" t="str">
            <v>300072201</v>
          </cell>
          <cell r="M1006" t="str">
            <v>寿光市稻田镇、侯镇、纪台镇、化龙镇、上口镇、田柳镇、营里镇、台头镇、羊口镇各1人</v>
          </cell>
          <cell r="N1006" t="str">
            <v>1933233504</v>
          </cell>
          <cell r="O1006" t="str">
            <v>13730007022</v>
          </cell>
          <cell r="P1006" t="str">
            <v>公共基础知识</v>
          </cell>
          <cell r="Q1006">
            <v>-1</v>
          </cell>
          <cell r="R1006" t="str">
            <v>扶贫</v>
          </cell>
          <cell r="S1006" t="str">
            <v>07023</v>
          </cell>
          <cell r="T1006" t="str">
            <v>13730007</v>
          </cell>
          <cell r="U1006" t="str">
            <v>潍坊市</v>
          </cell>
        </row>
        <row r="1007">
          <cell r="A1007">
            <v>1933233505</v>
          </cell>
          <cell r="B1007" t="str">
            <v>370783199610316525</v>
          </cell>
          <cell r="C1007" t="str">
            <v>陈彦蒙</v>
          </cell>
          <cell r="D1007" t="str">
            <v>女</v>
          </cell>
          <cell r="E1007" t="str">
            <v>本科</v>
          </cell>
          <cell r="F1007" t="str">
            <v>学士</v>
          </cell>
          <cell r="G1007" t="str">
            <v>13807</v>
          </cell>
          <cell r="H1007" t="str">
            <v>汉族</v>
          </cell>
          <cell r="I1007" t="str">
            <v>曲阜师范大学</v>
          </cell>
          <cell r="J1007" t="str">
            <v>17853728289</v>
          </cell>
          <cell r="K1007" t="str">
            <v>扶贫</v>
          </cell>
          <cell r="L1007" t="str">
            <v>300072201</v>
          </cell>
          <cell r="M1007" t="str">
            <v>寿光市稻田镇、侯镇、纪台镇、化龙镇、上口镇、田柳镇、营里镇、台头镇、羊口镇各1人</v>
          </cell>
          <cell r="N1007" t="str">
            <v>1933233505</v>
          </cell>
          <cell r="O1007" t="str">
            <v>13730007022</v>
          </cell>
          <cell r="P1007" t="str">
            <v>公共基础知识</v>
          </cell>
          <cell r="Q1007">
            <v>-1</v>
          </cell>
          <cell r="R1007" t="str">
            <v>扶贫</v>
          </cell>
          <cell r="S1007" t="str">
            <v>07023</v>
          </cell>
          <cell r="T1007" t="str">
            <v>13730007</v>
          </cell>
          <cell r="U1007" t="str">
            <v>潍坊市</v>
          </cell>
        </row>
        <row r="1008">
          <cell r="A1008">
            <v>1933233613</v>
          </cell>
          <cell r="B1008" t="str">
            <v>370725199502063280</v>
          </cell>
          <cell r="C1008" t="str">
            <v>刘晓燕</v>
          </cell>
          <cell r="D1008" t="str">
            <v>女</v>
          </cell>
          <cell r="E1008" t="str">
            <v>本科</v>
          </cell>
          <cell r="F1008" t="str">
            <v>学士</v>
          </cell>
          <cell r="G1008" t="str">
            <v>13807</v>
          </cell>
          <cell r="H1008" t="str">
            <v>汉族</v>
          </cell>
          <cell r="I1008" t="str">
            <v>山东管理学院</v>
          </cell>
          <cell r="J1008" t="str">
            <v>17353662706</v>
          </cell>
          <cell r="K1008" t="str">
            <v>扶贫</v>
          </cell>
          <cell r="L1008" t="str">
            <v>300072201</v>
          </cell>
          <cell r="M1008" t="str">
            <v>寿光市稻田镇、侯镇、纪台镇、化龙镇、上口镇、田柳镇、营里镇、台头镇、羊口镇各1人</v>
          </cell>
          <cell r="N1008" t="str">
            <v>1933233613</v>
          </cell>
          <cell r="O1008" t="str">
            <v>13730007022</v>
          </cell>
          <cell r="P1008" t="str">
            <v>公共基础知识</v>
          </cell>
          <cell r="Q1008">
            <v>-1</v>
          </cell>
          <cell r="R1008" t="str">
            <v>扶贫</v>
          </cell>
          <cell r="S1008" t="str">
            <v>07023</v>
          </cell>
          <cell r="T1008" t="str">
            <v>13730007</v>
          </cell>
          <cell r="U1008" t="str">
            <v>潍坊市</v>
          </cell>
        </row>
        <row r="1009">
          <cell r="A1009">
            <v>1933233827</v>
          </cell>
          <cell r="B1009" t="str">
            <v>370783199406122520</v>
          </cell>
          <cell r="C1009" t="str">
            <v>王丽萍</v>
          </cell>
          <cell r="D1009" t="str">
            <v>女</v>
          </cell>
          <cell r="E1009" t="str">
            <v>本科</v>
          </cell>
          <cell r="F1009" t="str">
            <v>学士</v>
          </cell>
          <cell r="G1009" t="str">
            <v>13807</v>
          </cell>
          <cell r="H1009" t="str">
            <v>汉族</v>
          </cell>
          <cell r="I1009" t="str">
            <v>山东科技大学</v>
          </cell>
          <cell r="J1009" t="str">
            <v>18264606905</v>
          </cell>
          <cell r="K1009" t="str">
            <v>扶贫</v>
          </cell>
          <cell r="L1009" t="str">
            <v>300072201</v>
          </cell>
          <cell r="M1009" t="str">
            <v>寿光市稻田镇、侯镇、纪台镇、化龙镇、上口镇、田柳镇、营里镇、台头镇、羊口镇各1人</v>
          </cell>
          <cell r="N1009" t="str">
            <v>1933233827</v>
          </cell>
          <cell r="O1009" t="str">
            <v>13730007022</v>
          </cell>
          <cell r="P1009" t="str">
            <v>公共基础知识</v>
          </cell>
          <cell r="Q1009">
            <v>-1</v>
          </cell>
          <cell r="R1009" t="str">
            <v>扶贫</v>
          </cell>
          <cell r="S1009" t="str">
            <v>07023</v>
          </cell>
          <cell r="T1009" t="str">
            <v>13730007</v>
          </cell>
          <cell r="U1009" t="str">
            <v>潍坊市</v>
          </cell>
        </row>
        <row r="1010">
          <cell r="A1010">
            <v>1933234115</v>
          </cell>
          <cell r="B1010" t="str">
            <v>370783199412281528</v>
          </cell>
          <cell r="C1010" t="str">
            <v>于巧杰</v>
          </cell>
          <cell r="D1010" t="str">
            <v>女</v>
          </cell>
          <cell r="E1010" t="str">
            <v>本科</v>
          </cell>
          <cell r="F1010" t="str">
            <v>学士</v>
          </cell>
          <cell r="G1010" t="str">
            <v>13807</v>
          </cell>
          <cell r="H1010" t="str">
            <v>汉族</v>
          </cell>
          <cell r="I1010" t="str">
            <v>潍坊学院</v>
          </cell>
          <cell r="J1010" t="str">
            <v>18366507081</v>
          </cell>
          <cell r="K1010" t="str">
            <v>扶贫</v>
          </cell>
          <cell r="L1010" t="str">
            <v>300072201</v>
          </cell>
          <cell r="M1010" t="str">
            <v>寿光市稻田镇、侯镇、纪台镇、化龙镇、上口镇、田柳镇、营里镇、台头镇、羊口镇各1人</v>
          </cell>
          <cell r="N1010" t="str">
            <v>1933234115</v>
          </cell>
          <cell r="O1010" t="str">
            <v>13730007022</v>
          </cell>
          <cell r="P1010" t="str">
            <v>公共基础知识</v>
          </cell>
          <cell r="Q1010">
            <v>-1</v>
          </cell>
          <cell r="R1010" t="str">
            <v>扶贫</v>
          </cell>
          <cell r="S1010" t="str">
            <v>07023</v>
          </cell>
          <cell r="T1010" t="str">
            <v>13730007</v>
          </cell>
          <cell r="U1010" t="str">
            <v>潍坊市</v>
          </cell>
        </row>
        <row r="1011">
          <cell r="A1011">
            <v>1933234118</v>
          </cell>
          <cell r="B1011" t="str">
            <v>370783199412042316</v>
          </cell>
          <cell r="C1011" t="str">
            <v>王一州</v>
          </cell>
          <cell r="D1011" t="str">
            <v>男</v>
          </cell>
          <cell r="E1011" t="str">
            <v>本科</v>
          </cell>
          <cell r="F1011" t="str">
            <v>学士</v>
          </cell>
          <cell r="G1011" t="str">
            <v>13807</v>
          </cell>
          <cell r="H1011" t="str">
            <v>汉族</v>
          </cell>
          <cell r="I1011" t="str">
            <v>沈阳师范大学</v>
          </cell>
          <cell r="J1011" t="str">
            <v>18563615185</v>
          </cell>
          <cell r="K1011" t="str">
            <v>扶贫</v>
          </cell>
          <cell r="L1011" t="str">
            <v>300072201</v>
          </cell>
          <cell r="M1011" t="str">
            <v>寿光市稻田镇、侯镇、纪台镇、化龙镇、上口镇、田柳镇、营里镇、台头镇、羊口镇各1人</v>
          </cell>
          <cell r="N1011" t="str">
            <v>1933234118</v>
          </cell>
          <cell r="O1011" t="str">
            <v>13730007022</v>
          </cell>
          <cell r="P1011" t="str">
            <v>公共基础知识</v>
          </cell>
          <cell r="Q1011">
            <v>-1</v>
          </cell>
          <cell r="R1011" t="str">
            <v>扶贫</v>
          </cell>
          <cell r="S1011" t="str">
            <v>07023</v>
          </cell>
          <cell r="T1011" t="str">
            <v>13730007</v>
          </cell>
          <cell r="U1011" t="str">
            <v>潍坊市</v>
          </cell>
        </row>
        <row r="1012">
          <cell r="A1012">
            <v>1933234206</v>
          </cell>
          <cell r="B1012" t="str">
            <v>370783199409091520</v>
          </cell>
          <cell r="C1012" t="str">
            <v>尚小梅</v>
          </cell>
          <cell r="D1012" t="str">
            <v>女</v>
          </cell>
          <cell r="E1012" t="str">
            <v>本科</v>
          </cell>
          <cell r="F1012" t="str">
            <v>学士</v>
          </cell>
          <cell r="G1012" t="str">
            <v>13807</v>
          </cell>
          <cell r="H1012" t="str">
            <v>汉族</v>
          </cell>
          <cell r="I1012" t="str">
            <v>潍坊学院</v>
          </cell>
          <cell r="J1012" t="str">
            <v>15095096368</v>
          </cell>
          <cell r="K1012" t="str">
            <v>扶贫</v>
          </cell>
          <cell r="L1012" t="str">
            <v>300072201</v>
          </cell>
          <cell r="M1012" t="str">
            <v>寿光市稻田镇、侯镇、纪台镇、化龙镇、上口镇、田柳镇、营里镇、台头镇、羊口镇各1人</v>
          </cell>
          <cell r="N1012" t="str">
            <v>1933234206</v>
          </cell>
          <cell r="O1012" t="str">
            <v>13730007022</v>
          </cell>
          <cell r="P1012" t="str">
            <v>公共基础知识</v>
          </cell>
          <cell r="Q1012">
            <v>-1</v>
          </cell>
          <cell r="R1012" t="str">
            <v>扶贫</v>
          </cell>
          <cell r="S1012" t="str">
            <v>07023</v>
          </cell>
          <cell r="T1012" t="str">
            <v>13730007</v>
          </cell>
          <cell r="U1012" t="str">
            <v>潍坊市</v>
          </cell>
        </row>
        <row r="1013">
          <cell r="A1013">
            <v>1933234212</v>
          </cell>
          <cell r="B1013" t="str">
            <v>370523199701054922</v>
          </cell>
          <cell r="C1013" t="str">
            <v>李艳菲</v>
          </cell>
          <cell r="D1013" t="str">
            <v>女</v>
          </cell>
          <cell r="E1013" t="str">
            <v>本科</v>
          </cell>
          <cell r="F1013" t="str">
            <v>学士</v>
          </cell>
          <cell r="G1013" t="str">
            <v>13807</v>
          </cell>
          <cell r="H1013" t="str">
            <v>汉族</v>
          </cell>
          <cell r="I1013" t="str">
            <v>德州学院</v>
          </cell>
          <cell r="J1013" t="str">
            <v>15216475210</v>
          </cell>
          <cell r="K1013" t="str">
            <v>扶贫</v>
          </cell>
          <cell r="L1013" t="str">
            <v>300072201</v>
          </cell>
          <cell r="M1013" t="str">
            <v>寿光市稻田镇、侯镇、纪台镇、化龙镇、上口镇、田柳镇、营里镇、台头镇、羊口镇各1人</v>
          </cell>
          <cell r="N1013" t="str">
            <v>1933234212</v>
          </cell>
          <cell r="O1013" t="str">
            <v>13730007022</v>
          </cell>
          <cell r="P1013" t="str">
            <v>公共基础知识</v>
          </cell>
          <cell r="Q1013">
            <v>-1</v>
          </cell>
          <cell r="R1013" t="str">
            <v>扶贫</v>
          </cell>
          <cell r="S1013" t="str">
            <v>07023</v>
          </cell>
          <cell r="T1013" t="str">
            <v>13730007</v>
          </cell>
          <cell r="U1013" t="str">
            <v>潍坊市</v>
          </cell>
        </row>
        <row r="1014">
          <cell r="A1014">
            <v>1933234417</v>
          </cell>
          <cell r="B1014" t="str">
            <v>371121199508162119</v>
          </cell>
          <cell r="C1014" t="str">
            <v>贺振龙</v>
          </cell>
          <cell r="D1014" t="str">
            <v>男</v>
          </cell>
          <cell r="E1014" t="str">
            <v>本科</v>
          </cell>
          <cell r="F1014" t="str">
            <v>学士</v>
          </cell>
          <cell r="G1014" t="str">
            <v>13807</v>
          </cell>
          <cell r="H1014" t="str">
            <v>汉族</v>
          </cell>
          <cell r="I1014" t="str">
            <v>山东警察学院</v>
          </cell>
          <cell r="J1014" t="str">
            <v>15194173730</v>
          </cell>
          <cell r="K1014" t="str">
            <v>扶贫</v>
          </cell>
          <cell r="L1014" t="str">
            <v>300072201</v>
          </cell>
          <cell r="M1014" t="str">
            <v>寿光市稻田镇、侯镇、纪台镇、化龙镇、上口镇、田柳镇、营里镇、台头镇、羊口镇各1人</v>
          </cell>
          <cell r="N1014" t="str">
            <v>1933234417</v>
          </cell>
          <cell r="O1014" t="str">
            <v>13730007022</v>
          </cell>
          <cell r="P1014" t="str">
            <v>公共基础知识</v>
          </cell>
          <cell r="Q1014">
            <v>-1</v>
          </cell>
          <cell r="R1014" t="str">
            <v>扶贫</v>
          </cell>
          <cell r="S1014" t="str">
            <v>07023</v>
          </cell>
          <cell r="T1014" t="str">
            <v>13730007</v>
          </cell>
          <cell r="U1014" t="str">
            <v>潍坊市</v>
          </cell>
        </row>
        <row r="1015">
          <cell r="A1015">
            <v>1933234418</v>
          </cell>
          <cell r="B1015" t="str">
            <v>370783199706134208</v>
          </cell>
          <cell r="C1015" t="str">
            <v>李晓红</v>
          </cell>
          <cell r="D1015" t="str">
            <v>女</v>
          </cell>
          <cell r="E1015" t="str">
            <v>本科</v>
          </cell>
          <cell r="F1015" t="str">
            <v>学士</v>
          </cell>
          <cell r="G1015" t="str">
            <v>13807</v>
          </cell>
          <cell r="H1015" t="str">
            <v>汉族</v>
          </cell>
          <cell r="I1015" t="str">
            <v>齐鲁工业大学</v>
          </cell>
          <cell r="J1015" t="str">
            <v>17854118948</v>
          </cell>
          <cell r="K1015" t="str">
            <v>扶贫</v>
          </cell>
          <cell r="L1015" t="str">
            <v>300072201</v>
          </cell>
          <cell r="M1015" t="str">
            <v>寿光市稻田镇、侯镇、纪台镇、化龙镇、上口镇、田柳镇、营里镇、台头镇、羊口镇各1人</v>
          </cell>
          <cell r="N1015" t="str">
            <v>1933234418</v>
          </cell>
          <cell r="O1015" t="str">
            <v>13730007022</v>
          </cell>
          <cell r="P1015" t="str">
            <v>公共基础知识</v>
          </cell>
          <cell r="Q1015">
            <v>-1</v>
          </cell>
          <cell r="R1015" t="str">
            <v>扶贫</v>
          </cell>
          <cell r="S1015" t="str">
            <v>07023</v>
          </cell>
          <cell r="T1015" t="str">
            <v>13730007</v>
          </cell>
          <cell r="U1015" t="str">
            <v>潍坊市</v>
          </cell>
        </row>
        <row r="1016">
          <cell r="A1016">
            <v>1933330812</v>
          </cell>
          <cell r="B1016" t="str">
            <v>37078319951130211X</v>
          </cell>
          <cell r="C1016" t="str">
            <v>吴永强</v>
          </cell>
          <cell r="D1016" t="str">
            <v>男</v>
          </cell>
          <cell r="E1016" t="str">
            <v>本科</v>
          </cell>
          <cell r="F1016" t="str">
            <v>学士</v>
          </cell>
          <cell r="G1016" t="str">
            <v>13811</v>
          </cell>
          <cell r="H1016" t="str">
            <v>汉族</v>
          </cell>
          <cell r="I1016" t="str">
            <v>曲阜师范大学</v>
          </cell>
          <cell r="J1016" t="str">
            <v>17862735882</v>
          </cell>
          <cell r="K1016" t="str">
            <v>扶贫</v>
          </cell>
          <cell r="L1016" t="str">
            <v>300072201</v>
          </cell>
          <cell r="M1016" t="str">
            <v>寿光市稻田镇、侯镇、纪台镇、化龙镇、上口镇、田柳镇、营里镇、台头镇、羊口镇各1人</v>
          </cell>
          <cell r="N1016" t="str">
            <v>1933330812</v>
          </cell>
          <cell r="O1016" t="str">
            <v>13730007022</v>
          </cell>
          <cell r="P1016" t="str">
            <v>公共基础知识</v>
          </cell>
          <cell r="Q1016">
            <v>-1</v>
          </cell>
          <cell r="R1016" t="str">
            <v>扶贫</v>
          </cell>
          <cell r="S1016" t="str">
            <v>07023</v>
          </cell>
          <cell r="T1016" t="str">
            <v>13730007</v>
          </cell>
          <cell r="U1016" t="str">
            <v>潍坊市</v>
          </cell>
        </row>
        <row r="1017">
          <cell r="A1017">
            <v>1933334620</v>
          </cell>
          <cell r="B1017" t="str">
            <v>370783199306181523</v>
          </cell>
          <cell r="C1017" t="str">
            <v>卢青青</v>
          </cell>
          <cell r="D1017" t="str">
            <v>女</v>
          </cell>
          <cell r="E1017" t="str">
            <v>硕士研究生</v>
          </cell>
          <cell r="F1017" t="str">
            <v>硕士</v>
          </cell>
          <cell r="G1017" t="str">
            <v>13811</v>
          </cell>
          <cell r="H1017" t="str">
            <v>汉族</v>
          </cell>
          <cell r="I1017" t="str">
            <v>曲阜师范大学</v>
          </cell>
          <cell r="J1017" t="str">
            <v>15954748258</v>
          </cell>
          <cell r="K1017" t="str">
            <v>扶贫</v>
          </cell>
          <cell r="L1017" t="str">
            <v>300072201</v>
          </cell>
          <cell r="M1017" t="str">
            <v>寿光市稻田镇、侯镇、纪台镇、化龙镇、上口镇、田柳镇、营里镇、台头镇、羊口镇各1人</v>
          </cell>
          <cell r="N1017" t="str">
            <v>1933334620</v>
          </cell>
          <cell r="O1017" t="str">
            <v>13730007022</v>
          </cell>
          <cell r="P1017" t="str">
            <v>公共基础知识</v>
          </cell>
          <cell r="Q1017">
            <v>-1</v>
          </cell>
          <cell r="R1017" t="str">
            <v>扶贫</v>
          </cell>
          <cell r="S1017" t="str">
            <v>07023</v>
          </cell>
          <cell r="T1017" t="str">
            <v>13730007</v>
          </cell>
          <cell r="U1017" t="str">
            <v>潍坊市</v>
          </cell>
        </row>
        <row r="1018">
          <cell r="A1018">
            <v>1933031409</v>
          </cell>
          <cell r="B1018" t="str">
            <v>370783199607225585</v>
          </cell>
          <cell r="C1018" t="str">
            <v>张瑞</v>
          </cell>
          <cell r="D1018" t="str">
            <v>女</v>
          </cell>
          <cell r="E1018" t="str">
            <v>本科</v>
          </cell>
          <cell r="F1018" t="str">
            <v>学士</v>
          </cell>
          <cell r="G1018" t="str">
            <v>13801</v>
          </cell>
          <cell r="H1018" t="str">
            <v>汉族</v>
          </cell>
          <cell r="I1018" t="str">
            <v>山东交通学院</v>
          </cell>
          <cell r="J1018" t="str">
            <v>17854113560</v>
          </cell>
          <cell r="K1018" t="str">
            <v>扶贫</v>
          </cell>
          <cell r="L1018" t="str">
            <v>300072201</v>
          </cell>
          <cell r="M1018" t="str">
            <v>寿光市稻田镇、侯镇、纪台镇、化龙镇、上口镇、田柳镇、营里镇、台头镇、羊口镇各1人</v>
          </cell>
          <cell r="N1018" t="str">
            <v>1933031409</v>
          </cell>
          <cell r="O1018" t="str">
            <v>13730007022</v>
          </cell>
          <cell r="P1018" t="str">
            <v>公共基础知识</v>
          </cell>
          <cell r="Q1018">
            <v>-1</v>
          </cell>
          <cell r="R1018" t="str">
            <v>扶贫</v>
          </cell>
          <cell r="S1018" t="str">
            <v>07023</v>
          </cell>
          <cell r="T1018" t="str">
            <v>13730007</v>
          </cell>
          <cell r="U1018" t="str">
            <v>潍坊市</v>
          </cell>
        </row>
        <row r="1019">
          <cell r="A1019">
            <v>1933031505</v>
          </cell>
          <cell r="B1019" t="str">
            <v>370783199607091767</v>
          </cell>
          <cell r="C1019" t="str">
            <v>刘丹萍</v>
          </cell>
          <cell r="D1019" t="str">
            <v>女</v>
          </cell>
          <cell r="E1019" t="str">
            <v>本科</v>
          </cell>
          <cell r="F1019" t="str">
            <v>学士</v>
          </cell>
          <cell r="G1019" t="str">
            <v>13801</v>
          </cell>
          <cell r="H1019" t="str">
            <v>汉族</v>
          </cell>
          <cell r="I1019" t="str">
            <v>山东财经大学</v>
          </cell>
          <cell r="J1019" t="str">
            <v>17853146024</v>
          </cell>
          <cell r="K1019" t="str">
            <v>扶贫</v>
          </cell>
          <cell r="L1019" t="str">
            <v>300072201</v>
          </cell>
          <cell r="M1019" t="str">
            <v>寿光市稻田镇、侯镇、纪台镇、化龙镇、上口镇、田柳镇、营里镇、台头镇、羊口镇各1人</v>
          </cell>
          <cell r="N1019" t="str">
            <v>1933031505</v>
          </cell>
          <cell r="O1019" t="str">
            <v>13730007022</v>
          </cell>
          <cell r="P1019" t="str">
            <v>公共基础知识</v>
          </cell>
          <cell r="Q1019">
            <v>-1</v>
          </cell>
          <cell r="R1019" t="str">
            <v>扶贫</v>
          </cell>
          <cell r="S1019" t="str">
            <v>07023</v>
          </cell>
          <cell r="T1019" t="str">
            <v>13730007</v>
          </cell>
          <cell r="U1019" t="str">
            <v>潍坊市</v>
          </cell>
        </row>
        <row r="1020">
          <cell r="A1020">
            <v>1933033029</v>
          </cell>
          <cell r="B1020" t="str">
            <v>370783199611123610</v>
          </cell>
          <cell r="C1020" t="str">
            <v>刘文浩</v>
          </cell>
          <cell r="D1020" t="str">
            <v>男</v>
          </cell>
          <cell r="E1020" t="str">
            <v>本科</v>
          </cell>
          <cell r="F1020" t="str">
            <v>学士</v>
          </cell>
          <cell r="G1020" t="str">
            <v>13801</v>
          </cell>
          <cell r="H1020" t="str">
            <v>汉族</v>
          </cell>
          <cell r="I1020" t="str">
            <v>齐鲁师范学院</v>
          </cell>
          <cell r="J1020" t="str">
            <v>18654710766</v>
          </cell>
          <cell r="K1020" t="str">
            <v>扶贫</v>
          </cell>
          <cell r="L1020" t="str">
            <v>300072201</v>
          </cell>
          <cell r="M1020" t="str">
            <v>寿光市稻田镇、侯镇、纪台镇、化龙镇、上口镇、田柳镇、营里镇、台头镇、羊口镇各1人</v>
          </cell>
          <cell r="N1020" t="str">
            <v>1933033029</v>
          </cell>
          <cell r="O1020" t="str">
            <v>13730007022</v>
          </cell>
          <cell r="P1020" t="str">
            <v>公共基础知识</v>
          </cell>
          <cell r="Q1020">
            <v>-1</v>
          </cell>
          <cell r="R1020" t="str">
            <v>扶贫</v>
          </cell>
          <cell r="S1020" t="str">
            <v>07023</v>
          </cell>
          <cell r="T1020" t="str">
            <v>13730007</v>
          </cell>
          <cell r="U1020" t="str">
            <v>潍坊市</v>
          </cell>
        </row>
        <row r="1021">
          <cell r="A1021">
            <v>1933033123</v>
          </cell>
          <cell r="B1021" t="str">
            <v>37078319960105333X</v>
          </cell>
          <cell r="C1021" t="str">
            <v>孙伟铭</v>
          </cell>
          <cell r="D1021" t="str">
            <v>男</v>
          </cell>
          <cell r="E1021" t="str">
            <v>本科</v>
          </cell>
          <cell r="F1021" t="str">
            <v>学士</v>
          </cell>
          <cell r="G1021" t="str">
            <v>13801</v>
          </cell>
          <cell r="H1021" t="str">
            <v>汉族</v>
          </cell>
          <cell r="I1021" t="str">
            <v>泰山医学院</v>
          </cell>
          <cell r="J1021" t="str">
            <v>17863814986</v>
          </cell>
          <cell r="K1021" t="str">
            <v>扶贫</v>
          </cell>
          <cell r="L1021" t="str">
            <v>300072201</v>
          </cell>
          <cell r="M1021" t="str">
            <v>寿光市稻田镇、侯镇、纪台镇、化龙镇、上口镇、田柳镇、营里镇、台头镇、羊口镇各1人</v>
          </cell>
          <cell r="N1021" t="str">
            <v>1933033123</v>
          </cell>
          <cell r="O1021" t="str">
            <v>13730007022</v>
          </cell>
          <cell r="P1021" t="str">
            <v>公共基础知识</v>
          </cell>
          <cell r="Q1021">
            <v>-1</v>
          </cell>
          <cell r="R1021" t="str">
            <v>扶贫</v>
          </cell>
          <cell r="S1021" t="str">
            <v>07023</v>
          </cell>
          <cell r="T1021" t="str">
            <v>13730007</v>
          </cell>
          <cell r="U1021" t="str">
            <v>潍坊市</v>
          </cell>
        </row>
        <row r="1022">
          <cell r="A1022">
            <v>1933033229</v>
          </cell>
          <cell r="B1022" t="str">
            <v>370783199312121922</v>
          </cell>
          <cell r="C1022" t="str">
            <v>燕静</v>
          </cell>
          <cell r="D1022" t="str">
            <v>女</v>
          </cell>
          <cell r="E1022" t="str">
            <v>本科</v>
          </cell>
          <cell r="F1022" t="str">
            <v>学士</v>
          </cell>
          <cell r="G1022" t="str">
            <v>13801</v>
          </cell>
          <cell r="H1022" t="str">
            <v>汉族</v>
          </cell>
          <cell r="I1022" t="str">
            <v>曲阜师范大学</v>
          </cell>
          <cell r="J1022" t="str">
            <v>17812017123</v>
          </cell>
          <cell r="K1022" t="str">
            <v>扶贫</v>
          </cell>
          <cell r="L1022" t="str">
            <v>300072201</v>
          </cell>
          <cell r="M1022" t="str">
            <v>寿光市稻田镇、侯镇、纪台镇、化龙镇、上口镇、田柳镇、营里镇、台头镇、羊口镇各1人</v>
          </cell>
          <cell r="N1022" t="str">
            <v>1933033229</v>
          </cell>
          <cell r="O1022" t="str">
            <v>13730007022</v>
          </cell>
          <cell r="P1022" t="str">
            <v>公共基础知识</v>
          </cell>
          <cell r="Q1022">
            <v>-1</v>
          </cell>
          <cell r="R1022" t="str">
            <v>扶贫</v>
          </cell>
          <cell r="S1022" t="str">
            <v>07023</v>
          </cell>
          <cell r="T1022" t="str">
            <v>13730007</v>
          </cell>
          <cell r="U1022" t="str">
            <v>潍坊市</v>
          </cell>
        </row>
        <row r="1023">
          <cell r="A1023">
            <v>1933033404</v>
          </cell>
          <cell r="B1023" t="str">
            <v>370781199602252573</v>
          </cell>
          <cell r="C1023" t="str">
            <v>谢志浩</v>
          </cell>
          <cell r="D1023" t="str">
            <v>男</v>
          </cell>
          <cell r="E1023" t="str">
            <v>本科</v>
          </cell>
          <cell r="F1023" t="str">
            <v>学士</v>
          </cell>
          <cell r="G1023" t="str">
            <v>13801</v>
          </cell>
          <cell r="H1023" t="str">
            <v>汉族</v>
          </cell>
          <cell r="I1023" t="str">
            <v>山东青年政治学院</v>
          </cell>
          <cell r="J1023" t="str">
            <v>17865319870</v>
          </cell>
          <cell r="K1023" t="str">
            <v>扶贫</v>
          </cell>
          <cell r="L1023" t="str">
            <v>300072201</v>
          </cell>
          <cell r="M1023" t="str">
            <v>寿光市稻田镇、侯镇、纪台镇、化龙镇、上口镇、田柳镇、营里镇、台头镇、羊口镇各1人</v>
          </cell>
          <cell r="N1023" t="str">
            <v>1933033404</v>
          </cell>
          <cell r="O1023" t="str">
            <v>13730007022</v>
          </cell>
          <cell r="P1023" t="str">
            <v>公共基础知识</v>
          </cell>
          <cell r="Q1023">
            <v>-1</v>
          </cell>
          <cell r="R1023" t="str">
            <v>扶贫</v>
          </cell>
          <cell r="S1023" t="str">
            <v>07023</v>
          </cell>
          <cell r="T1023" t="str">
            <v>13730007</v>
          </cell>
          <cell r="U1023" t="str">
            <v>潍坊市</v>
          </cell>
        </row>
        <row r="1024">
          <cell r="A1024">
            <v>1933033927</v>
          </cell>
          <cell r="B1024" t="str">
            <v>370783199704134378</v>
          </cell>
          <cell r="C1024" t="str">
            <v>王澎</v>
          </cell>
          <cell r="D1024" t="str">
            <v>男</v>
          </cell>
          <cell r="E1024" t="str">
            <v>本科</v>
          </cell>
          <cell r="F1024" t="str">
            <v>学士</v>
          </cell>
          <cell r="G1024" t="str">
            <v>13801</v>
          </cell>
          <cell r="H1024" t="str">
            <v>汉族</v>
          </cell>
          <cell r="I1024" t="str">
            <v>山东科技大学</v>
          </cell>
          <cell r="J1024" t="str">
            <v>17854168801</v>
          </cell>
          <cell r="K1024" t="str">
            <v>扶贫</v>
          </cell>
          <cell r="L1024" t="str">
            <v>300072201</v>
          </cell>
          <cell r="M1024" t="str">
            <v>寿光市稻田镇、侯镇、纪台镇、化龙镇、上口镇、田柳镇、营里镇、台头镇、羊口镇各1人</v>
          </cell>
          <cell r="N1024" t="str">
            <v>1933033927</v>
          </cell>
          <cell r="O1024" t="str">
            <v>13730007022</v>
          </cell>
          <cell r="P1024" t="str">
            <v>公共基础知识</v>
          </cell>
          <cell r="Q1024">
            <v>-1</v>
          </cell>
          <cell r="R1024" t="str">
            <v>扶贫</v>
          </cell>
          <cell r="S1024" t="str">
            <v>07023</v>
          </cell>
          <cell r="T1024" t="str">
            <v>13730007</v>
          </cell>
          <cell r="U1024" t="str">
            <v>潍坊市</v>
          </cell>
        </row>
        <row r="1025">
          <cell r="A1025">
            <v>1933033928</v>
          </cell>
          <cell r="B1025" t="str">
            <v>370725199704274617</v>
          </cell>
          <cell r="C1025" t="str">
            <v>徐恩臻</v>
          </cell>
          <cell r="D1025" t="str">
            <v>男</v>
          </cell>
          <cell r="E1025" t="str">
            <v>本科</v>
          </cell>
          <cell r="F1025" t="str">
            <v>学士</v>
          </cell>
          <cell r="G1025" t="str">
            <v>13801</v>
          </cell>
          <cell r="H1025" t="str">
            <v>汉族</v>
          </cell>
          <cell r="I1025" t="str">
            <v>山东交通学院</v>
          </cell>
          <cell r="J1025" t="str">
            <v>17854113392</v>
          </cell>
          <cell r="K1025" t="str">
            <v>扶贫</v>
          </cell>
          <cell r="L1025" t="str">
            <v>300072201</v>
          </cell>
          <cell r="M1025" t="str">
            <v>寿光市稻田镇、侯镇、纪台镇、化龙镇、上口镇、田柳镇、营里镇、台头镇、羊口镇各1人</v>
          </cell>
          <cell r="N1025" t="str">
            <v>1933033928</v>
          </cell>
          <cell r="O1025" t="str">
            <v>13730007022</v>
          </cell>
          <cell r="P1025" t="str">
            <v>公共基础知识</v>
          </cell>
          <cell r="Q1025">
            <v>-1</v>
          </cell>
          <cell r="R1025" t="str">
            <v>扶贫</v>
          </cell>
          <cell r="S1025" t="str">
            <v>07023</v>
          </cell>
          <cell r="T1025" t="str">
            <v>13730007</v>
          </cell>
          <cell r="U1025" t="str">
            <v>潍坊市</v>
          </cell>
        </row>
        <row r="1026">
          <cell r="A1026">
            <v>1933111029</v>
          </cell>
          <cell r="B1026" t="str">
            <v>371626199406302239</v>
          </cell>
          <cell r="C1026" t="str">
            <v>王晨</v>
          </cell>
          <cell r="D1026" t="str">
            <v>男</v>
          </cell>
          <cell r="E1026" t="str">
            <v>本科</v>
          </cell>
          <cell r="F1026" t="str">
            <v>学士</v>
          </cell>
          <cell r="G1026" t="str">
            <v>13803</v>
          </cell>
          <cell r="H1026" t="str">
            <v>汉族</v>
          </cell>
          <cell r="I1026" t="str">
            <v>聊城大学</v>
          </cell>
          <cell r="J1026" t="str">
            <v>15666536783</v>
          </cell>
          <cell r="K1026" t="str">
            <v>扶贫</v>
          </cell>
          <cell r="L1026" t="str">
            <v>300072201</v>
          </cell>
          <cell r="M1026" t="str">
            <v>寿光市稻田镇、侯镇、纪台镇、化龙镇、上口镇、田柳镇、营里镇、台头镇、羊口镇各1人</v>
          </cell>
          <cell r="N1026" t="str">
            <v>1933111029</v>
          </cell>
          <cell r="O1026" t="str">
            <v>13730007022</v>
          </cell>
          <cell r="P1026" t="str">
            <v>公共基础知识</v>
          </cell>
          <cell r="Q1026">
            <v>-1</v>
          </cell>
          <cell r="R1026" t="str">
            <v>扶贫</v>
          </cell>
          <cell r="S1026" t="str">
            <v>07023</v>
          </cell>
          <cell r="T1026" t="str">
            <v>13730007</v>
          </cell>
          <cell r="U1026" t="str">
            <v>潍坊市</v>
          </cell>
        </row>
        <row r="1027">
          <cell r="A1027">
            <v>1933162209</v>
          </cell>
          <cell r="B1027" t="str">
            <v>370783199009302528</v>
          </cell>
          <cell r="C1027" t="str">
            <v>曹敏</v>
          </cell>
          <cell r="D1027" t="str">
            <v>女</v>
          </cell>
          <cell r="E1027" t="str">
            <v>硕士研究生</v>
          </cell>
          <cell r="F1027" t="str">
            <v>硕士</v>
          </cell>
          <cell r="G1027" t="str">
            <v>13805</v>
          </cell>
          <cell r="H1027" t="str">
            <v>汉族</v>
          </cell>
          <cell r="I1027" t="str">
            <v>上海大学</v>
          </cell>
          <cell r="J1027" t="str">
            <v>13561435772</v>
          </cell>
          <cell r="K1027" t="str">
            <v>扶贫</v>
          </cell>
          <cell r="L1027" t="str">
            <v>300072201</v>
          </cell>
          <cell r="M1027" t="str">
            <v>寿光市稻田镇、侯镇、纪台镇、化龙镇、上口镇、田柳镇、营里镇、台头镇、羊口镇各1人</v>
          </cell>
          <cell r="N1027" t="str">
            <v>1933162209</v>
          </cell>
          <cell r="O1027" t="str">
            <v>13730007022</v>
          </cell>
          <cell r="P1027" t="str">
            <v>公共基础知识</v>
          </cell>
          <cell r="Q1027">
            <v>-1</v>
          </cell>
          <cell r="R1027" t="str">
            <v>扶贫</v>
          </cell>
          <cell r="S1027" t="str">
            <v>07023</v>
          </cell>
          <cell r="T1027" t="str">
            <v>13730007</v>
          </cell>
          <cell r="U1027" t="str">
            <v>潍坊市</v>
          </cell>
        </row>
        <row r="1028">
          <cell r="A1028">
            <v>1933200230</v>
          </cell>
          <cell r="B1028" t="str">
            <v>370783199408251924</v>
          </cell>
          <cell r="C1028" t="str">
            <v>范燕秋</v>
          </cell>
          <cell r="D1028" t="str">
            <v>女</v>
          </cell>
          <cell r="E1028" t="str">
            <v>本科</v>
          </cell>
          <cell r="F1028" t="str">
            <v>学士</v>
          </cell>
          <cell r="G1028" t="str">
            <v>13806</v>
          </cell>
          <cell r="H1028" t="str">
            <v>汉族</v>
          </cell>
          <cell r="I1028" t="str">
            <v>内蒙古科技大学</v>
          </cell>
          <cell r="J1028" t="str">
            <v>15863292360</v>
          </cell>
          <cell r="K1028" t="str">
            <v>扶贫</v>
          </cell>
          <cell r="L1028" t="str">
            <v>300072201</v>
          </cell>
          <cell r="M1028" t="str">
            <v>寿光市稻田镇、侯镇、纪台镇、化龙镇、上口镇、田柳镇、营里镇、台头镇、羊口镇各1人</v>
          </cell>
          <cell r="N1028" t="str">
            <v>1933200230</v>
          </cell>
          <cell r="O1028" t="str">
            <v>13730007022</v>
          </cell>
          <cell r="P1028" t="str">
            <v>公共基础知识</v>
          </cell>
          <cell r="Q1028">
            <v>-1</v>
          </cell>
          <cell r="R1028" t="str">
            <v>扶贫</v>
          </cell>
          <cell r="S1028" t="str">
            <v>07023</v>
          </cell>
          <cell r="T1028" t="str">
            <v>13730007</v>
          </cell>
          <cell r="U1028" t="str">
            <v>潍坊市</v>
          </cell>
        </row>
        <row r="1029">
          <cell r="A1029">
            <v>1933201525</v>
          </cell>
          <cell r="B1029" t="str">
            <v>371328199611142525</v>
          </cell>
          <cell r="C1029" t="str">
            <v>段乐</v>
          </cell>
          <cell r="D1029" t="str">
            <v>女</v>
          </cell>
          <cell r="E1029" t="str">
            <v>本科</v>
          </cell>
          <cell r="F1029" t="str">
            <v>学士</v>
          </cell>
          <cell r="G1029" t="str">
            <v>13806</v>
          </cell>
          <cell r="H1029" t="str">
            <v>汉族</v>
          </cell>
          <cell r="I1029" t="str">
            <v>鲁东大学</v>
          </cell>
          <cell r="J1029" t="str">
            <v>18753575233</v>
          </cell>
          <cell r="K1029" t="str">
            <v>扶贫</v>
          </cell>
          <cell r="L1029" t="str">
            <v>300072201</v>
          </cell>
          <cell r="M1029" t="str">
            <v>寿光市稻田镇、侯镇、纪台镇、化龙镇、上口镇、田柳镇、营里镇、台头镇、羊口镇各1人</v>
          </cell>
          <cell r="N1029" t="str">
            <v>1933201525</v>
          </cell>
          <cell r="O1029" t="str">
            <v>13730007022</v>
          </cell>
          <cell r="P1029" t="str">
            <v>公共基础知识</v>
          </cell>
          <cell r="Q1029">
            <v>-1</v>
          </cell>
          <cell r="R1029" t="str">
            <v>扶贫</v>
          </cell>
          <cell r="S1029" t="str">
            <v>07023</v>
          </cell>
          <cell r="T1029" t="str">
            <v>13730007</v>
          </cell>
          <cell r="U1029" t="str">
            <v>潍坊市</v>
          </cell>
        </row>
        <row r="1030">
          <cell r="A1030">
            <v>1933230210</v>
          </cell>
          <cell r="B1030" t="str">
            <v>370783199609172114</v>
          </cell>
          <cell r="C1030" t="str">
            <v>刘庆继</v>
          </cell>
          <cell r="D1030" t="str">
            <v>男</v>
          </cell>
          <cell r="E1030" t="str">
            <v>本科</v>
          </cell>
          <cell r="F1030" t="str">
            <v>学士</v>
          </cell>
          <cell r="G1030" t="str">
            <v>13807</v>
          </cell>
          <cell r="H1030" t="str">
            <v>汉族</v>
          </cell>
          <cell r="I1030" t="str">
            <v>山东工商学院</v>
          </cell>
          <cell r="J1030" t="str">
            <v>13853668465</v>
          </cell>
          <cell r="K1030" t="str">
            <v>扶贫</v>
          </cell>
          <cell r="L1030" t="str">
            <v>300072201</v>
          </cell>
          <cell r="M1030" t="str">
            <v>寿光市稻田镇、侯镇、纪台镇、化龙镇、上口镇、田柳镇、营里镇、台头镇、羊口镇各1人</v>
          </cell>
          <cell r="N1030" t="str">
            <v>1933230210</v>
          </cell>
          <cell r="O1030" t="str">
            <v>13730007022</v>
          </cell>
          <cell r="P1030" t="str">
            <v>公共基础知识</v>
          </cell>
          <cell r="Q1030">
            <v>-1</v>
          </cell>
          <cell r="R1030" t="str">
            <v>扶贫</v>
          </cell>
          <cell r="S1030" t="str">
            <v>07023</v>
          </cell>
          <cell r="T1030" t="str">
            <v>13730007</v>
          </cell>
          <cell r="U1030" t="str">
            <v>潍坊市</v>
          </cell>
        </row>
        <row r="1031">
          <cell r="A1031">
            <v>1933230302</v>
          </cell>
          <cell r="B1031" t="str">
            <v>37078319960526517X</v>
          </cell>
          <cell r="C1031" t="str">
            <v>李富强</v>
          </cell>
          <cell r="D1031" t="str">
            <v>男</v>
          </cell>
          <cell r="E1031" t="str">
            <v>本科</v>
          </cell>
          <cell r="F1031" t="str">
            <v>学士</v>
          </cell>
          <cell r="G1031" t="str">
            <v>13807</v>
          </cell>
          <cell r="H1031" t="str">
            <v>汉族</v>
          </cell>
          <cell r="I1031" t="str">
            <v>山东农业工程学院</v>
          </cell>
          <cell r="J1031" t="str">
            <v>17853435321</v>
          </cell>
          <cell r="K1031" t="str">
            <v>扶贫</v>
          </cell>
          <cell r="L1031" t="str">
            <v>300072201</v>
          </cell>
          <cell r="M1031" t="str">
            <v>寿光市稻田镇、侯镇、纪台镇、化龙镇、上口镇、田柳镇、营里镇、台头镇、羊口镇各1人</v>
          </cell>
          <cell r="N1031" t="str">
            <v>1933230302</v>
          </cell>
          <cell r="O1031" t="str">
            <v>13730007022</v>
          </cell>
          <cell r="P1031" t="str">
            <v>公共基础知识</v>
          </cell>
          <cell r="Q1031">
            <v>-1</v>
          </cell>
          <cell r="R1031" t="str">
            <v>扶贫</v>
          </cell>
          <cell r="S1031" t="str">
            <v>07023</v>
          </cell>
          <cell r="T1031" t="str">
            <v>13730007</v>
          </cell>
          <cell r="U1031" t="str">
            <v>潍坊市</v>
          </cell>
        </row>
        <row r="1032">
          <cell r="A1032">
            <v>1933230313</v>
          </cell>
          <cell r="B1032" t="str">
            <v>37070319950803372X</v>
          </cell>
          <cell r="C1032" t="str">
            <v>李亚丽</v>
          </cell>
          <cell r="D1032" t="str">
            <v>女</v>
          </cell>
          <cell r="E1032" t="str">
            <v>本科</v>
          </cell>
          <cell r="F1032" t="str">
            <v>学士</v>
          </cell>
          <cell r="G1032" t="str">
            <v>13807</v>
          </cell>
          <cell r="H1032" t="str">
            <v>汉族</v>
          </cell>
          <cell r="I1032" t="str">
            <v>济南大学泉城学院</v>
          </cell>
          <cell r="J1032" t="str">
            <v>17853597332</v>
          </cell>
          <cell r="K1032" t="str">
            <v>扶贫</v>
          </cell>
          <cell r="L1032" t="str">
            <v>300072201</v>
          </cell>
          <cell r="M1032" t="str">
            <v>寿光市稻田镇、侯镇、纪台镇、化龙镇、上口镇、田柳镇、营里镇、台头镇、羊口镇各1人</v>
          </cell>
          <cell r="N1032" t="str">
            <v>1933230313</v>
          </cell>
          <cell r="O1032" t="str">
            <v>13730007022</v>
          </cell>
          <cell r="P1032" t="str">
            <v>公共基础知识</v>
          </cell>
          <cell r="Q1032">
            <v>-1</v>
          </cell>
          <cell r="R1032" t="str">
            <v>扶贫</v>
          </cell>
          <cell r="S1032" t="str">
            <v>07023</v>
          </cell>
          <cell r="T1032" t="str">
            <v>13730007</v>
          </cell>
          <cell r="U1032" t="str">
            <v>潍坊市</v>
          </cell>
        </row>
        <row r="1033">
          <cell r="A1033">
            <v>1933230405</v>
          </cell>
          <cell r="B1033" t="str">
            <v>370783199701153143</v>
          </cell>
          <cell r="C1033" t="str">
            <v>孙爱伟</v>
          </cell>
          <cell r="D1033" t="str">
            <v>女</v>
          </cell>
          <cell r="E1033" t="str">
            <v>本科</v>
          </cell>
          <cell r="F1033" t="str">
            <v>学士</v>
          </cell>
          <cell r="G1033" t="str">
            <v>13807</v>
          </cell>
          <cell r="H1033" t="str">
            <v>汉族</v>
          </cell>
          <cell r="I1033" t="str">
            <v>山东女子学院</v>
          </cell>
          <cell r="J1033" t="str">
            <v>17864197647</v>
          </cell>
          <cell r="K1033" t="str">
            <v>扶贫</v>
          </cell>
          <cell r="L1033" t="str">
            <v>300072201</v>
          </cell>
          <cell r="M1033" t="str">
            <v>寿光市稻田镇、侯镇、纪台镇、化龙镇、上口镇、田柳镇、营里镇、台头镇、羊口镇各1人</v>
          </cell>
          <cell r="N1033" t="str">
            <v>1933230405</v>
          </cell>
          <cell r="O1033" t="str">
            <v>13730007022</v>
          </cell>
          <cell r="P1033" t="str">
            <v>公共基础知识</v>
          </cell>
          <cell r="Q1033">
            <v>-1</v>
          </cell>
          <cell r="R1033" t="str">
            <v>扶贫</v>
          </cell>
          <cell r="S1033" t="str">
            <v>07023</v>
          </cell>
          <cell r="T1033" t="str">
            <v>13730007</v>
          </cell>
          <cell r="U1033" t="str">
            <v>潍坊市</v>
          </cell>
        </row>
        <row r="1034">
          <cell r="A1034">
            <v>1933230630</v>
          </cell>
          <cell r="B1034" t="str">
            <v>371328199602114012</v>
          </cell>
          <cell r="C1034" t="str">
            <v>齐文捷</v>
          </cell>
          <cell r="D1034" t="str">
            <v>男</v>
          </cell>
          <cell r="E1034" t="str">
            <v>本科</v>
          </cell>
          <cell r="F1034" t="str">
            <v>学士</v>
          </cell>
          <cell r="G1034" t="str">
            <v>13807</v>
          </cell>
          <cell r="H1034" t="str">
            <v>汉族</v>
          </cell>
          <cell r="I1034" t="str">
            <v>潍坊科技学院</v>
          </cell>
          <cell r="J1034" t="str">
            <v>17863633257</v>
          </cell>
          <cell r="K1034" t="str">
            <v>扶贫</v>
          </cell>
          <cell r="L1034" t="str">
            <v>300072201</v>
          </cell>
          <cell r="M1034" t="str">
            <v>寿光市稻田镇、侯镇、纪台镇、化龙镇、上口镇、田柳镇、营里镇、台头镇、羊口镇各1人</v>
          </cell>
          <cell r="N1034" t="str">
            <v>1933230630</v>
          </cell>
          <cell r="O1034" t="str">
            <v>13730007022</v>
          </cell>
          <cell r="P1034" t="str">
            <v>公共基础知识</v>
          </cell>
          <cell r="Q1034">
            <v>-1</v>
          </cell>
          <cell r="R1034" t="str">
            <v>扶贫</v>
          </cell>
          <cell r="S1034" t="str">
            <v>07023</v>
          </cell>
          <cell r="T1034" t="str">
            <v>13730007</v>
          </cell>
          <cell r="U1034" t="str">
            <v>潍坊市</v>
          </cell>
        </row>
        <row r="1035">
          <cell r="A1035">
            <v>1933230701</v>
          </cell>
          <cell r="B1035" t="str">
            <v>371502199509071123</v>
          </cell>
          <cell r="C1035" t="str">
            <v>罗真真</v>
          </cell>
          <cell r="D1035" t="str">
            <v>女</v>
          </cell>
          <cell r="E1035" t="str">
            <v>本科</v>
          </cell>
          <cell r="F1035" t="str">
            <v>学士</v>
          </cell>
          <cell r="G1035" t="str">
            <v>13807</v>
          </cell>
          <cell r="H1035" t="str">
            <v>汉族</v>
          </cell>
          <cell r="I1035" t="str">
            <v>烟台南山学院</v>
          </cell>
          <cell r="J1035" t="str">
            <v>13153611386</v>
          </cell>
          <cell r="K1035" t="str">
            <v>扶贫</v>
          </cell>
          <cell r="L1035" t="str">
            <v>300072201</v>
          </cell>
          <cell r="M1035" t="str">
            <v>寿光市稻田镇、侯镇、纪台镇、化龙镇、上口镇、田柳镇、营里镇、台头镇、羊口镇各1人</v>
          </cell>
          <cell r="N1035" t="str">
            <v>1933230701</v>
          </cell>
          <cell r="O1035" t="str">
            <v>13730007022</v>
          </cell>
          <cell r="P1035" t="str">
            <v>公共基础知识</v>
          </cell>
          <cell r="Q1035">
            <v>-1</v>
          </cell>
          <cell r="R1035" t="str">
            <v>扶贫</v>
          </cell>
          <cell r="S1035" t="str">
            <v>07023</v>
          </cell>
          <cell r="T1035" t="str">
            <v>13730007</v>
          </cell>
          <cell r="U1035" t="str">
            <v>潍坊市</v>
          </cell>
        </row>
        <row r="1036">
          <cell r="A1036">
            <v>1933230704</v>
          </cell>
          <cell r="B1036" t="str">
            <v>370702199305024827</v>
          </cell>
          <cell r="C1036" t="str">
            <v>于爱坤</v>
          </cell>
          <cell r="D1036" t="str">
            <v>女</v>
          </cell>
          <cell r="E1036" t="str">
            <v>本科</v>
          </cell>
          <cell r="F1036" t="str">
            <v>学士</v>
          </cell>
          <cell r="G1036" t="str">
            <v>13807</v>
          </cell>
          <cell r="H1036" t="str">
            <v>汉族</v>
          </cell>
          <cell r="I1036" t="str">
            <v>山东交通学院</v>
          </cell>
          <cell r="J1036" t="str">
            <v>15866508350</v>
          </cell>
          <cell r="K1036" t="str">
            <v>扶贫</v>
          </cell>
          <cell r="L1036" t="str">
            <v>300072201</v>
          </cell>
          <cell r="M1036" t="str">
            <v>寿光市稻田镇、侯镇、纪台镇、化龙镇、上口镇、田柳镇、营里镇、台头镇、羊口镇各1人</v>
          </cell>
          <cell r="N1036" t="str">
            <v>1933230704</v>
          </cell>
          <cell r="O1036" t="str">
            <v>13730007022</v>
          </cell>
          <cell r="P1036" t="str">
            <v>公共基础知识</v>
          </cell>
          <cell r="Q1036">
            <v>-1</v>
          </cell>
          <cell r="R1036" t="str">
            <v>扶贫</v>
          </cell>
          <cell r="S1036" t="str">
            <v>07023</v>
          </cell>
          <cell r="T1036" t="str">
            <v>13730007</v>
          </cell>
          <cell r="U1036" t="str">
            <v>潍坊市</v>
          </cell>
        </row>
        <row r="1037">
          <cell r="A1037">
            <v>1933231016</v>
          </cell>
          <cell r="B1037" t="str">
            <v>370783199503314786</v>
          </cell>
          <cell r="C1037" t="str">
            <v>张晓羽</v>
          </cell>
          <cell r="D1037" t="str">
            <v>女</v>
          </cell>
          <cell r="E1037" t="str">
            <v>本科</v>
          </cell>
          <cell r="F1037" t="str">
            <v>学士</v>
          </cell>
          <cell r="G1037" t="str">
            <v>13807</v>
          </cell>
          <cell r="H1037" t="str">
            <v>汉族</v>
          </cell>
          <cell r="I1037" t="str">
            <v>曲阜师范大学</v>
          </cell>
          <cell r="J1037" t="str">
            <v>17853711714</v>
          </cell>
          <cell r="K1037" t="str">
            <v>扶贫</v>
          </cell>
          <cell r="L1037" t="str">
            <v>300072201</v>
          </cell>
          <cell r="M1037" t="str">
            <v>寿光市稻田镇、侯镇、纪台镇、化龙镇、上口镇、田柳镇、营里镇、台头镇、羊口镇各1人</v>
          </cell>
          <cell r="N1037" t="str">
            <v>1933231016</v>
          </cell>
          <cell r="O1037" t="str">
            <v>13730007022</v>
          </cell>
          <cell r="P1037" t="str">
            <v>公共基础知识</v>
          </cell>
          <cell r="Q1037">
            <v>-1</v>
          </cell>
          <cell r="R1037" t="str">
            <v>扶贫</v>
          </cell>
          <cell r="S1037" t="str">
            <v>07023</v>
          </cell>
          <cell r="T1037" t="str">
            <v>13730007</v>
          </cell>
          <cell r="U1037" t="str">
            <v>潍坊市</v>
          </cell>
        </row>
        <row r="1038">
          <cell r="A1038">
            <v>1933231212</v>
          </cell>
          <cell r="B1038" t="str">
            <v>370783199512316521</v>
          </cell>
          <cell r="C1038" t="str">
            <v>籍晓萍</v>
          </cell>
          <cell r="D1038" t="str">
            <v>女</v>
          </cell>
          <cell r="E1038" t="str">
            <v>本科</v>
          </cell>
          <cell r="F1038" t="str">
            <v>学士</v>
          </cell>
          <cell r="G1038" t="str">
            <v>13807</v>
          </cell>
          <cell r="H1038" t="str">
            <v>汉族</v>
          </cell>
          <cell r="I1038" t="str">
            <v>曲阜师范大学</v>
          </cell>
          <cell r="J1038" t="str">
            <v>17865514871</v>
          </cell>
          <cell r="K1038" t="str">
            <v>扶贫</v>
          </cell>
          <cell r="L1038" t="str">
            <v>300072201</v>
          </cell>
          <cell r="M1038" t="str">
            <v>寿光市稻田镇、侯镇、纪台镇、化龙镇、上口镇、田柳镇、营里镇、台头镇、羊口镇各1人</v>
          </cell>
          <cell r="N1038" t="str">
            <v>1933231212</v>
          </cell>
          <cell r="O1038" t="str">
            <v>13730007022</v>
          </cell>
          <cell r="P1038" t="str">
            <v>公共基础知识</v>
          </cell>
          <cell r="Q1038">
            <v>-1</v>
          </cell>
          <cell r="R1038" t="str">
            <v>扶贫</v>
          </cell>
          <cell r="S1038" t="str">
            <v>07023</v>
          </cell>
          <cell r="T1038" t="str">
            <v>13730007</v>
          </cell>
          <cell r="U1038" t="str">
            <v>潍坊市</v>
          </cell>
        </row>
        <row r="1039">
          <cell r="A1039">
            <v>1933231224</v>
          </cell>
          <cell r="B1039" t="str">
            <v>370783199705080244</v>
          </cell>
          <cell r="C1039" t="str">
            <v>董春晖</v>
          </cell>
          <cell r="D1039" t="str">
            <v>女</v>
          </cell>
          <cell r="E1039" t="str">
            <v>本科</v>
          </cell>
          <cell r="F1039" t="str">
            <v>学士</v>
          </cell>
          <cell r="G1039" t="str">
            <v>13807</v>
          </cell>
          <cell r="H1039" t="str">
            <v>汉族</v>
          </cell>
          <cell r="I1039" t="str">
            <v>枣庄学院</v>
          </cell>
          <cell r="J1039" t="str">
            <v>17863202878</v>
          </cell>
          <cell r="K1039" t="str">
            <v>扶贫</v>
          </cell>
          <cell r="L1039" t="str">
            <v>300072201</v>
          </cell>
          <cell r="M1039" t="str">
            <v>寿光市稻田镇、侯镇、纪台镇、化龙镇、上口镇、田柳镇、营里镇、台头镇、羊口镇各1人</v>
          </cell>
          <cell r="N1039" t="str">
            <v>1933231224</v>
          </cell>
          <cell r="O1039" t="str">
            <v>13730007022</v>
          </cell>
          <cell r="P1039" t="str">
            <v>公共基础知识</v>
          </cell>
          <cell r="Q1039">
            <v>-1</v>
          </cell>
          <cell r="R1039" t="str">
            <v>扶贫</v>
          </cell>
          <cell r="S1039" t="str">
            <v>07023</v>
          </cell>
          <cell r="T1039" t="str">
            <v>13730007</v>
          </cell>
          <cell r="U1039" t="str">
            <v>潍坊市</v>
          </cell>
        </row>
        <row r="1040">
          <cell r="A1040">
            <v>1933231317</v>
          </cell>
          <cell r="B1040" t="str">
            <v>370783199401064384</v>
          </cell>
          <cell r="C1040" t="str">
            <v>张楠</v>
          </cell>
          <cell r="D1040" t="str">
            <v>女</v>
          </cell>
          <cell r="E1040" t="str">
            <v>本科</v>
          </cell>
          <cell r="F1040" t="str">
            <v>学士</v>
          </cell>
          <cell r="G1040" t="str">
            <v>13807</v>
          </cell>
          <cell r="H1040" t="str">
            <v>汉族</v>
          </cell>
          <cell r="I1040" t="str">
            <v>聊城大学</v>
          </cell>
          <cell r="J1040" t="str">
            <v>18678062722</v>
          </cell>
          <cell r="K1040" t="str">
            <v>扶贫</v>
          </cell>
          <cell r="L1040" t="str">
            <v>300072201</v>
          </cell>
          <cell r="M1040" t="str">
            <v>寿光市稻田镇、侯镇、纪台镇、化龙镇、上口镇、田柳镇、营里镇、台头镇、羊口镇各1人</v>
          </cell>
          <cell r="N1040" t="str">
            <v>1933231317</v>
          </cell>
          <cell r="O1040" t="str">
            <v>13730007022</v>
          </cell>
          <cell r="P1040" t="str">
            <v>公共基础知识</v>
          </cell>
          <cell r="Q1040">
            <v>-1</v>
          </cell>
          <cell r="R1040" t="str">
            <v>扶贫</v>
          </cell>
          <cell r="S1040" t="str">
            <v>07023</v>
          </cell>
          <cell r="T1040" t="str">
            <v>13730007</v>
          </cell>
          <cell r="U1040" t="str">
            <v>潍坊市</v>
          </cell>
        </row>
        <row r="1041">
          <cell r="A1041">
            <v>1933231426</v>
          </cell>
          <cell r="B1041" t="str">
            <v>370724199312211426</v>
          </cell>
          <cell r="C1041" t="str">
            <v>许瑞凤</v>
          </cell>
          <cell r="D1041" t="str">
            <v>女</v>
          </cell>
          <cell r="E1041" t="str">
            <v>本科</v>
          </cell>
          <cell r="F1041" t="str">
            <v>学士</v>
          </cell>
          <cell r="G1041" t="str">
            <v>13807</v>
          </cell>
          <cell r="H1041" t="str">
            <v>汉族</v>
          </cell>
          <cell r="I1041" t="str">
            <v>潍坊科技学院</v>
          </cell>
          <cell r="J1041" t="str">
            <v>13468490530</v>
          </cell>
          <cell r="K1041" t="str">
            <v>扶贫</v>
          </cell>
          <cell r="L1041" t="str">
            <v>300072201</v>
          </cell>
          <cell r="M1041" t="str">
            <v>寿光市稻田镇、侯镇、纪台镇、化龙镇、上口镇、田柳镇、营里镇、台头镇、羊口镇各1人</v>
          </cell>
          <cell r="N1041" t="str">
            <v>1933231426</v>
          </cell>
          <cell r="O1041" t="str">
            <v>13730007022</v>
          </cell>
          <cell r="P1041" t="str">
            <v>公共基础知识</v>
          </cell>
          <cell r="Q1041">
            <v>-1</v>
          </cell>
          <cell r="R1041" t="str">
            <v>扶贫</v>
          </cell>
          <cell r="S1041" t="str">
            <v>07023</v>
          </cell>
          <cell r="T1041" t="str">
            <v>13730007</v>
          </cell>
          <cell r="U1041" t="str">
            <v>潍坊市</v>
          </cell>
        </row>
        <row r="1042">
          <cell r="A1042">
            <v>1933231521</v>
          </cell>
          <cell r="B1042" t="str">
            <v>370725199512110028</v>
          </cell>
          <cell r="C1042" t="str">
            <v>胡阳</v>
          </cell>
          <cell r="D1042" t="str">
            <v>女</v>
          </cell>
          <cell r="E1042" t="str">
            <v>本科</v>
          </cell>
          <cell r="F1042" t="str">
            <v>学士</v>
          </cell>
          <cell r="G1042" t="str">
            <v>13807</v>
          </cell>
          <cell r="H1042" t="str">
            <v>汉族</v>
          </cell>
          <cell r="I1042" t="str">
            <v>山东师范大学历山学院</v>
          </cell>
          <cell r="J1042" t="str">
            <v>15263631995</v>
          </cell>
          <cell r="K1042" t="str">
            <v>扶贫</v>
          </cell>
          <cell r="L1042" t="str">
            <v>300072201</v>
          </cell>
          <cell r="M1042" t="str">
            <v>寿光市稻田镇、侯镇、纪台镇、化龙镇、上口镇、田柳镇、营里镇、台头镇、羊口镇各1人</v>
          </cell>
          <cell r="N1042" t="str">
            <v>1933231521</v>
          </cell>
          <cell r="O1042" t="str">
            <v>13730007022</v>
          </cell>
          <cell r="P1042" t="str">
            <v>公共基础知识</v>
          </cell>
          <cell r="Q1042">
            <v>-1</v>
          </cell>
          <cell r="R1042" t="str">
            <v>扶贫</v>
          </cell>
          <cell r="S1042" t="str">
            <v>07023</v>
          </cell>
          <cell r="T1042" t="str">
            <v>13730007</v>
          </cell>
          <cell r="U1042" t="str">
            <v>潍坊市</v>
          </cell>
        </row>
        <row r="1043">
          <cell r="A1043">
            <v>1933231612</v>
          </cell>
          <cell r="B1043" t="str">
            <v>370784199510183012</v>
          </cell>
          <cell r="C1043" t="str">
            <v>杨永祥</v>
          </cell>
          <cell r="D1043" t="str">
            <v>男</v>
          </cell>
          <cell r="E1043" t="str">
            <v>本科</v>
          </cell>
          <cell r="F1043" t="str">
            <v>学士</v>
          </cell>
          <cell r="G1043" t="str">
            <v>13807</v>
          </cell>
          <cell r="H1043" t="str">
            <v>汉族</v>
          </cell>
          <cell r="I1043" t="str">
            <v>潍坊科技学院</v>
          </cell>
          <cell r="J1043" t="str">
            <v>13465688991</v>
          </cell>
          <cell r="K1043" t="str">
            <v>扶贫</v>
          </cell>
          <cell r="L1043" t="str">
            <v>300072201</v>
          </cell>
          <cell r="M1043" t="str">
            <v>寿光市稻田镇、侯镇、纪台镇、化龙镇、上口镇、田柳镇、营里镇、台头镇、羊口镇各1人</v>
          </cell>
          <cell r="N1043" t="str">
            <v>1933231612</v>
          </cell>
          <cell r="O1043" t="str">
            <v>13730007022</v>
          </cell>
          <cell r="P1043" t="str">
            <v>公共基础知识</v>
          </cell>
          <cell r="Q1043">
            <v>-1</v>
          </cell>
          <cell r="R1043" t="str">
            <v>扶贫</v>
          </cell>
          <cell r="S1043" t="str">
            <v>07023</v>
          </cell>
          <cell r="T1043" t="str">
            <v>13730007</v>
          </cell>
          <cell r="U1043" t="str">
            <v>潍坊市</v>
          </cell>
        </row>
        <row r="1044">
          <cell r="A1044">
            <v>1933231702</v>
          </cell>
          <cell r="B1044" t="str">
            <v>37072519950922004X</v>
          </cell>
          <cell r="C1044" t="str">
            <v>刘鲁颖</v>
          </cell>
          <cell r="D1044" t="str">
            <v>女</v>
          </cell>
          <cell r="E1044" t="str">
            <v>本科</v>
          </cell>
          <cell r="F1044" t="str">
            <v>学士</v>
          </cell>
          <cell r="G1044" t="str">
            <v>13807</v>
          </cell>
          <cell r="H1044" t="str">
            <v>汉族</v>
          </cell>
          <cell r="I1044" t="str">
            <v>山东青年政治学院</v>
          </cell>
          <cell r="J1044" t="str">
            <v>17865150258</v>
          </cell>
          <cell r="K1044" t="str">
            <v>扶贫</v>
          </cell>
          <cell r="L1044" t="str">
            <v>300072201</v>
          </cell>
          <cell r="M1044" t="str">
            <v>寿光市稻田镇、侯镇、纪台镇、化龙镇、上口镇、田柳镇、营里镇、台头镇、羊口镇各1人</v>
          </cell>
          <cell r="N1044" t="str">
            <v>1933231702</v>
          </cell>
          <cell r="O1044" t="str">
            <v>13730007022</v>
          </cell>
          <cell r="P1044" t="str">
            <v>公共基础知识</v>
          </cell>
          <cell r="Q1044">
            <v>-1</v>
          </cell>
          <cell r="R1044" t="str">
            <v>扶贫</v>
          </cell>
          <cell r="S1044" t="str">
            <v>07023</v>
          </cell>
          <cell r="T1044" t="str">
            <v>13730007</v>
          </cell>
          <cell r="U1044" t="str">
            <v>潍坊市</v>
          </cell>
        </row>
        <row r="1045">
          <cell r="A1045">
            <v>1933231712</v>
          </cell>
          <cell r="B1045" t="str">
            <v>370783199408245188</v>
          </cell>
          <cell r="C1045" t="str">
            <v>王美会</v>
          </cell>
          <cell r="D1045" t="str">
            <v>女</v>
          </cell>
          <cell r="E1045" t="str">
            <v>本科</v>
          </cell>
          <cell r="F1045" t="str">
            <v>学士</v>
          </cell>
          <cell r="G1045" t="str">
            <v>13807</v>
          </cell>
          <cell r="H1045" t="str">
            <v>汉族</v>
          </cell>
          <cell r="I1045" t="str">
            <v>青岛理工大学</v>
          </cell>
          <cell r="J1045" t="str">
            <v>13465326387</v>
          </cell>
          <cell r="K1045" t="str">
            <v>扶贫</v>
          </cell>
          <cell r="L1045" t="str">
            <v>300072201</v>
          </cell>
          <cell r="M1045" t="str">
            <v>寿光市稻田镇、侯镇、纪台镇、化龙镇、上口镇、田柳镇、营里镇、台头镇、羊口镇各1人</v>
          </cell>
          <cell r="N1045" t="str">
            <v>1933231712</v>
          </cell>
          <cell r="O1045" t="str">
            <v>13730007022</v>
          </cell>
          <cell r="P1045" t="str">
            <v>公共基础知识</v>
          </cell>
          <cell r="Q1045">
            <v>-1</v>
          </cell>
          <cell r="R1045" t="str">
            <v>扶贫</v>
          </cell>
          <cell r="S1045" t="str">
            <v>07023</v>
          </cell>
          <cell r="T1045" t="str">
            <v>13730007</v>
          </cell>
          <cell r="U1045" t="str">
            <v>潍坊市</v>
          </cell>
        </row>
        <row r="1046">
          <cell r="A1046">
            <v>1933231715</v>
          </cell>
          <cell r="B1046" t="str">
            <v>370503199702080625</v>
          </cell>
          <cell r="C1046" t="str">
            <v>程芳欣</v>
          </cell>
          <cell r="D1046" t="str">
            <v>女</v>
          </cell>
          <cell r="E1046" t="str">
            <v>本科</v>
          </cell>
          <cell r="F1046" t="str">
            <v>学士</v>
          </cell>
          <cell r="G1046" t="str">
            <v>13807</v>
          </cell>
          <cell r="H1046" t="str">
            <v>汉族</v>
          </cell>
          <cell r="I1046" t="str">
            <v>潍坊学院</v>
          </cell>
          <cell r="J1046" t="str">
            <v>18765785050</v>
          </cell>
          <cell r="K1046" t="str">
            <v>扶贫</v>
          </cell>
          <cell r="L1046" t="str">
            <v>300072201</v>
          </cell>
          <cell r="M1046" t="str">
            <v>寿光市稻田镇、侯镇、纪台镇、化龙镇、上口镇、田柳镇、营里镇、台头镇、羊口镇各1人</v>
          </cell>
          <cell r="N1046" t="str">
            <v>1933231715</v>
          </cell>
          <cell r="O1046" t="str">
            <v>13730007022</v>
          </cell>
          <cell r="P1046" t="str">
            <v>公共基础知识</v>
          </cell>
          <cell r="Q1046">
            <v>-1</v>
          </cell>
          <cell r="R1046" t="str">
            <v>扶贫</v>
          </cell>
          <cell r="S1046" t="str">
            <v>07023</v>
          </cell>
          <cell r="T1046" t="str">
            <v>13730007</v>
          </cell>
          <cell r="U1046" t="str">
            <v>潍坊市</v>
          </cell>
        </row>
        <row r="1047">
          <cell r="A1047">
            <v>1933231806</v>
          </cell>
          <cell r="B1047" t="str">
            <v>370786199611076040</v>
          </cell>
          <cell r="C1047" t="str">
            <v>戴敏</v>
          </cell>
          <cell r="D1047" t="str">
            <v>女</v>
          </cell>
          <cell r="E1047" t="str">
            <v>本科</v>
          </cell>
          <cell r="F1047" t="str">
            <v>学士</v>
          </cell>
          <cell r="G1047" t="str">
            <v>13807</v>
          </cell>
          <cell r="H1047" t="str">
            <v>汉族</v>
          </cell>
          <cell r="I1047" t="str">
            <v>潍坊科技学院</v>
          </cell>
          <cell r="J1047" t="str">
            <v>18366380860</v>
          </cell>
          <cell r="K1047" t="str">
            <v>扶贫</v>
          </cell>
          <cell r="L1047" t="str">
            <v>300072201</v>
          </cell>
          <cell r="M1047" t="str">
            <v>寿光市稻田镇、侯镇、纪台镇、化龙镇、上口镇、田柳镇、营里镇、台头镇、羊口镇各1人</v>
          </cell>
          <cell r="N1047" t="str">
            <v>1933231806</v>
          </cell>
          <cell r="O1047" t="str">
            <v>13730007022</v>
          </cell>
          <cell r="P1047" t="str">
            <v>公共基础知识</v>
          </cell>
          <cell r="Q1047">
            <v>-1</v>
          </cell>
          <cell r="R1047" t="str">
            <v>扶贫</v>
          </cell>
          <cell r="S1047" t="str">
            <v>07023</v>
          </cell>
          <cell r="T1047" t="str">
            <v>13730007</v>
          </cell>
          <cell r="U1047" t="str">
            <v>潍坊市</v>
          </cell>
        </row>
        <row r="1048">
          <cell r="A1048">
            <v>1933231919</v>
          </cell>
          <cell r="B1048" t="str">
            <v>370702199602014561</v>
          </cell>
          <cell r="C1048" t="str">
            <v>杨婧函</v>
          </cell>
          <cell r="D1048" t="str">
            <v>女</v>
          </cell>
          <cell r="E1048" t="str">
            <v>本科</v>
          </cell>
          <cell r="F1048" t="str">
            <v>学士</v>
          </cell>
          <cell r="G1048" t="str">
            <v>13807</v>
          </cell>
          <cell r="H1048" t="str">
            <v>汉族</v>
          </cell>
          <cell r="I1048" t="str">
            <v>曲阜师范大学</v>
          </cell>
          <cell r="J1048" t="str">
            <v>13696334814</v>
          </cell>
          <cell r="K1048" t="str">
            <v>扶贫</v>
          </cell>
          <cell r="L1048" t="str">
            <v>300072201</v>
          </cell>
          <cell r="M1048" t="str">
            <v>寿光市稻田镇、侯镇、纪台镇、化龙镇、上口镇、田柳镇、营里镇、台头镇、羊口镇各1人</v>
          </cell>
          <cell r="N1048" t="str">
            <v>1933231919</v>
          </cell>
          <cell r="O1048" t="str">
            <v>13730007022</v>
          </cell>
          <cell r="P1048" t="str">
            <v>公共基础知识</v>
          </cell>
          <cell r="Q1048">
            <v>-1</v>
          </cell>
          <cell r="R1048" t="str">
            <v>扶贫</v>
          </cell>
          <cell r="S1048" t="str">
            <v>07023</v>
          </cell>
          <cell r="T1048" t="str">
            <v>13730007</v>
          </cell>
          <cell r="U1048" t="str">
            <v>潍坊市</v>
          </cell>
        </row>
        <row r="1049">
          <cell r="A1049">
            <v>1933231928</v>
          </cell>
          <cell r="B1049" t="str">
            <v>370783199502193986</v>
          </cell>
          <cell r="C1049" t="str">
            <v>黄永欣</v>
          </cell>
          <cell r="D1049" t="str">
            <v>女</v>
          </cell>
          <cell r="E1049" t="str">
            <v>本科</v>
          </cell>
          <cell r="F1049" t="str">
            <v>学士</v>
          </cell>
          <cell r="G1049" t="str">
            <v>13807</v>
          </cell>
          <cell r="H1049" t="str">
            <v>汉族</v>
          </cell>
          <cell r="I1049" t="str">
            <v>泰山医学院</v>
          </cell>
          <cell r="J1049" t="str">
            <v>18654717302</v>
          </cell>
          <cell r="K1049" t="str">
            <v>扶贫</v>
          </cell>
          <cell r="L1049" t="str">
            <v>300072201</v>
          </cell>
          <cell r="M1049" t="str">
            <v>寿光市稻田镇、侯镇、纪台镇、化龙镇、上口镇、田柳镇、营里镇、台头镇、羊口镇各1人</v>
          </cell>
          <cell r="N1049" t="str">
            <v>1933231928</v>
          </cell>
          <cell r="O1049" t="str">
            <v>13730007022</v>
          </cell>
          <cell r="P1049" t="str">
            <v>公共基础知识</v>
          </cell>
          <cell r="Q1049">
            <v>-1</v>
          </cell>
          <cell r="R1049" t="str">
            <v>扶贫</v>
          </cell>
          <cell r="S1049" t="str">
            <v>07023</v>
          </cell>
          <cell r="T1049" t="str">
            <v>13730007</v>
          </cell>
          <cell r="U1049" t="str">
            <v>潍坊市</v>
          </cell>
        </row>
        <row r="1050">
          <cell r="A1050">
            <v>1933232003</v>
          </cell>
          <cell r="B1050" t="str">
            <v>370703199303074122</v>
          </cell>
          <cell r="C1050" t="str">
            <v>高晓晓</v>
          </cell>
          <cell r="D1050" t="str">
            <v>女</v>
          </cell>
          <cell r="E1050" t="str">
            <v>硕士研究生</v>
          </cell>
          <cell r="F1050" t="str">
            <v>硕士</v>
          </cell>
          <cell r="G1050" t="str">
            <v>13807</v>
          </cell>
          <cell r="H1050" t="str">
            <v>汉族</v>
          </cell>
          <cell r="I1050" t="str">
            <v>曲阜师范大学</v>
          </cell>
          <cell r="J1050" t="str">
            <v>13285369521</v>
          </cell>
          <cell r="K1050" t="str">
            <v>扶贫</v>
          </cell>
          <cell r="L1050" t="str">
            <v>300072201</v>
          </cell>
          <cell r="M1050" t="str">
            <v>寿光市稻田镇、侯镇、纪台镇、化龙镇、上口镇、田柳镇、营里镇、台头镇、羊口镇各1人</v>
          </cell>
          <cell r="N1050" t="str">
            <v>1933232003</v>
          </cell>
          <cell r="O1050" t="str">
            <v>13730007022</v>
          </cell>
          <cell r="P1050" t="str">
            <v>公共基础知识</v>
          </cell>
          <cell r="Q1050">
            <v>-1</v>
          </cell>
          <cell r="R1050" t="str">
            <v>扶贫</v>
          </cell>
          <cell r="S1050" t="str">
            <v>07023</v>
          </cell>
          <cell r="T1050" t="str">
            <v>13730007</v>
          </cell>
          <cell r="U1050" t="str">
            <v>潍坊市</v>
          </cell>
        </row>
        <row r="1051">
          <cell r="A1051">
            <v>1933232103</v>
          </cell>
          <cell r="B1051" t="str">
            <v>370783199703143803</v>
          </cell>
          <cell r="C1051" t="str">
            <v>王彦玮</v>
          </cell>
          <cell r="D1051" t="str">
            <v>女</v>
          </cell>
          <cell r="E1051" t="str">
            <v>本科</v>
          </cell>
          <cell r="F1051" t="str">
            <v>学士</v>
          </cell>
          <cell r="G1051" t="str">
            <v>13807</v>
          </cell>
          <cell r="H1051" t="str">
            <v>汉族</v>
          </cell>
          <cell r="I1051" t="str">
            <v>青岛理工大学琴岛学院</v>
          </cell>
          <cell r="J1051" t="str">
            <v>17806248029</v>
          </cell>
          <cell r="K1051" t="str">
            <v>扶贫</v>
          </cell>
          <cell r="L1051" t="str">
            <v>300072201</v>
          </cell>
          <cell r="M1051" t="str">
            <v>寿光市稻田镇、侯镇、纪台镇、化龙镇、上口镇、田柳镇、营里镇、台头镇、羊口镇各1人</v>
          </cell>
          <cell r="N1051" t="str">
            <v>1933232103</v>
          </cell>
          <cell r="O1051" t="str">
            <v>13730007022</v>
          </cell>
          <cell r="P1051" t="str">
            <v>公共基础知识</v>
          </cell>
          <cell r="Q1051">
            <v>-1</v>
          </cell>
          <cell r="R1051" t="str">
            <v>扶贫</v>
          </cell>
          <cell r="S1051" t="str">
            <v>07023</v>
          </cell>
          <cell r="T1051" t="str">
            <v>13730007</v>
          </cell>
          <cell r="U1051" t="str">
            <v>潍坊市</v>
          </cell>
        </row>
        <row r="1052">
          <cell r="A1052">
            <v>1933232205</v>
          </cell>
          <cell r="B1052" t="str">
            <v>370783199606023981</v>
          </cell>
          <cell r="C1052" t="str">
            <v>张瑞英</v>
          </cell>
          <cell r="D1052" t="str">
            <v>女</v>
          </cell>
          <cell r="E1052" t="str">
            <v>本科</v>
          </cell>
          <cell r="F1052" t="str">
            <v>学士</v>
          </cell>
          <cell r="G1052" t="str">
            <v>13807</v>
          </cell>
          <cell r="H1052" t="str">
            <v>汉族</v>
          </cell>
          <cell r="I1052" t="str">
            <v>山东财经大学燕山学院</v>
          </cell>
          <cell r="J1052" t="str">
            <v>17854122102</v>
          </cell>
          <cell r="K1052" t="str">
            <v>扶贫</v>
          </cell>
          <cell r="L1052" t="str">
            <v>300072201</v>
          </cell>
          <cell r="M1052" t="str">
            <v>寿光市稻田镇、侯镇、纪台镇、化龙镇、上口镇、田柳镇、营里镇、台头镇、羊口镇各1人</v>
          </cell>
          <cell r="N1052" t="str">
            <v>1933232205</v>
          </cell>
          <cell r="O1052" t="str">
            <v>13730007022</v>
          </cell>
          <cell r="P1052" t="str">
            <v>公共基础知识</v>
          </cell>
          <cell r="Q1052">
            <v>-1</v>
          </cell>
          <cell r="R1052" t="str">
            <v>扶贫</v>
          </cell>
          <cell r="S1052" t="str">
            <v>07023</v>
          </cell>
          <cell r="T1052" t="str">
            <v>13730007</v>
          </cell>
          <cell r="U1052" t="str">
            <v>潍坊市</v>
          </cell>
        </row>
        <row r="1053">
          <cell r="A1053">
            <v>1933232217</v>
          </cell>
          <cell r="B1053" t="str">
            <v>370783199606203771</v>
          </cell>
          <cell r="C1053" t="str">
            <v>王少飞</v>
          </cell>
          <cell r="D1053" t="str">
            <v>男</v>
          </cell>
          <cell r="E1053" t="str">
            <v>本科</v>
          </cell>
          <cell r="F1053" t="str">
            <v>学士</v>
          </cell>
          <cell r="G1053" t="str">
            <v>13807</v>
          </cell>
          <cell r="H1053" t="str">
            <v>汉族</v>
          </cell>
          <cell r="I1053" t="str">
            <v>山东科技大学</v>
          </cell>
          <cell r="J1053" t="str">
            <v>15763027613</v>
          </cell>
          <cell r="K1053" t="str">
            <v>扶贫</v>
          </cell>
          <cell r="L1053" t="str">
            <v>300072201</v>
          </cell>
          <cell r="M1053" t="str">
            <v>寿光市稻田镇、侯镇、纪台镇、化龙镇、上口镇、田柳镇、营里镇、台头镇、羊口镇各1人</v>
          </cell>
          <cell r="N1053" t="str">
            <v>1933232217</v>
          </cell>
          <cell r="O1053" t="str">
            <v>13730007022</v>
          </cell>
          <cell r="P1053" t="str">
            <v>公共基础知识</v>
          </cell>
          <cell r="Q1053">
            <v>-1</v>
          </cell>
          <cell r="R1053" t="str">
            <v>扶贫</v>
          </cell>
          <cell r="S1053" t="str">
            <v>07023</v>
          </cell>
          <cell r="T1053" t="str">
            <v>13730007</v>
          </cell>
          <cell r="U1053" t="str">
            <v>潍坊市</v>
          </cell>
        </row>
        <row r="1054">
          <cell r="A1054">
            <v>1933232326</v>
          </cell>
          <cell r="B1054" t="str">
            <v>370783199508252326</v>
          </cell>
          <cell r="C1054" t="str">
            <v>张艳婕</v>
          </cell>
          <cell r="D1054" t="str">
            <v>女</v>
          </cell>
          <cell r="E1054" t="str">
            <v>本科</v>
          </cell>
          <cell r="F1054" t="str">
            <v>学士</v>
          </cell>
          <cell r="G1054" t="str">
            <v>13807</v>
          </cell>
          <cell r="H1054" t="str">
            <v>汉族</v>
          </cell>
          <cell r="I1054" t="str">
            <v>山东农业大学</v>
          </cell>
          <cell r="J1054" t="str">
            <v>17863801745</v>
          </cell>
          <cell r="K1054" t="str">
            <v>扶贫</v>
          </cell>
          <cell r="L1054" t="str">
            <v>300072201</v>
          </cell>
          <cell r="M1054" t="str">
            <v>寿光市稻田镇、侯镇、纪台镇、化龙镇、上口镇、田柳镇、营里镇、台头镇、羊口镇各1人</v>
          </cell>
          <cell r="N1054" t="str">
            <v>1933232326</v>
          </cell>
          <cell r="O1054" t="str">
            <v>13730007022</v>
          </cell>
          <cell r="P1054" t="str">
            <v>公共基础知识</v>
          </cell>
          <cell r="Q1054">
            <v>-1</v>
          </cell>
          <cell r="R1054" t="str">
            <v>扶贫</v>
          </cell>
          <cell r="S1054" t="str">
            <v>07023</v>
          </cell>
          <cell r="T1054" t="str">
            <v>13730007</v>
          </cell>
          <cell r="U1054" t="str">
            <v>潍坊市</v>
          </cell>
        </row>
        <row r="1055">
          <cell r="A1055">
            <v>1933232616</v>
          </cell>
          <cell r="B1055" t="str">
            <v>370783199310193332</v>
          </cell>
          <cell r="C1055" t="str">
            <v>杨志杰</v>
          </cell>
          <cell r="D1055" t="str">
            <v>男</v>
          </cell>
          <cell r="E1055" t="str">
            <v>本科</v>
          </cell>
          <cell r="F1055" t="str">
            <v>学士</v>
          </cell>
          <cell r="G1055" t="str">
            <v>13807</v>
          </cell>
          <cell r="H1055" t="str">
            <v>汉族</v>
          </cell>
          <cell r="I1055" t="str">
            <v>中国海洋大学</v>
          </cell>
          <cell r="J1055" t="str">
            <v>15762500265</v>
          </cell>
          <cell r="K1055" t="str">
            <v>扶贫</v>
          </cell>
          <cell r="L1055" t="str">
            <v>300072201</v>
          </cell>
          <cell r="M1055" t="str">
            <v>寿光市稻田镇、侯镇、纪台镇、化龙镇、上口镇、田柳镇、营里镇、台头镇、羊口镇各1人</v>
          </cell>
          <cell r="N1055" t="str">
            <v>1933232616</v>
          </cell>
          <cell r="O1055" t="str">
            <v>13730007022</v>
          </cell>
          <cell r="P1055" t="str">
            <v>公共基础知识</v>
          </cell>
          <cell r="Q1055">
            <v>-1</v>
          </cell>
          <cell r="R1055" t="str">
            <v>扶贫</v>
          </cell>
          <cell r="S1055" t="str">
            <v>07023</v>
          </cell>
          <cell r="T1055" t="str">
            <v>13730007</v>
          </cell>
          <cell r="U1055" t="str">
            <v>潍坊市</v>
          </cell>
        </row>
        <row r="1056">
          <cell r="A1056">
            <v>1933232919</v>
          </cell>
          <cell r="B1056" t="str">
            <v>370781199407114845</v>
          </cell>
          <cell r="C1056" t="str">
            <v>程有君</v>
          </cell>
          <cell r="D1056" t="str">
            <v>女</v>
          </cell>
          <cell r="E1056" t="str">
            <v>本科</v>
          </cell>
          <cell r="F1056" t="str">
            <v>学士</v>
          </cell>
          <cell r="G1056" t="str">
            <v>13807</v>
          </cell>
          <cell r="H1056" t="str">
            <v>汉族</v>
          </cell>
          <cell r="I1056" t="str">
            <v>济宁学院</v>
          </cell>
          <cell r="J1056" t="str">
            <v>18706548602</v>
          </cell>
          <cell r="K1056" t="str">
            <v>扶贫</v>
          </cell>
          <cell r="L1056" t="str">
            <v>300072201</v>
          </cell>
          <cell r="M1056" t="str">
            <v>寿光市稻田镇、侯镇、纪台镇、化龙镇、上口镇、田柳镇、营里镇、台头镇、羊口镇各1人</v>
          </cell>
          <cell r="N1056" t="str">
            <v>1933232919</v>
          </cell>
          <cell r="O1056" t="str">
            <v>13730007022</v>
          </cell>
          <cell r="P1056" t="str">
            <v>公共基础知识</v>
          </cell>
          <cell r="Q1056">
            <v>-1</v>
          </cell>
          <cell r="R1056" t="str">
            <v>扶贫</v>
          </cell>
          <cell r="S1056" t="str">
            <v>07023</v>
          </cell>
          <cell r="T1056" t="str">
            <v>13730007</v>
          </cell>
          <cell r="U1056" t="str">
            <v>潍坊市</v>
          </cell>
        </row>
        <row r="1057">
          <cell r="A1057">
            <v>1933233003</v>
          </cell>
          <cell r="B1057" t="str">
            <v>370783199411123982</v>
          </cell>
          <cell r="C1057" t="str">
            <v>邵路平</v>
          </cell>
          <cell r="D1057" t="str">
            <v>女</v>
          </cell>
          <cell r="E1057" t="str">
            <v>本科</v>
          </cell>
          <cell r="F1057" t="str">
            <v>学士</v>
          </cell>
          <cell r="G1057" t="str">
            <v>13807</v>
          </cell>
          <cell r="H1057" t="str">
            <v>汉族</v>
          </cell>
          <cell r="I1057" t="str">
            <v>东北林业大学</v>
          </cell>
          <cell r="J1057" t="str">
            <v>17860249651</v>
          </cell>
          <cell r="K1057" t="str">
            <v>扶贫</v>
          </cell>
          <cell r="L1057" t="str">
            <v>300072201</v>
          </cell>
          <cell r="M1057" t="str">
            <v>寿光市稻田镇、侯镇、纪台镇、化龙镇、上口镇、田柳镇、营里镇、台头镇、羊口镇各1人</v>
          </cell>
          <cell r="N1057" t="str">
            <v>1933233003</v>
          </cell>
          <cell r="O1057" t="str">
            <v>13730007022</v>
          </cell>
          <cell r="P1057" t="str">
            <v>公共基础知识</v>
          </cell>
          <cell r="Q1057">
            <v>-1</v>
          </cell>
          <cell r="R1057" t="str">
            <v>扶贫</v>
          </cell>
          <cell r="S1057" t="str">
            <v>07023</v>
          </cell>
          <cell r="T1057" t="str">
            <v>13730007</v>
          </cell>
          <cell r="U1057" t="str">
            <v>潍坊市</v>
          </cell>
        </row>
        <row r="1058">
          <cell r="A1058">
            <v>1933233012</v>
          </cell>
          <cell r="B1058" t="str">
            <v>370783199412180567</v>
          </cell>
          <cell r="C1058" t="str">
            <v>胡孟娇</v>
          </cell>
          <cell r="D1058" t="str">
            <v>女</v>
          </cell>
          <cell r="E1058" t="str">
            <v>本科</v>
          </cell>
          <cell r="F1058" t="str">
            <v>学士</v>
          </cell>
          <cell r="G1058" t="str">
            <v>13807</v>
          </cell>
          <cell r="H1058" t="str">
            <v>汉族</v>
          </cell>
          <cell r="I1058" t="str">
            <v>济南大学</v>
          </cell>
          <cell r="J1058" t="str">
            <v>13280142034</v>
          </cell>
          <cell r="K1058" t="str">
            <v>扶贫</v>
          </cell>
          <cell r="L1058" t="str">
            <v>300072201</v>
          </cell>
          <cell r="M1058" t="str">
            <v>寿光市稻田镇、侯镇、纪台镇、化龙镇、上口镇、田柳镇、营里镇、台头镇、羊口镇各1人</v>
          </cell>
          <cell r="N1058" t="str">
            <v>1933233012</v>
          </cell>
          <cell r="O1058" t="str">
            <v>13730007022</v>
          </cell>
          <cell r="P1058" t="str">
            <v>公共基础知识</v>
          </cell>
          <cell r="Q1058">
            <v>-1</v>
          </cell>
          <cell r="R1058" t="str">
            <v>扶贫</v>
          </cell>
          <cell r="S1058" t="str">
            <v>07023</v>
          </cell>
          <cell r="T1058" t="str">
            <v>13730007</v>
          </cell>
          <cell r="U1058" t="str">
            <v>潍坊市</v>
          </cell>
        </row>
        <row r="1059">
          <cell r="A1059">
            <v>1933233103</v>
          </cell>
          <cell r="B1059" t="str">
            <v>370783199409306720</v>
          </cell>
          <cell r="C1059" t="str">
            <v>王多成</v>
          </cell>
          <cell r="D1059" t="str">
            <v>女</v>
          </cell>
          <cell r="E1059" t="str">
            <v>本科</v>
          </cell>
          <cell r="F1059" t="str">
            <v>学士</v>
          </cell>
          <cell r="G1059" t="str">
            <v>13807</v>
          </cell>
          <cell r="H1059" t="str">
            <v>汉族</v>
          </cell>
          <cell r="I1059" t="str">
            <v>山东师范大学</v>
          </cell>
          <cell r="J1059" t="str">
            <v>17305362525</v>
          </cell>
          <cell r="K1059" t="str">
            <v>扶贫</v>
          </cell>
          <cell r="L1059" t="str">
            <v>300072201</v>
          </cell>
          <cell r="M1059" t="str">
            <v>寿光市稻田镇、侯镇、纪台镇、化龙镇、上口镇、田柳镇、营里镇、台头镇、羊口镇各1人</v>
          </cell>
          <cell r="N1059" t="str">
            <v>1933233103</v>
          </cell>
          <cell r="O1059" t="str">
            <v>13730007022</v>
          </cell>
          <cell r="P1059" t="str">
            <v>公共基础知识</v>
          </cell>
          <cell r="Q1059">
            <v>-1</v>
          </cell>
          <cell r="R1059" t="str">
            <v>扶贫</v>
          </cell>
          <cell r="S1059" t="str">
            <v>07023</v>
          </cell>
          <cell r="T1059" t="str">
            <v>13730007</v>
          </cell>
          <cell r="U1059" t="str">
            <v>潍坊市</v>
          </cell>
        </row>
        <row r="1060">
          <cell r="A1060">
            <v>1933233116</v>
          </cell>
          <cell r="B1060" t="str">
            <v>37078319941225399X</v>
          </cell>
          <cell r="C1060" t="str">
            <v>李春国</v>
          </cell>
          <cell r="D1060" t="str">
            <v>男</v>
          </cell>
          <cell r="E1060" t="str">
            <v>本科</v>
          </cell>
          <cell r="F1060" t="str">
            <v>学士</v>
          </cell>
          <cell r="G1060" t="str">
            <v>13807</v>
          </cell>
          <cell r="H1060" t="str">
            <v>汉族</v>
          </cell>
          <cell r="I1060" t="str">
            <v>青岛大学</v>
          </cell>
          <cell r="J1060" t="str">
            <v>18264667175</v>
          </cell>
          <cell r="K1060" t="str">
            <v>扶贫</v>
          </cell>
          <cell r="L1060" t="str">
            <v>300072201</v>
          </cell>
          <cell r="M1060" t="str">
            <v>寿光市稻田镇、侯镇、纪台镇、化龙镇、上口镇、田柳镇、营里镇、台头镇、羊口镇各1人</v>
          </cell>
          <cell r="N1060" t="str">
            <v>1933233116</v>
          </cell>
          <cell r="O1060" t="str">
            <v>13730007022</v>
          </cell>
          <cell r="P1060" t="str">
            <v>公共基础知识</v>
          </cell>
          <cell r="Q1060">
            <v>-1</v>
          </cell>
          <cell r="R1060" t="str">
            <v>扶贫</v>
          </cell>
          <cell r="S1060" t="str">
            <v>07023</v>
          </cell>
          <cell r="T1060" t="str">
            <v>13730007</v>
          </cell>
          <cell r="U1060" t="str">
            <v>潍坊市</v>
          </cell>
        </row>
        <row r="1061">
          <cell r="A1061">
            <v>1933233206</v>
          </cell>
          <cell r="B1061" t="str">
            <v>370783199602095187</v>
          </cell>
          <cell r="C1061" t="str">
            <v>杨敏</v>
          </cell>
          <cell r="D1061" t="str">
            <v>女</v>
          </cell>
          <cell r="E1061" t="str">
            <v>本科</v>
          </cell>
          <cell r="F1061" t="str">
            <v>学士</v>
          </cell>
          <cell r="G1061" t="str">
            <v>13807</v>
          </cell>
          <cell r="H1061" t="str">
            <v>汉族</v>
          </cell>
          <cell r="I1061" t="str">
            <v>山东农业大学</v>
          </cell>
          <cell r="J1061" t="str">
            <v>15153620940</v>
          </cell>
          <cell r="K1061" t="str">
            <v>扶贫</v>
          </cell>
          <cell r="L1061" t="str">
            <v>300072201</v>
          </cell>
          <cell r="M1061" t="str">
            <v>寿光市稻田镇、侯镇、纪台镇、化龙镇、上口镇、田柳镇、营里镇、台头镇、羊口镇各1人</v>
          </cell>
          <cell r="N1061" t="str">
            <v>1933233206</v>
          </cell>
          <cell r="O1061" t="str">
            <v>13730007022</v>
          </cell>
          <cell r="P1061" t="str">
            <v>公共基础知识</v>
          </cell>
          <cell r="Q1061">
            <v>-1</v>
          </cell>
          <cell r="R1061" t="str">
            <v>扶贫</v>
          </cell>
          <cell r="S1061" t="str">
            <v>07023</v>
          </cell>
          <cell r="T1061" t="str">
            <v>13730007</v>
          </cell>
          <cell r="U1061" t="str">
            <v>潍坊市</v>
          </cell>
        </row>
        <row r="1062">
          <cell r="A1062">
            <v>1933233209</v>
          </cell>
          <cell r="B1062" t="str">
            <v>370786199511270022</v>
          </cell>
          <cell r="C1062" t="str">
            <v>王伊帆</v>
          </cell>
          <cell r="D1062" t="str">
            <v>女</v>
          </cell>
          <cell r="E1062" t="str">
            <v>本科</v>
          </cell>
          <cell r="F1062" t="str">
            <v>学士</v>
          </cell>
          <cell r="G1062" t="str">
            <v>13807</v>
          </cell>
          <cell r="H1062" t="str">
            <v>汉族</v>
          </cell>
          <cell r="I1062" t="str">
            <v>山东师范大学历山学院</v>
          </cell>
          <cell r="J1062" t="str">
            <v>17863641798</v>
          </cell>
          <cell r="K1062" t="str">
            <v>扶贫</v>
          </cell>
          <cell r="L1062" t="str">
            <v>300072201</v>
          </cell>
          <cell r="M1062" t="str">
            <v>寿光市稻田镇、侯镇、纪台镇、化龙镇、上口镇、田柳镇、营里镇、台头镇、羊口镇各1人</v>
          </cell>
          <cell r="N1062" t="str">
            <v>1933233209</v>
          </cell>
          <cell r="O1062" t="str">
            <v>13730007022</v>
          </cell>
          <cell r="P1062" t="str">
            <v>公共基础知识</v>
          </cell>
          <cell r="Q1062">
            <v>-1</v>
          </cell>
          <cell r="R1062" t="str">
            <v>扶贫</v>
          </cell>
          <cell r="S1062" t="str">
            <v>07023</v>
          </cell>
          <cell r="T1062" t="str">
            <v>13730007</v>
          </cell>
          <cell r="U1062" t="str">
            <v>潍坊市</v>
          </cell>
        </row>
        <row r="1063">
          <cell r="A1063">
            <v>1933233218</v>
          </cell>
          <cell r="B1063" t="str">
            <v>370703199508043020</v>
          </cell>
          <cell r="C1063" t="str">
            <v>王苗</v>
          </cell>
          <cell r="D1063" t="str">
            <v>女</v>
          </cell>
          <cell r="E1063" t="str">
            <v>本科</v>
          </cell>
          <cell r="F1063" t="str">
            <v>学士</v>
          </cell>
          <cell r="G1063" t="str">
            <v>13807</v>
          </cell>
          <cell r="H1063" t="str">
            <v>汉族</v>
          </cell>
          <cell r="I1063" t="str">
            <v>山东女子学院</v>
          </cell>
          <cell r="J1063" t="str">
            <v>15275110732</v>
          </cell>
          <cell r="K1063" t="str">
            <v>扶贫</v>
          </cell>
          <cell r="L1063" t="str">
            <v>300072201</v>
          </cell>
          <cell r="M1063" t="str">
            <v>寿光市稻田镇、侯镇、纪台镇、化龙镇、上口镇、田柳镇、营里镇、台头镇、羊口镇各1人</v>
          </cell>
          <cell r="N1063" t="str">
            <v>1933233218</v>
          </cell>
          <cell r="O1063" t="str">
            <v>13730007022</v>
          </cell>
          <cell r="P1063" t="str">
            <v>公共基础知识</v>
          </cell>
          <cell r="Q1063">
            <v>-1</v>
          </cell>
          <cell r="R1063" t="str">
            <v>扶贫</v>
          </cell>
          <cell r="S1063" t="str">
            <v>07023</v>
          </cell>
          <cell r="T1063" t="str">
            <v>13730007</v>
          </cell>
          <cell r="U1063" t="str">
            <v>潍坊市</v>
          </cell>
        </row>
        <row r="1064">
          <cell r="A1064">
            <v>1933233228</v>
          </cell>
          <cell r="B1064" t="str">
            <v>370783198901100578</v>
          </cell>
          <cell r="C1064" t="str">
            <v>桑海波</v>
          </cell>
          <cell r="D1064" t="str">
            <v>男</v>
          </cell>
          <cell r="E1064" t="str">
            <v>硕士研究生</v>
          </cell>
          <cell r="F1064" t="str">
            <v>硕士</v>
          </cell>
          <cell r="G1064" t="str">
            <v>13807</v>
          </cell>
          <cell r="H1064" t="str">
            <v>汉族</v>
          </cell>
          <cell r="I1064" t="str">
            <v>中南财经政法大学</v>
          </cell>
          <cell r="J1064" t="str">
            <v>15271864110</v>
          </cell>
          <cell r="K1064" t="str">
            <v>扶贫</v>
          </cell>
          <cell r="L1064" t="str">
            <v>300072201</v>
          </cell>
          <cell r="M1064" t="str">
            <v>寿光市稻田镇、侯镇、纪台镇、化龙镇、上口镇、田柳镇、营里镇、台头镇、羊口镇各1人</v>
          </cell>
          <cell r="N1064" t="str">
            <v>1933233228</v>
          </cell>
          <cell r="O1064" t="str">
            <v>13730007022</v>
          </cell>
          <cell r="P1064" t="str">
            <v>公共基础知识</v>
          </cell>
          <cell r="Q1064">
            <v>-1</v>
          </cell>
          <cell r="R1064" t="str">
            <v>扶贫</v>
          </cell>
          <cell r="S1064" t="str">
            <v>07023</v>
          </cell>
          <cell r="T1064" t="str">
            <v>13730007</v>
          </cell>
          <cell r="U1064" t="str">
            <v>潍坊市</v>
          </cell>
        </row>
        <row r="1065">
          <cell r="A1065">
            <v>1933233230</v>
          </cell>
          <cell r="B1065" t="str">
            <v>370784199412043024</v>
          </cell>
          <cell r="C1065" t="str">
            <v>曹雯</v>
          </cell>
          <cell r="D1065" t="str">
            <v>女</v>
          </cell>
          <cell r="E1065" t="str">
            <v>本科</v>
          </cell>
          <cell r="F1065" t="str">
            <v>学士</v>
          </cell>
          <cell r="G1065" t="str">
            <v>13807</v>
          </cell>
          <cell r="H1065" t="str">
            <v>汉族</v>
          </cell>
          <cell r="I1065" t="str">
            <v>青岛科技大学</v>
          </cell>
          <cell r="J1065" t="str">
            <v>15866834583</v>
          </cell>
          <cell r="K1065" t="str">
            <v>扶贫</v>
          </cell>
          <cell r="L1065" t="str">
            <v>300072201</v>
          </cell>
          <cell r="M1065" t="str">
            <v>寿光市稻田镇、侯镇、纪台镇、化龙镇、上口镇、田柳镇、营里镇、台头镇、羊口镇各1人</v>
          </cell>
          <cell r="N1065" t="str">
            <v>1933233230</v>
          </cell>
          <cell r="O1065" t="str">
            <v>13730007022</v>
          </cell>
          <cell r="P1065" t="str">
            <v>公共基础知识</v>
          </cell>
          <cell r="Q1065">
            <v>-1</v>
          </cell>
          <cell r="R1065" t="str">
            <v>扶贫</v>
          </cell>
          <cell r="S1065" t="str">
            <v>07023</v>
          </cell>
          <cell r="T1065" t="str">
            <v>13730007</v>
          </cell>
          <cell r="U1065" t="str">
            <v>潍坊市</v>
          </cell>
        </row>
        <row r="1066">
          <cell r="A1066">
            <v>1933233324</v>
          </cell>
          <cell r="B1066" t="str">
            <v>370783199311305586</v>
          </cell>
          <cell r="C1066" t="str">
            <v>张晓萌</v>
          </cell>
          <cell r="D1066" t="str">
            <v>女</v>
          </cell>
          <cell r="E1066" t="str">
            <v>本科</v>
          </cell>
          <cell r="F1066" t="str">
            <v>学士</v>
          </cell>
          <cell r="G1066" t="str">
            <v>13807</v>
          </cell>
          <cell r="H1066" t="str">
            <v>汉族</v>
          </cell>
          <cell r="I1066" t="str">
            <v>曲阜师范大学</v>
          </cell>
          <cell r="J1066" t="str">
            <v>15853699869</v>
          </cell>
          <cell r="K1066" t="str">
            <v>扶贫</v>
          </cell>
          <cell r="L1066" t="str">
            <v>300072201</v>
          </cell>
          <cell r="M1066" t="str">
            <v>寿光市稻田镇、侯镇、纪台镇、化龙镇、上口镇、田柳镇、营里镇、台头镇、羊口镇各1人</v>
          </cell>
          <cell r="N1066" t="str">
            <v>1933233324</v>
          </cell>
          <cell r="O1066" t="str">
            <v>13730007022</v>
          </cell>
          <cell r="P1066" t="str">
            <v>公共基础知识</v>
          </cell>
          <cell r="Q1066">
            <v>-1</v>
          </cell>
          <cell r="R1066" t="str">
            <v>扶贫</v>
          </cell>
          <cell r="S1066" t="str">
            <v>07023</v>
          </cell>
          <cell r="T1066" t="str">
            <v>13730007</v>
          </cell>
          <cell r="U1066" t="str">
            <v>潍坊市</v>
          </cell>
        </row>
        <row r="1067">
          <cell r="A1067">
            <v>1933233413</v>
          </cell>
          <cell r="B1067" t="str">
            <v>370702199502126240</v>
          </cell>
          <cell r="C1067" t="str">
            <v>孙潇</v>
          </cell>
          <cell r="D1067" t="str">
            <v>女</v>
          </cell>
          <cell r="E1067" t="str">
            <v>本科</v>
          </cell>
          <cell r="F1067" t="str">
            <v>学士</v>
          </cell>
          <cell r="G1067" t="str">
            <v>13807</v>
          </cell>
          <cell r="H1067" t="str">
            <v>汉族</v>
          </cell>
          <cell r="I1067" t="str">
            <v>聊城大学</v>
          </cell>
          <cell r="J1067" t="str">
            <v>18463584182</v>
          </cell>
          <cell r="K1067" t="str">
            <v>扶贫</v>
          </cell>
          <cell r="L1067" t="str">
            <v>300072201</v>
          </cell>
          <cell r="M1067" t="str">
            <v>寿光市稻田镇、侯镇、纪台镇、化龙镇、上口镇、田柳镇、营里镇、台头镇、羊口镇各1人</v>
          </cell>
          <cell r="N1067" t="str">
            <v>1933233413</v>
          </cell>
          <cell r="O1067" t="str">
            <v>13730007022</v>
          </cell>
          <cell r="P1067" t="str">
            <v>公共基础知识</v>
          </cell>
          <cell r="Q1067">
            <v>-1</v>
          </cell>
          <cell r="R1067" t="str">
            <v>扶贫</v>
          </cell>
          <cell r="S1067" t="str">
            <v>07023</v>
          </cell>
          <cell r="T1067" t="str">
            <v>13730007</v>
          </cell>
          <cell r="U1067" t="str">
            <v>潍坊市</v>
          </cell>
        </row>
        <row r="1068">
          <cell r="A1068">
            <v>1933233423</v>
          </cell>
          <cell r="B1068" t="str">
            <v>370404199603306220</v>
          </cell>
          <cell r="C1068" t="str">
            <v>孙开莉</v>
          </cell>
          <cell r="D1068" t="str">
            <v>女</v>
          </cell>
          <cell r="E1068" t="str">
            <v>本科</v>
          </cell>
          <cell r="F1068" t="str">
            <v>学士</v>
          </cell>
          <cell r="G1068" t="str">
            <v>13807</v>
          </cell>
          <cell r="H1068" t="str">
            <v>汉族</v>
          </cell>
          <cell r="I1068" t="str">
            <v>鲁东大学</v>
          </cell>
          <cell r="J1068" t="str">
            <v>17853593356</v>
          </cell>
          <cell r="K1068" t="str">
            <v>扶贫</v>
          </cell>
          <cell r="L1068" t="str">
            <v>300072201</v>
          </cell>
          <cell r="M1068" t="str">
            <v>寿光市稻田镇、侯镇、纪台镇、化龙镇、上口镇、田柳镇、营里镇、台头镇、羊口镇各1人</v>
          </cell>
          <cell r="N1068" t="str">
            <v>1933233423</v>
          </cell>
          <cell r="O1068" t="str">
            <v>13730007022</v>
          </cell>
          <cell r="P1068" t="str">
            <v>公共基础知识</v>
          </cell>
          <cell r="Q1068">
            <v>-1</v>
          </cell>
          <cell r="R1068" t="str">
            <v>扶贫</v>
          </cell>
          <cell r="S1068" t="str">
            <v>07023</v>
          </cell>
          <cell r="T1068" t="str">
            <v>13730007</v>
          </cell>
          <cell r="U1068" t="str">
            <v>潍坊市</v>
          </cell>
        </row>
        <row r="1069">
          <cell r="A1069">
            <v>1933233424</v>
          </cell>
          <cell r="B1069" t="str">
            <v>37078319970412003X</v>
          </cell>
          <cell r="C1069" t="str">
            <v>郑洪宇</v>
          </cell>
          <cell r="D1069" t="str">
            <v>男</v>
          </cell>
          <cell r="E1069" t="str">
            <v>本科</v>
          </cell>
          <cell r="F1069" t="str">
            <v>学士</v>
          </cell>
          <cell r="G1069" t="str">
            <v>13807</v>
          </cell>
          <cell r="H1069" t="str">
            <v>汉族</v>
          </cell>
          <cell r="I1069" t="str">
            <v>吉林农业大学</v>
          </cell>
          <cell r="J1069" t="str">
            <v>18843185764</v>
          </cell>
          <cell r="K1069" t="str">
            <v>扶贫</v>
          </cell>
          <cell r="L1069" t="str">
            <v>300072201</v>
          </cell>
          <cell r="M1069" t="str">
            <v>寿光市稻田镇、侯镇、纪台镇、化龙镇、上口镇、田柳镇、营里镇、台头镇、羊口镇各1人</v>
          </cell>
          <cell r="N1069" t="str">
            <v>1933233424</v>
          </cell>
          <cell r="O1069" t="str">
            <v>13730007022</v>
          </cell>
          <cell r="P1069" t="str">
            <v>公共基础知识</v>
          </cell>
          <cell r="Q1069">
            <v>-1</v>
          </cell>
          <cell r="R1069" t="str">
            <v>扶贫</v>
          </cell>
          <cell r="S1069" t="str">
            <v>07023</v>
          </cell>
          <cell r="T1069" t="str">
            <v>13730007</v>
          </cell>
          <cell r="U1069" t="str">
            <v>潍坊市</v>
          </cell>
        </row>
        <row r="1070">
          <cell r="A1070">
            <v>1933233626</v>
          </cell>
          <cell r="B1070" t="str">
            <v>370725199102044873</v>
          </cell>
          <cell r="C1070" t="str">
            <v>田清源</v>
          </cell>
          <cell r="D1070" t="str">
            <v>男</v>
          </cell>
          <cell r="E1070" t="str">
            <v>硕士研究生</v>
          </cell>
          <cell r="F1070" t="str">
            <v>硕士</v>
          </cell>
          <cell r="G1070" t="str">
            <v>13807</v>
          </cell>
          <cell r="H1070" t="str">
            <v>汉族</v>
          </cell>
          <cell r="I1070" t="str">
            <v>山东农业大学</v>
          </cell>
          <cell r="J1070" t="str">
            <v>18206381195</v>
          </cell>
          <cell r="K1070" t="str">
            <v>扶贫</v>
          </cell>
          <cell r="L1070" t="str">
            <v>300072201</v>
          </cell>
          <cell r="M1070" t="str">
            <v>寿光市稻田镇、侯镇、纪台镇、化龙镇、上口镇、田柳镇、营里镇、台头镇、羊口镇各1人</v>
          </cell>
          <cell r="N1070" t="str">
            <v>1933233626</v>
          </cell>
          <cell r="O1070" t="str">
            <v>13730007022</v>
          </cell>
          <cell r="P1070" t="str">
            <v>公共基础知识</v>
          </cell>
          <cell r="Q1070">
            <v>-1</v>
          </cell>
          <cell r="R1070" t="str">
            <v>扶贫</v>
          </cell>
          <cell r="S1070" t="str">
            <v>07023</v>
          </cell>
          <cell r="T1070" t="str">
            <v>13730007</v>
          </cell>
          <cell r="U1070" t="str">
            <v>潍坊市</v>
          </cell>
        </row>
        <row r="1071">
          <cell r="A1071">
            <v>1933233628</v>
          </cell>
          <cell r="B1071" t="str">
            <v>370783199512050401</v>
          </cell>
          <cell r="C1071" t="str">
            <v>赵国玉</v>
          </cell>
          <cell r="D1071" t="str">
            <v>女</v>
          </cell>
          <cell r="E1071" t="str">
            <v>本科</v>
          </cell>
          <cell r="F1071" t="str">
            <v>学士</v>
          </cell>
          <cell r="G1071" t="str">
            <v>13807</v>
          </cell>
          <cell r="H1071" t="str">
            <v>汉族</v>
          </cell>
          <cell r="I1071" t="str">
            <v>青岛大学</v>
          </cell>
          <cell r="J1071" t="str">
            <v>17854268768</v>
          </cell>
          <cell r="K1071" t="str">
            <v>扶贫</v>
          </cell>
          <cell r="L1071" t="str">
            <v>300072201</v>
          </cell>
          <cell r="M1071" t="str">
            <v>寿光市稻田镇、侯镇、纪台镇、化龙镇、上口镇、田柳镇、营里镇、台头镇、羊口镇各1人</v>
          </cell>
          <cell r="N1071" t="str">
            <v>1933233628</v>
          </cell>
          <cell r="O1071" t="str">
            <v>13730007022</v>
          </cell>
          <cell r="P1071" t="str">
            <v>公共基础知识</v>
          </cell>
          <cell r="Q1071">
            <v>-1</v>
          </cell>
          <cell r="R1071" t="str">
            <v>扶贫</v>
          </cell>
          <cell r="S1071" t="str">
            <v>07023</v>
          </cell>
          <cell r="T1071" t="str">
            <v>13730007</v>
          </cell>
          <cell r="U1071" t="str">
            <v>潍坊市</v>
          </cell>
        </row>
        <row r="1072">
          <cell r="A1072">
            <v>1933233701</v>
          </cell>
          <cell r="B1072" t="str">
            <v>370725199503094871</v>
          </cell>
          <cell r="C1072" t="str">
            <v>刘佳诚</v>
          </cell>
          <cell r="D1072" t="str">
            <v>男</v>
          </cell>
          <cell r="E1072" t="str">
            <v>本科</v>
          </cell>
          <cell r="F1072" t="str">
            <v>学士</v>
          </cell>
          <cell r="G1072" t="str">
            <v>13807</v>
          </cell>
          <cell r="H1072" t="str">
            <v>汉族</v>
          </cell>
          <cell r="I1072" t="str">
            <v>东北农业大学</v>
          </cell>
          <cell r="J1072" t="str">
            <v>17564000309</v>
          </cell>
          <cell r="K1072" t="str">
            <v>扶贫</v>
          </cell>
          <cell r="L1072" t="str">
            <v>300072201</v>
          </cell>
          <cell r="M1072" t="str">
            <v>寿光市稻田镇、侯镇、纪台镇、化龙镇、上口镇、田柳镇、营里镇、台头镇、羊口镇各1人</v>
          </cell>
          <cell r="N1072" t="str">
            <v>1933233701</v>
          </cell>
          <cell r="O1072" t="str">
            <v>13730007022</v>
          </cell>
          <cell r="P1072" t="str">
            <v>公共基础知识</v>
          </cell>
          <cell r="Q1072">
            <v>-1</v>
          </cell>
          <cell r="R1072" t="str">
            <v>扶贫</v>
          </cell>
          <cell r="S1072" t="str">
            <v>07023</v>
          </cell>
          <cell r="T1072" t="str">
            <v>13730007</v>
          </cell>
          <cell r="U1072" t="str">
            <v>潍坊市</v>
          </cell>
        </row>
        <row r="1073">
          <cell r="A1073">
            <v>1933233802</v>
          </cell>
          <cell r="B1073" t="str">
            <v>370784199111154310</v>
          </cell>
          <cell r="C1073" t="str">
            <v>闫旭</v>
          </cell>
          <cell r="D1073" t="str">
            <v>男</v>
          </cell>
          <cell r="E1073" t="str">
            <v>硕士研究生</v>
          </cell>
          <cell r="F1073" t="str">
            <v>硕士</v>
          </cell>
          <cell r="G1073" t="str">
            <v>13807</v>
          </cell>
          <cell r="H1073" t="str">
            <v>汉族</v>
          </cell>
          <cell r="I1073" t="str">
            <v>云南师范大学</v>
          </cell>
          <cell r="J1073" t="str">
            <v>18764346444</v>
          </cell>
          <cell r="K1073" t="str">
            <v>扶贫</v>
          </cell>
          <cell r="L1073" t="str">
            <v>300072201</v>
          </cell>
          <cell r="M1073" t="str">
            <v>寿光市稻田镇、侯镇、纪台镇、化龙镇、上口镇、田柳镇、营里镇、台头镇、羊口镇各1人</v>
          </cell>
          <cell r="N1073" t="str">
            <v>1933233802</v>
          </cell>
          <cell r="O1073" t="str">
            <v>13730007022</v>
          </cell>
          <cell r="P1073" t="str">
            <v>公共基础知识</v>
          </cell>
          <cell r="Q1073">
            <v>-1</v>
          </cell>
          <cell r="R1073" t="str">
            <v>扶贫</v>
          </cell>
          <cell r="S1073" t="str">
            <v>07023</v>
          </cell>
          <cell r="T1073" t="str">
            <v>13730007</v>
          </cell>
          <cell r="U1073" t="str">
            <v>潍坊市</v>
          </cell>
        </row>
        <row r="1074">
          <cell r="A1074">
            <v>1933234021</v>
          </cell>
          <cell r="B1074" t="str">
            <v>370781199412131463</v>
          </cell>
          <cell r="C1074" t="str">
            <v>徐晓雪</v>
          </cell>
          <cell r="D1074" t="str">
            <v>女</v>
          </cell>
          <cell r="E1074" t="str">
            <v>本科</v>
          </cell>
          <cell r="F1074" t="str">
            <v>学士</v>
          </cell>
          <cell r="G1074" t="str">
            <v>13807</v>
          </cell>
          <cell r="H1074" t="str">
            <v>汉族</v>
          </cell>
          <cell r="I1074" t="str">
            <v>浙江越秀外国语学院</v>
          </cell>
          <cell r="J1074" t="str">
            <v>13562606585</v>
          </cell>
          <cell r="K1074" t="str">
            <v>扶贫</v>
          </cell>
          <cell r="L1074" t="str">
            <v>300072201</v>
          </cell>
          <cell r="M1074" t="str">
            <v>寿光市稻田镇、侯镇、纪台镇、化龙镇、上口镇、田柳镇、营里镇、台头镇、羊口镇各1人</v>
          </cell>
          <cell r="N1074" t="str">
            <v>1933234021</v>
          </cell>
          <cell r="O1074" t="str">
            <v>13730007022</v>
          </cell>
          <cell r="P1074" t="str">
            <v>公共基础知识</v>
          </cell>
          <cell r="Q1074">
            <v>-1</v>
          </cell>
          <cell r="R1074" t="str">
            <v>扶贫</v>
          </cell>
          <cell r="S1074" t="str">
            <v>07023</v>
          </cell>
          <cell r="T1074" t="str">
            <v>13730007</v>
          </cell>
          <cell r="U1074" t="str">
            <v>潍坊市</v>
          </cell>
        </row>
        <row r="1075">
          <cell r="A1075">
            <v>1933234105</v>
          </cell>
          <cell r="B1075" t="str">
            <v>370783199408025345</v>
          </cell>
          <cell r="C1075" t="str">
            <v>邓宇</v>
          </cell>
          <cell r="D1075" t="str">
            <v>女</v>
          </cell>
          <cell r="E1075" t="str">
            <v>本科</v>
          </cell>
          <cell r="F1075" t="str">
            <v>学士</v>
          </cell>
          <cell r="G1075" t="str">
            <v>13807</v>
          </cell>
          <cell r="H1075" t="str">
            <v>汉族</v>
          </cell>
          <cell r="I1075" t="str">
            <v>西藏民族大学</v>
          </cell>
          <cell r="J1075" t="str">
            <v>13356708162</v>
          </cell>
          <cell r="K1075" t="str">
            <v>扶贫</v>
          </cell>
          <cell r="L1075" t="str">
            <v>300072201</v>
          </cell>
          <cell r="M1075" t="str">
            <v>寿光市稻田镇、侯镇、纪台镇、化龙镇、上口镇、田柳镇、营里镇、台头镇、羊口镇各1人</v>
          </cell>
          <cell r="N1075" t="str">
            <v>1933234105</v>
          </cell>
          <cell r="O1075" t="str">
            <v>13730007022</v>
          </cell>
          <cell r="P1075" t="str">
            <v>公共基础知识</v>
          </cell>
          <cell r="Q1075">
            <v>-1</v>
          </cell>
          <cell r="R1075" t="str">
            <v>扶贫</v>
          </cell>
          <cell r="S1075" t="str">
            <v>07023</v>
          </cell>
          <cell r="T1075" t="str">
            <v>13730007</v>
          </cell>
          <cell r="U1075" t="str">
            <v>潍坊市</v>
          </cell>
        </row>
        <row r="1076">
          <cell r="A1076">
            <v>1933234312</v>
          </cell>
          <cell r="B1076" t="str">
            <v>370783199608300559</v>
          </cell>
          <cell r="C1076" t="str">
            <v>桑振博</v>
          </cell>
          <cell r="D1076" t="str">
            <v>男</v>
          </cell>
          <cell r="E1076" t="str">
            <v>本科</v>
          </cell>
          <cell r="F1076" t="str">
            <v>学士</v>
          </cell>
          <cell r="G1076" t="str">
            <v>13807</v>
          </cell>
          <cell r="H1076" t="str">
            <v>汉族</v>
          </cell>
          <cell r="I1076" t="str">
            <v>山东青年政治学院</v>
          </cell>
          <cell r="J1076" t="str">
            <v>17864178806</v>
          </cell>
          <cell r="K1076" t="str">
            <v>扶贫</v>
          </cell>
          <cell r="L1076" t="str">
            <v>300072201</v>
          </cell>
          <cell r="M1076" t="str">
            <v>寿光市稻田镇、侯镇、纪台镇、化龙镇、上口镇、田柳镇、营里镇、台头镇、羊口镇各1人</v>
          </cell>
          <cell r="N1076" t="str">
            <v>1933234312</v>
          </cell>
          <cell r="O1076" t="str">
            <v>13730007022</v>
          </cell>
          <cell r="P1076" t="str">
            <v>公共基础知识</v>
          </cell>
          <cell r="Q1076">
            <v>-1</v>
          </cell>
          <cell r="R1076" t="str">
            <v>扶贫</v>
          </cell>
          <cell r="S1076" t="str">
            <v>07023</v>
          </cell>
          <cell r="T1076" t="str">
            <v>13730007</v>
          </cell>
          <cell r="U1076" t="str">
            <v>潍坊市</v>
          </cell>
        </row>
        <row r="1077">
          <cell r="A1077">
            <v>1933234429</v>
          </cell>
          <cell r="B1077" t="str">
            <v>370725199510130973</v>
          </cell>
          <cell r="C1077" t="str">
            <v>于博</v>
          </cell>
          <cell r="D1077" t="str">
            <v>男</v>
          </cell>
          <cell r="E1077" t="str">
            <v>本科</v>
          </cell>
          <cell r="F1077" t="str">
            <v>学士</v>
          </cell>
          <cell r="G1077" t="str">
            <v>13807</v>
          </cell>
          <cell r="H1077" t="str">
            <v>汉族</v>
          </cell>
          <cell r="I1077" t="str">
            <v>桂林电子科技大学</v>
          </cell>
          <cell r="J1077" t="str">
            <v>13563680562</v>
          </cell>
          <cell r="K1077" t="str">
            <v>扶贫</v>
          </cell>
          <cell r="L1077" t="str">
            <v>300072201</v>
          </cell>
          <cell r="M1077" t="str">
            <v>寿光市稻田镇、侯镇、纪台镇、化龙镇、上口镇、田柳镇、营里镇、台头镇、羊口镇各1人</v>
          </cell>
          <cell r="N1077" t="str">
            <v>1933234429</v>
          </cell>
          <cell r="O1077" t="str">
            <v>13730007022</v>
          </cell>
          <cell r="P1077" t="str">
            <v>公共基础知识</v>
          </cell>
          <cell r="Q1077">
            <v>-1</v>
          </cell>
          <cell r="R1077" t="str">
            <v>扶贫</v>
          </cell>
          <cell r="S1077" t="str">
            <v>07023</v>
          </cell>
          <cell r="T1077" t="str">
            <v>13730007</v>
          </cell>
          <cell r="U1077" t="str">
            <v>潍坊市</v>
          </cell>
        </row>
        <row r="1078">
          <cell r="A1078">
            <v>1933234504</v>
          </cell>
          <cell r="B1078" t="str">
            <v>370783199504010012</v>
          </cell>
          <cell r="C1078" t="str">
            <v>李炎华</v>
          </cell>
          <cell r="D1078" t="str">
            <v>男</v>
          </cell>
          <cell r="E1078" t="str">
            <v>本科</v>
          </cell>
          <cell r="F1078" t="str">
            <v>学士</v>
          </cell>
          <cell r="G1078" t="str">
            <v>13807</v>
          </cell>
          <cell r="H1078" t="str">
            <v>汉族</v>
          </cell>
          <cell r="I1078" t="str">
            <v>山东财经大学燕山学院</v>
          </cell>
          <cell r="J1078" t="str">
            <v>18769743661</v>
          </cell>
          <cell r="K1078" t="str">
            <v>扶贫</v>
          </cell>
          <cell r="L1078" t="str">
            <v>300072201</v>
          </cell>
          <cell r="M1078" t="str">
            <v>寿光市稻田镇、侯镇、纪台镇、化龙镇、上口镇、田柳镇、营里镇、台头镇、羊口镇各1人</v>
          </cell>
          <cell r="N1078" t="str">
            <v>1933234504</v>
          </cell>
          <cell r="O1078" t="str">
            <v>13730007022</v>
          </cell>
          <cell r="P1078" t="str">
            <v>公共基础知识</v>
          </cell>
          <cell r="Q1078">
            <v>-1</v>
          </cell>
          <cell r="R1078" t="str">
            <v>扶贫</v>
          </cell>
          <cell r="S1078" t="str">
            <v>07023</v>
          </cell>
          <cell r="T1078" t="str">
            <v>13730007</v>
          </cell>
          <cell r="U1078" t="str">
            <v>潍坊市</v>
          </cell>
        </row>
        <row r="1079">
          <cell r="A1079">
            <v>1933234526</v>
          </cell>
          <cell r="B1079" t="str">
            <v>370702199510152262</v>
          </cell>
          <cell r="C1079" t="str">
            <v>谭雅心</v>
          </cell>
          <cell r="D1079" t="str">
            <v>女</v>
          </cell>
          <cell r="E1079" t="str">
            <v>本科</v>
          </cell>
          <cell r="F1079" t="str">
            <v>学士</v>
          </cell>
          <cell r="G1079" t="str">
            <v>13807</v>
          </cell>
          <cell r="H1079" t="str">
            <v>汉族</v>
          </cell>
          <cell r="I1079" t="str">
            <v>青岛理工大学</v>
          </cell>
          <cell r="J1079" t="str">
            <v>17861202227</v>
          </cell>
          <cell r="K1079" t="str">
            <v>扶贫</v>
          </cell>
          <cell r="L1079" t="str">
            <v>300072201</v>
          </cell>
          <cell r="M1079" t="str">
            <v>寿光市稻田镇、侯镇、纪台镇、化龙镇、上口镇、田柳镇、营里镇、台头镇、羊口镇各1人</v>
          </cell>
          <cell r="N1079" t="str">
            <v>1933234526</v>
          </cell>
          <cell r="O1079" t="str">
            <v>13730007022</v>
          </cell>
          <cell r="P1079" t="str">
            <v>公共基础知识</v>
          </cell>
          <cell r="Q1079">
            <v>-1</v>
          </cell>
          <cell r="R1079" t="str">
            <v>扶贫</v>
          </cell>
          <cell r="S1079" t="str">
            <v>07023</v>
          </cell>
          <cell r="T1079" t="str">
            <v>13730007</v>
          </cell>
          <cell r="U1079" t="str">
            <v>潍坊市</v>
          </cell>
        </row>
        <row r="1080">
          <cell r="A1080">
            <v>1933355427</v>
          </cell>
          <cell r="B1080" t="str">
            <v>142621199504122967</v>
          </cell>
          <cell r="C1080" t="str">
            <v>刘琪</v>
          </cell>
          <cell r="D1080" t="str">
            <v>女</v>
          </cell>
          <cell r="E1080" t="str">
            <v>本科</v>
          </cell>
          <cell r="F1080" t="str">
            <v>学士</v>
          </cell>
          <cell r="G1080" t="str">
            <v>13824</v>
          </cell>
          <cell r="H1080" t="str">
            <v>汉族</v>
          </cell>
          <cell r="I1080" t="str">
            <v>德州学院</v>
          </cell>
          <cell r="J1080" t="str">
            <v>13176849227</v>
          </cell>
          <cell r="K1080" t="str">
            <v>扶贫</v>
          </cell>
          <cell r="L1080" t="str">
            <v>300072201</v>
          </cell>
          <cell r="M1080" t="str">
            <v>寿光市稻田镇、侯镇、纪台镇、化龙镇、上口镇、田柳镇、营里镇、台头镇、羊口镇各1人</v>
          </cell>
          <cell r="N1080" t="str">
            <v>1933355427</v>
          </cell>
          <cell r="O1080" t="str">
            <v>13730007022</v>
          </cell>
          <cell r="P1080" t="str">
            <v>公共基础知识</v>
          </cell>
          <cell r="Q1080">
            <v>-1</v>
          </cell>
          <cell r="R1080" t="str">
            <v>扶贫</v>
          </cell>
          <cell r="S1080" t="str">
            <v>07023</v>
          </cell>
          <cell r="T1080" t="str">
            <v>13730007</v>
          </cell>
          <cell r="U1080" t="str">
            <v>潍坊市</v>
          </cell>
        </row>
        <row r="1081">
          <cell r="A1081">
            <v>1933232605</v>
          </cell>
          <cell r="B1081" t="str">
            <v>370725199705162596</v>
          </cell>
          <cell r="C1081" t="str">
            <v>张传池</v>
          </cell>
          <cell r="D1081" t="str">
            <v>男</v>
          </cell>
          <cell r="E1081" t="str">
            <v>本科</v>
          </cell>
          <cell r="F1081" t="str">
            <v>学士</v>
          </cell>
          <cell r="G1081" t="str">
            <v>13807</v>
          </cell>
          <cell r="H1081" t="str">
            <v>汉族</v>
          </cell>
          <cell r="I1081" t="str">
            <v>山东农业大学</v>
          </cell>
          <cell r="J1081" t="str">
            <v>15662016073</v>
          </cell>
          <cell r="K1081" t="str">
            <v>水利</v>
          </cell>
          <cell r="L1081" t="str">
            <v>300072202</v>
          </cell>
          <cell r="M1081" t="str">
            <v>寿光市稻田镇、侯镇、纪台镇、化龙镇、上口镇、田柳镇、营里镇、台头镇、羊口镇各1人</v>
          </cell>
          <cell r="N1081" t="str">
            <v>1933232605</v>
          </cell>
          <cell r="O1081" t="str">
            <v>13730007022</v>
          </cell>
          <cell r="P1081" t="str">
            <v>公共基础知识</v>
          </cell>
          <cell r="Q1081">
            <v>69.6</v>
          </cell>
          <cell r="R1081" t="str">
            <v>水利</v>
          </cell>
          <cell r="S1081" t="str">
            <v>07024</v>
          </cell>
          <cell r="T1081" t="str">
            <v>13730007</v>
          </cell>
          <cell r="U1081" t="str">
            <v>潍坊市</v>
          </cell>
        </row>
        <row r="1082">
          <cell r="A1082">
            <v>1933233425</v>
          </cell>
          <cell r="B1082" t="str">
            <v>370725199110020687</v>
          </cell>
          <cell r="C1082" t="str">
            <v>丁时灵</v>
          </cell>
          <cell r="D1082" t="str">
            <v>女</v>
          </cell>
          <cell r="E1082" t="str">
            <v>硕士研究生</v>
          </cell>
          <cell r="F1082" t="str">
            <v>硕士</v>
          </cell>
          <cell r="G1082" t="str">
            <v>13807</v>
          </cell>
          <cell r="H1082" t="str">
            <v>汉族</v>
          </cell>
          <cell r="I1082" t="str">
            <v>韩国东国大学</v>
          </cell>
          <cell r="J1082" t="str">
            <v>13791862540</v>
          </cell>
          <cell r="K1082" t="str">
            <v>水利</v>
          </cell>
          <cell r="L1082" t="str">
            <v>300072202</v>
          </cell>
          <cell r="M1082" t="str">
            <v>寿光市稻田镇、侯镇、纪台镇、化龙镇、上口镇、田柳镇、营里镇、台头镇、羊口镇各1人</v>
          </cell>
          <cell r="N1082" t="str">
            <v>1933233425</v>
          </cell>
          <cell r="O1082" t="str">
            <v>13730007022</v>
          </cell>
          <cell r="P1082" t="str">
            <v>公共基础知识</v>
          </cell>
          <cell r="Q1082">
            <v>73</v>
          </cell>
          <cell r="R1082" t="str">
            <v>水利</v>
          </cell>
          <cell r="S1082" t="str">
            <v>07024</v>
          </cell>
          <cell r="T1082" t="str">
            <v>13730007</v>
          </cell>
          <cell r="U1082" t="str">
            <v>潍坊市</v>
          </cell>
        </row>
        <row r="1083">
          <cell r="A1083">
            <v>1933234427</v>
          </cell>
          <cell r="B1083" t="str">
            <v>370784199603226616</v>
          </cell>
          <cell r="C1083" t="str">
            <v>董爱民</v>
          </cell>
          <cell r="D1083" t="str">
            <v>男</v>
          </cell>
          <cell r="E1083" t="str">
            <v>本科</v>
          </cell>
          <cell r="F1083" t="str">
            <v>学士</v>
          </cell>
          <cell r="G1083" t="str">
            <v>13807</v>
          </cell>
          <cell r="H1083" t="str">
            <v>汉族</v>
          </cell>
          <cell r="I1083" t="str">
            <v>山东水利技师学院</v>
          </cell>
          <cell r="J1083" t="str">
            <v>15963623965</v>
          </cell>
          <cell r="K1083" t="str">
            <v>水利</v>
          </cell>
          <cell r="L1083" t="str">
            <v>300072202</v>
          </cell>
          <cell r="M1083" t="str">
            <v>寿光市稻田镇、侯镇、纪台镇、化龙镇、上口镇、田柳镇、营里镇、台头镇、羊口镇各1人</v>
          </cell>
          <cell r="N1083" t="str">
            <v>1933234427</v>
          </cell>
          <cell r="O1083" t="str">
            <v>13730007022</v>
          </cell>
          <cell r="P1083" t="str">
            <v>公共基础知识</v>
          </cell>
          <cell r="Q1083">
            <v>67.5</v>
          </cell>
          <cell r="R1083" t="str">
            <v>水利</v>
          </cell>
          <cell r="S1083" t="str">
            <v>07024</v>
          </cell>
          <cell r="T1083" t="str">
            <v>13730007</v>
          </cell>
          <cell r="U1083" t="str">
            <v>潍坊市</v>
          </cell>
        </row>
        <row r="1084">
          <cell r="A1084">
            <v>1933043705</v>
          </cell>
          <cell r="B1084" t="str">
            <v>37078319931007494X</v>
          </cell>
          <cell r="C1084" t="str">
            <v>郭慧娟</v>
          </cell>
          <cell r="D1084" t="str">
            <v>女</v>
          </cell>
          <cell r="E1084" t="str">
            <v>硕士研究生</v>
          </cell>
          <cell r="F1084" t="str">
            <v>硕士</v>
          </cell>
          <cell r="G1084" t="str">
            <v>13801</v>
          </cell>
          <cell r="H1084" t="str">
            <v>汉族</v>
          </cell>
          <cell r="I1084" t="str">
            <v>济南大学</v>
          </cell>
          <cell r="J1084" t="str">
            <v>18366105196</v>
          </cell>
          <cell r="K1084" t="str">
            <v>水利</v>
          </cell>
          <cell r="L1084" t="str">
            <v>300072202</v>
          </cell>
          <cell r="M1084" t="str">
            <v>寿光市稻田镇、侯镇、纪台镇、化龙镇、上口镇、田柳镇、营里镇、台头镇、羊口镇各1人</v>
          </cell>
          <cell r="N1084" t="str">
            <v>1933043705</v>
          </cell>
          <cell r="O1084" t="str">
            <v>13730007022</v>
          </cell>
          <cell r="P1084" t="str">
            <v>公共基础知识</v>
          </cell>
          <cell r="Q1084">
            <v>69</v>
          </cell>
          <cell r="R1084" t="str">
            <v>水利</v>
          </cell>
          <cell r="S1084" t="str">
            <v>07024</v>
          </cell>
          <cell r="T1084" t="str">
            <v>13730007</v>
          </cell>
          <cell r="U1084" t="str">
            <v>潍坊市</v>
          </cell>
        </row>
        <row r="1085">
          <cell r="A1085">
            <v>1933230710</v>
          </cell>
          <cell r="B1085" t="str">
            <v>370783199411197017</v>
          </cell>
          <cell r="C1085" t="str">
            <v>崔子烨</v>
          </cell>
          <cell r="D1085" t="str">
            <v>男</v>
          </cell>
          <cell r="E1085" t="str">
            <v>本科</v>
          </cell>
          <cell r="F1085" t="str">
            <v>学士</v>
          </cell>
          <cell r="G1085" t="str">
            <v>13807</v>
          </cell>
          <cell r="H1085" t="str">
            <v>汉族</v>
          </cell>
          <cell r="I1085" t="str">
            <v>山东农业大学</v>
          </cell>
          <cell r="J1085" t="str">
            <v>18763893022</v>
          </cell>
          <cell r="K1085" t="str">
            <v>水利</v>
          </cell>
          <cell r="L1085" t="str">
            <v>300072202</v>
          </cell>
          <cell r="M1085" t="str">
            <v>寿光市稻田镇、侯镇、纪台镇、化龙镇、上口镇、田柳镇、营里镇、台头镇、羊口镇各1人</v>
          </cell>
          <cell r="N1085" t="str">
            <v>1933230710</v>
          </cell>
          <cell r="O1085" t="str">
            <v>13730007022</v>
          </cell>
          <cell r="P1085" t="str">
            <v>公共基础知识</v>
          </cell>
          <cell r="Q1085">
            <v>67.1</v>
          </cell>
          <cell r="R1085" t="str">
            <v>水利</v>
          </cell>
          <cell r="S1085" t="str">
            <v>07024</v>
          </cell>
          <cell r="T1085" t="str">
            <v>13730007</v>
          </cell>
          <cell r="U1085" t="str">
            <v>潍坊市</v>
          </cell>
        </row>
        <row r="1086">
          <cell r="A1086">
            <v>1933231608</v>
          </cell>
          <cell r="B1086" t="str">
            <v>370786199411214525</v>
          </cell>
          <cell r="C1086" t="str">
            <v>贾丽婷</v>
          </cell>
          <cell r="D1086" t="str">
            <v>女</v>
          </cell>
          <cell r="E1086" t="str">
            <v>本科</v>
          </cell>
          <cell r="F1086" t="str">
            <v>学士</v>
          </cell>
          <cell r="G1086" t="str">
            <v>13807</v>
          </cell>
          <cell r="H1086" t="str">
            <v>汉族</v>
          </cell>
          <cell r="I1086" t="str">
            <v>山东农业大学</v>
          </cell>
          <cell r="J1086" t="str">
            <v>15265369962</v>
          </cell>
          <cell r="K1086" t="str">
            <v>水利</v>
          </cell>
          <cell r="L1086" t="str">
            <v>300072202</v>
          </cell>
          <cell r="M1086" t="str">
            <v>寿光市稻田镇、侯镇、纪台镇、化龙镇、上口镇、田柳镇、营里镇、台头镇、羊口镇各1人</v>
          </cell>
          <cell r="N1086" t="str">
            <v>1933231608</v>
          </cell>
          <cell r="O1086" t="str">
            <v>13730007022</v>
          </cell>
          <cell r="P1086" t="str">
            <v>公共基础知识</v>
          </cell>
          <cell r="Q1086">
            <v>74.5</v>
          </cell>
          <cell r="R1086" t="str">
            <v>水利</v>
          </cell>
          <cell r="S1086" t="str">
            <v>07024</v>
          </cell>
          <cell r="T1086" t="str">
            <v>13730007</v>
          </cell>
          <cell r="U1086" t="str">
            <v>潍坊市</v>
          </cell>
        </row>
        <row r="1087">
          <cell r="A1087">
            <v>1933232606</v>
          </cell>
          <cell r="B1087" t="str">
            <v>370781199502032215</v>
          </cell>
          <cell r="C1087" t="str">
            <v>王永生</v>
          </cell>
          <cell r="D1087" t="str">
            <v>男</v>
          </cell>
          <cell r="E1087" t="str">
            <v>本科</v>
          </cell>
          <cell r="F1087" t="str">
            <v>学士</v>
          </cell>
          <cell r="G1087" t="str">
            <v>13807</v>
          </cell>
          <cell r="H1087" t="str">
            <v>汉族</v>
          </cell>
          <cell r="I1087" t="str">
            <v>山东科技大学</v>
          </cell>
          <cell r="J1087" t="str">
            <v>17854253835</v>
          </cell>
          <cell r="K1087" t="str">
            <v>水利</v>
          </cell>
          <cell r="L1087" t="str">
            <v>300072202</v>
          </cell>
          <cell r="M1087" t="str">
            <v>寿光市稻田镇、侯镇、纪台镇、化龙镇、上口镇、田柳镇、营里镇、台头镇、羊口镇各1人</v>
          </cell>
          <cell r="N1087" t="str">
            <v>1933232606</v>
          </cell>
          <cell r="O1087" t="str">
            <v>13730007022</v>
          </cell>
          <cell r="P1087" t="str">
            <v>公共基础知识</v>
          </cell>
          <cell r="Q1087">
            <v>68.5</v>
          </cell>
          <cell r="R1087" t="str">
            <v>水利</v>
          </cell>
          <cell r="S1087" t="str">
            <v>07024</v>
          </cell>
          <cell r="T1087" t="str">
            <v>13730007</v>
          </cell>
          <cell r="U1087" t="str">
            <v>潍坊市</v>
          </cell>
        </row>
        <row r="1088">
          <cell r="A1088">
            <v>1933232728</v>
          </cell>
          <cell r="B1088" t="str">
            <v>370702199404180710</v>
          </cell>
          <cell r="C1088" t="str">
            <v>韩宏昌</v>
          </cell>
          <cell r="D1088" t="str">
            <v>男</v>
          </cell>
          <cell r="E1088" t="str">
            <v>硕士研究生</v>
          </cell>
          <cell r="F1088" t="str">
            <v>硕士</v>
          </cell>
          <cell r="G1088" t="str">
            <v>13807</v>
          </cell>
          <cell r="H1088" t="str">
            <v>汉族</v>
          </cell>
          <cell r="I1088" t="str">
            <v>宁夏大学</v>
          </cell>
          <cell r="J1088" t="str">
            <v>17706367737</v>
          </cell>
          <cell r="K1088" t="str">
            <v>水利</v>
          </cell>
          <cell r="L1088" t="str">
            <v>300072202</v>
          </cell>
          <cell r="M1088" t="str">
            <v>寿光市稻田镇、侯镇、纪台镇、化龙镇、上口镇、田柳镇、营里镇、台头镇、羊口镇各1人</v>
          </cell>
          <cell r="N1088" t="str">
            <v>1933232728</v>
          </cell>
          <cell r="O1088" t="str">
            <v>13730007022</v>
          </cell>
          <cell r="P1088" t="str">
            <v>公共基础知识</v>
          </cell>
          <cell r="Q1088">
            <v>-1</v>
          </cell>
          <cell r="R1088" t="str">
            <v>水利</v>
          </cell>
          <cell r="S1088" t="str">
            <v>07024</v>
          </cell>
          <cell r="T1088" t="str">
            <v>13730007</v>
          </cell>
          <cell r="U1088" t="str">
            <v>潍坊市</v>
          </cell>
        </row>
        <row r="1089">
          <cell r="A1089">
            <v>1933071505</v>
          </cell>
          <cell r="B1089" t="str">
            <v>370624199611265824</v>
          </cell>
          <cell r="C1089" t="str">
            <v>李新秀</v>
          </cell>
          <cell r="D1089" t="str">
            <v>女</v>
          </cell>
          <cell r="E1089" t="str">
            <v>本科</v>
          </cell>
          <cell r="F1089" t="str">
            <v>学士</v>
          </cell>
          <cell r="G1089" t="str">
            <v>13802</v>
          </cell>
          <cell r="H1089" t="str">
            <v>汉族</v>
          </cell>
          <cell r="I1089" t="str">
            <v>山东科技大学</v>
          </cell>
          <cell r="J1089" t="str">
            <v>18660485001</v>
          </cell>
          <cell r="K1089" t="str">
            <v>水利</v>
          </cell>
          <cell r="L1089" t="str">
            <v>300072202</v>
          </cell>
          <cell r="M1089" t="str">
            <v>寿光市稻田镇、侯镇、纪台镇、化龙镇、上口镇、田柳镇、营里镇、台头镇、羊口镇各1人</v>
          </cell>
          <cell r="N1089" t="str">
            <v>1933071505</v>
          </cell>
          <cell r="O1089" t="str">
            <v>13730007022</v>
          </cell>
          <cell r="P1089" t="str">
            <v>公共基础知识</v>
          </cell>
          <cell r="Q1089">
            <v>71.2</v>
          </cell>
          <cell r="R1089" t="str">
            <v>水利</v>
          </cell>
          <cell r="S1089" t="str">
            <v>07024</v>
          </cell>
          <cell r="T1089" t="str">
            <v>13730007</v>
          </cell>
          <cell r="U1089" t="str">
            <v>潍坊市</v>
          </cell>
        </row>
        <row r="1090">
          <cell r="A1090">
            <v>1933230908</v>
          </cell>
          <cell r="B1090" t="str">
            <v>370783199704080250</v>
          </cell>
          <cell r="C1090" t="str">
            <v>王越炜</v>
          </cell>
          <cell r="D1090" t="str">
            <v>男</v>
          </cell>
          <cell r="E1090" t="str">
            <v>本科</v>
          </cell>
          <cell r="F1090" t="str">
            <v>学士</v>
          </cell>
          <cell r="G1090" t="str">
            <v>13807</v>
          </cell>
          <cell r="H1090" t="str">
            <v>汉族</v>
          </cell>
          <cell r="I1090" t="str">
            <v>山东农业大学</v>
          </cell>
          <cell r="J1090" t="str">
            <v>17316408407</v>
          </cell>
          <cell r="K1090" t="str">
            <v>水利</v>
          </cell>
          <cell r="L1090" t="str">
            <v>300072202</v>
          </cell>
          <cell r="M1090" t="str">
            <v>寿光市稻田镇、侯镇、纪台镇、化龙镇、上口镇、田柳镇、营里镇、台头镇、羊口镇各1人</v>
          </cell>
          <cell r="N1090" t="str">
            <v>1933230908</v>
          </cell>
          <cell r="O1090" t="str">
            <v>13730007022</v>
          </cell>
          <cell r="P1090" t="str">
            <v>公共基础知识</v>
          </cell>
          <cell r="Q1090">
            <v>64.8</v>
          </cell>
          <cell r="R1090" t="str">
            <v>水利</v>
          </cell>
          <cell r="S1090" t="str">
            <v>07024</v>
          </cell>
          <cell r="T1090" t="str">
            <v>13730007</v>
          </cell>
          <cell r="U1090" t="str">
            <v>潍坊市</v>
          </cell>
        </row>
        <row r="1091">
          <cell r="A1091">
            <v>1933234502</v>
          </cell>
          <cell r="B1091" t="str">
            <v>370783199605101757</v>
          </cell>
          <cell r="C1091" t="str">
            <v>常泽华</v>
          </cell>
          <cell r="D1091" t="str">
            <v>男</v>
          </cell>
          <cell r="E1091" t="str">
            <v>本科</v>
          </cell>
          <cell r="F1091" t="str">
            <v>学士</v>
          </cell>
          <cell r="G1091" t="str">
            <v>13807</v>
          </cell>
          <cell r="H1091" t="str">
            <v>汉族</v>
          </cell>
          <cell r="I1091" t="str">
            <v>山东农业大学</v>
          </cell>
          <cell r="J1091" t="str">
            <v>18853856205</v>
          </cell>
          <cell r="K1091" t="str">
            <v>水利</v>
          </cell>
          <cell r="L1091" t="str">
            <v>300072202</v>
          </cell>
          <cell r="M1091" t="str">
            <v>寿光市稻田镇、侯镇、纪台镇、化龙镇、上口镇、田柳镇、营里镇、台头镇、羊口镇各1人</v>
          </cell>
          <cell r="N1091" t="str">
            <v>1933234502</v>
          </cell>
          <cell r="O1091" t="str">
            <v>13730007022</v>
          </cell>
          <cell r="P1091" t="str">
            <v>公共基础知识</v>
          </cell>
          <cell r="Q1091">
            <v>62.5</v>
          </cell>
          <cell r="R1091" t="str">
            <v>水利</v>
          </cell>
          <cell r="S1091" t="str">
            <v>07024</v>
          </cell>
          <cell r="T1091" t="str">
            <v>13730007</v>
          </cell>
          <cell r="U1091" t="str">
            <v>潍坊市</v>
          </cell>
        </row>
        <row r="1092">
          <cell r="A1092">
            <v>1933040814</v>
          </cell>
          <cell r="B1092" t="str">
            <v>370781199602192574</v>
          </cell>
          <cell r="C1092" t="str">
            <v>刘超</v>
          </cell>
          <cell r="D1092" t="str">
            <v>男</v>
          </cell>
          <cell r="E1092" t="str">
            <v>本科</v>
          </cell>
          <cell r="F1092" t="str">
            <v>学士</v>
          </cell>
          <cell r="G1092" t="str">
            <v>13801</v>
          </cell>
          <cell r="H1092" t="str">
            <v>汉族</v>
          </cell>
          <cell r="I1092" t="str">
            <v>济南大学</v>
          </cell>
          <cell r="J1092" t="str">
            <v>17854170772</v>
          </cell>
          <cell r="K1092" t="str">
            <v>水利</v>
          </cell>
          <cell r="L1092" t="str">
            <v>300072202</v>
          </cell>
          <cell r="M1092" t="str">
            <v>寿光市稻田镇、侯镇、纪台镇、化龙镇、上口镇、田柳镇、营里镇、台头镇、羊口镇各1人</v>
          </cell>
          <cell r="N1092" t="str">
            <v>1933040814</v>
          </cell>
          <cell r="O1092" t="str">
            <v>13730007022</v>
          </cell>
          <cell r="P1092" t="str">
            <v>公共基础知识</v>
          </cell>
          <cell r="Q1092">
            <v>-1</v>
          </cell>
          <cell r="R1092" t="str">
            <v>水利</v>
          </cell>
          <cell r="S1092" t="str">
            <v>07024</v>
          </cell>
          <cell r="T1092" t="str">
            <v>13730007</v>
          </cell>
          <cell r="U1092" t="str">
            <v>潍坊市</v>
          </cell>
        </row>
        <row r="1093">
          <cell r="A1093">
            <v>1933200419</v>
          </cell>
          <cell r="B1093" t="str">
            <v>370684199701160010</v>
          </cell>
          <cell r="C1093" t="str">
            <v>李健双</v>
          </cell>
          <cell r="D1093" t="str">
            <v>男</v>
          </cell>
          <cell r="E1093" t="str">
            <v>本科</v>
          </cell>
          <cell r="F1093" t="str">
            <v>学士</v>
          </cell>
          <cell r="G1093" t="str">
            <v>13806</v>
          </cell>
          <cell r="H1093" t="str">
            <v>汉族</v>
          </cell>
          <cell r="I1093" t="str">
            <v>太原理工大学现代科技学院</v>
          </cell>
          <cell r="J1093" t="str">
            <v>18434169366</v>
          </cell>
          <cell r="K1093" t="str">
            <v>水利</v>
          </cell>
          <cell r="L1093" t="str">
            <v>300072202</v>
          </cell>
          <cell r="M1093" t="str">
            <v>寿光市稻田镇、侯镇、纪台镇、化龙镇、上口镇、田柳镇、营里镇、台头镇、羊口镇各1人</v>
          </cell>
          <cell r="N1093" t="str">
            <v>1933200419</v>
          </cell>
          <cell r="O1093" t="str">
            <v>13730007022</v>
          </cell>
          <cell r="P1093" t="str">
            <v>公共基础知识</v>
          </cell>
          <cell r="Q1093">
            <v>64.8</v>
          </cell>
          <cell r="R1093" t="str">
            <v>水利</v>
          </cell>
          <cell r="S1093" t="str">
            <v>07024</v>
          </cell>
          <cell r="T1093" t="str">
            <v>13730007</v>
          </cell>
          <cell r="U1093" t="str">
            <v>潍坊市</v>
          </cell>
        </row>
        <row r="1094">
          <cell r="A1094">
            <v>1933345529</v>
          </cell>
          <cell r="B1094" t="str">
            <v>372301199508250334</v>
          </cell>
          <cell r="C1094" t="str">
            <v>石中玉</v>
          </cell>
          <cell r="D1094" t="str">
            <v>男</v>
          </cell>
          <cell r="E1094" t="str">
            <v>本科</v>
          </cell>
          <cell r="F1094" t="str">
            <v>学士</v>
          </cell>
          <cell r="G1094" t="str">
            <v>13823</v>
          </cell>
          <cell r="H1094" t="str">
            <v>汉族</v>
          </cell>
          <cell r="I1094" t="str">
            <v>南昌工程学院</v>
          </cell>
          <cell r="J1094" t="str">
            <v>15279190453</v>
          </cell>
          <cell r="K1094" t="str">
            <v>水利</v>
          </cell>
          <cell r="L1094" t="str">
            <v>300072202</v>
          </cell>
          <cell r="M1094" t="str">
            <v>寿光市稻田镇、侯镇、纪台镇、化龙镇、上口镇、田柳镇、营里镇、台头镇、羊口镇各1人</v>
          </cell>
          <cell r="N1094" t="str">
            <v>1933345529</v>
          </cell>
          <cell r="O1094" t="str">
            <v>13730007022</v>
          </cell>
          <cell r="P1094" t="str">
            <v>公共基础知识</v>
          </cell>
          <cell r="Q1094">
            <v>67.4</v>
          </cell>
          <cell r="R1094" t="str">
            <v>水利</v>
          </cell>
          <cell r="S1094" t="str">
            <v>07024</v>
          </cell>
          <cell r="T1094" t="str">
            <v>13730007</v>
          </cell>
          <cell r="U1094" t="str">
            <v>潍坊市</v>
          </cell>
        </row>
        <row r="1095">
          <cell r="A1095">
            <v>1933044601</v>
          </cell>
          <cell r="B1095" t="str">
            <v>370724199701171464</v>
          </cell>
          <cell r="C1095" t="str">
            <v>胡春艳</v>
          </cell>
          <cell r="D1095" t="str">
            <v>女</v>
          </cell>
          <cell r="E1095" t="str">
            <v>本科</v>
          </cell>
          <cell r="F1095" t="str">
            <v>学士</v>
          </cell>
          <cell r="G1095" t="str">
            <v>13801</v>
          </cell>
          <cell r="H1095" t="str">
            <v>汉族</v>
          </cell>
          <cell r="I1095" t="str">
            <v>山东师范大学</v>
          </cell>
          <cell r="J1095" t="str">
            <v>17864194532</v>
          </cell>
          <cell r="K1095" t="str">
            <v>支教</v>
          </cell>
          <cell r="L1095" t="str">
            <v>300072301</v>
          </cell>
          <cell r="M1095" t="str">
            <v>寿光市台头教育学区、羊口教育学区、侯镇教育学区各1人</v>
          </cell>
          <cell r="N1095" t="str">
            <v>1933044601</v>
          </cell>
          <cell r="O1095" t="str">
            <v>13730007023</v>
          </cell>
          <cell r="P1095" t="str">
            <v>公共基础知识</v>
          </cell>
          <cell r="Q1095">
            <v>-1</v>
          </cell>
          <cell r="R1095" t="str">
            <v>语文</v>
          </cell>
          <cell r="S1095" t="str">
            <v>07025</v>
          </cell>
          <cell r="T1095" t="str">
            <v>13730007</v>
          </cell>
          <cell r="U1095" t="str">
            <v>潍坊市</v>
          </cell>
        </row>
        <row r="1096">
          <cell r="A1096">
            <v>1933141803</v>
          </cell>
          <cell r="B1096" t="str">
            <v>37078319960417214X</v>
          </cell>
          <cell r="C1096" t="str">
            <v>吴优美</v>
          </cell>
          <cell r="D1096" t="str">
            <v>女</v>
          </cell>
          <cell r="E1096" t="str">
            <v>本科</v>
          </cell>
          <cell r="F1096" t="str">
            <v>学士</v>
          </cell>
          <cell r="G1096" t="str">
            <v>13804</v>
          </cell>
          <cell r="H1096" t="str">
            <v>汉族</v>
          </cell>
          <cell r="I1096" t="str">
            <v>枣庄学院</v>
          </cell>
          <cell r="J1096" t="str">
            <v>18265360280</v>
          </cell>
          <cell r="K1096" t="str">
            <v>支教</v>
          </cell>
          <cell r="L1096" t="str">
            <v>300072301</v>
          </cell>
          <cell r="M1096" t="str">
            <v>寿光市台头教育学区、羊口教育学区、侯镇教育学区各1人</v>
          </cell>
          <cell r="N1096" t="str">
            <v>1933141803</v>
          </cell>
          <cell r="O1096" t="str">
            <v>13730007023</v>
          </cell>
          <cell r="P1096" t="str">
            <v>公共基础知识</v>
          </cell>
          <cell r="Q1096">
            <v>67</v>
          </cell>
          <cell r="R1096" t="str">
            <v>语文</v>
          </cell>
          <cell r="S1096" t="str">
            <v>07025</v>
          </cell>
          <cell r="T1096" t="str">
            <v>13730007</v>
          </cell>
          <cell r="U1096" t="str">
            <v>潍坊市</v>
          </cell>
        </row>
        <row r="1097">
          <cell r="A1097">
            <v>1933230515</v>
          </cell>
          <cell r="B1097" t="str">
            <v>370783199702283126</v>
          </cell>
          <cell r="C1097" t="str">
            <v>李子璇</v>
          </cell>
          <cell r="D1097" t="str">
            <v>女</v>
          </cell>
          <cell r="E1097" t="str">
            <v>本科</v>
          </cell>
          <cell r="F1097" t="str">
            <v>学士</v>
          </cell>
          <cell r="G1097" t="str">
            <v>13807</v>
          </cell>
          <cell r="H1097" t="str">
            <v>汉族</v>
          </cell>
          <cell r="I1097" t="str">
            <v>聊城大学</v>
          </cell>
          <cell r="J1097" t="str">
            <v>17865812408</v>
          </cell>
          <cell r="K1097" t="str">
            <v>支教</v>
          </cell>
          <cell r="L1097" t="str">
            <v>300072301</v>
          </cell>
          <cell r="M1097" t="str">
            <v>寿光市台头教育学区、羊口教育学区、侯镇教育学区各1人</v>
          </cell>
          <cell r="N1097" t="str">
            <v>1933230515</v>
          </cell>
          <cell r="O1097" t="str">
            <v>13730007023</v>
          </cell>
          <cell r="P1097" t="str">
            <v>公共基础知识</v>
          </cell>
          <cell r="Q1097">
            <v>73.6</v>
          </cell>
          <cell r="R1097" t="str">
            <v>语文</v>
          </cell>
          <cell r="S1097" t="str">
            <v>07025</v>
          </cell>
          <cell r="T1097" t="str">
            <v>13730007</v>
          </cell>
          <cell r="U1097" t="str">
            <v>潍坊市</v>
          </cell>
        </row>
        <row r="1098">
          <cell r="A1098">
            <v>1933231326</v>
          </cell>
          <cell r="B1098" t="str">
            <v>370783199305260027</v>
          </cell>
          <cell r="C1098" t="str">
            <v>刘祝均</v>
          </cell>
          <cell r="D1098" t="str">
            <v>女</v>
          </cell>
          <cell r="E1098" t="str">
            <v>本科</v>
          </cell>
          <cell r="F1098" t="str">
            <v>学士</v>
          </cell>
          <cell r="G1098" t="str">
            <v>13807</v>
          </cell>
          <cell r="H1098" t="str">
            <v>汉族</v>
          </cell>
          <cell r="I1098" t="str">
            <v>聊城大学</v>
          </cell>
          <cell r="J1098" t="str">
            <v>18905365254</v>
          </cell>
          <cell r="K1098" t="str">
            <v>支教</v>
          </cell>
          <cell r="L1098" t="str">
            <v>300072301</v>
          </cell>
          <cell r="M1098" t="str">
            <v>寿光市台头教育学区、羊口教育学区、侯镇教育学区各1人</v>
          </cell>
          <cell r="N1098" t="str">
            <v>1933231326</v>
          </cell>
          <cell r="O1098" t="str">
            <v>13730007023</v>
          </cell>
          <cell r="P1098" t="str">
            <v>公共基础知识</v>
          </cell>
          <cell r="Q1098">
            <v>74.1</v>
          </cell>
          <cell r="R1098" t="str">
            <v>语文</v>
          </cell>
          <cell r="S1098" t="str">
            <v>07025</v>
          </cell>
          <cell r="T1098" t="str">
            <v>13730007</v>
          </cell>
          <cell r="U1098" t="str">
            <v>潍坊市</v>
          </cell>
        </row>
        <row r="1099">
          <cell r="A1099">
            <v>1933232027</v>
          </cell>
          <cell r="B1099" t="str">
            <v>370705199708193528</v>
          </cell>
          <cell r="C1099" t="str">
            <v>王晓琰</v>
          </cell>
          <cell r="D1099" t="str">
            <v>女</v>
          </cell>
          <cell r="E1099" t="str">
            <v>本科</v>
          </cell>
          <cell r="F1099" t="str">
            <v>学士</v>
          </cell>
          <cell r="G1099" t="str">
            <v>13807</v>
          </cell>
          <cell r="H1099" t="str">
            <v>汉族</v>
          </cell>
          <cell r="I1099" t="str">
            <v>德州学院</v>
          </cell>
          <cell r="J1099" t="str">
            <v>17853462798</v>
          </cell>
          <cell r="K1099" t="str">
            <v>支教</v>
          </cell>
          <cell r="L1099" t="str">
            <v>300072301</v>
          </cell>
          <cell r="M1099" t="str">
            <v>寿光市台头教育学区、羊口教育学区、侯镇教育学区各1人</v>
          </cell>
          <cell r="N1099" t="str">
            <v>1933232027</v>
          </cell>
          <cell r="O1099" t="str">
            <v>13730007023</v>
          </cell>
          <cell r="P1099" t="str">
            <v>公共基础知识</v>
          </cell>
          <cell r="Q1099">
            <v>-1</v>
          </cell>
          <cell r="R1099" t="str">
            <v>语文</v>
          </cell>
          <cell r="S1099" t="str">
            <v>07025</v>
          </cell>
          <cell r="T1099" t="str">
            <v>13730007</v>
          </cell>
          <cell r="U1099" t="str">
            <v>潍坊市</v>
          </cell>
        </row>
        <row r="1100">
          <cell r="A1100">
            <v>1933232120</v>
          </cell>
          <cell r="B1100" t="str">
            <v>370783199709295349</v>
          </cell>
          <cell r="C1100" t="str">
            <v>李昊宁</v>
          </cell>
          <cell r="D1100" t="str">
            <v>女</v>
          </cell>
          <cell r="E1100" t="str">
            <v>本科</v>
          </cell>
          <cell r="F1100" t="str">
            <v>学士</v>
          </cell>
          <cell r="G1100" t="str">
            <v>13807</v>
          </cell>
          <cell r="H1100" t="str">
            <v>汉族</v>
          </cell>
          <cell r="I1100" t="str">
            <v>鲁东大学</v>
          </cell>
          <cell r="J1100" t="str">
            <v>17862821286</v>
          </cell>
          <cell r="K1100" t="str">
            <v>支教</v>
          </cell>
          <cell r="L1100" t="str">
            <v>300072301</v>
          </cell>
          <cell r="M1100" t="str">
            <v>寿光市台头教育学区、羊口教育学区、侯镇教育学区各1人</v>
          </cell>
          <cell r="N1100" t="str">
            <v>1933232120</v>
          </cell>
          <cell r="O1100" t="str">
            <v>13730007023</v>
          </cell>
          <cell r="P1100" t="str">
            <v>公共基础知识</v>
          </cell>
          <cell r="Q1100">
            <v>69</v>
          </cell>
          <cell r="R1100" t="str">
            <v>语文</v>
          </cell>
          <cell r="S1100" t="str">
            <v>07025</v>
          </cell>
          <cell r="T1100" t="str">
            <v>13730007</v>
          </cell>
          <cell r="U1100" t="str">
            <v>潍坊市</v>
          </cell>
        </row>
        <row r="1101">
          <cell r="A1101">
            <v>1933232806</v>
          </cell>
          <cell r="B1101" t="str">
            <v>370783199404171767</v>
          </cell>
          <cell r="C1101" t="str">
            <v>王菁</v>
          </cell>
          <cell r="D1101" t="str">
            <v>女</v>
          </cell>
          <cell r="E1101" t="str">
            <v>本科</v>
          </cell>
          <cell r="F1101" t="str">
            <v>学士</v>
          </cell>
          <cell r="G1101" t="str">
            <v>13807</v>
          </cell>
          <cell r="H1101" t="str">
            <v>汉族</v>
          </cell>
          <cell r="I1101" t="str">
            <v>济宁学院</v>
          </cell>
          <cell r="J1101" t="str">
            <v>15684273205</v>
          </cell>
          <cell r="K1101" t="str">
            <v>支教</v>
          </cell>
          <cell r="L1101" t="str">
            <v>300072301</v>
          </cell>
          <cell r="M1101" t="str">
            <v>寿光市台头教育学区、羊口教育学区、侯镇教育学区各1人</v>
          </cell>
          <cell r="N1101" t="str">
            <v>1933232806</v>
          </cell>
          <cell r="O1101" t="str">
            <v>13730007023</v>
          </cell>
          <cell r="P1101" t="str">
            <v>公共基础知识</v>
          </cell>
          <cell r="Q1101">
            <v>69.5</v>
          </cell>
          <cell r="R1101" t="str">
            <v>语文</v>
          </cell>
          <cell r="S1101" t="str">
            <v>07025</v>
          </cell>
          <cell r="T1101" t="str">
            <v>13730007</v>
          </cell>
          <cell r="U1101" t="str">
            <v>潍坊市</v>
          </cell>
        </row>
        <row r="1102">
          <cell r="A1102">
            <v>1933232923</v>
          </cell>
          <cell r="B1102" t="str">
            <v>370783199402284004</v>
          </cell>
          <cell r="C1102" t="str">
            <v>张晓</v>
          </cell>
          <cell r="D1102" t="str">
            <v>女</v>
          </cell>
          <cell r="E1102" t="str">
            <v>本科</v>
          </cell>
          <cell r="F1102" t="str">
            <v>学士</v>
          </cell>
          <cell r="G1102" t="str">
            <v>13807</v>
          </cell>
          <cell r="H1102" t="str">
            <v>汉族</v>
          </cell>
          <cell r="I1102" t="str">
            <v>济南大学</v>
          </cell>
          <cell r="J1102" t="str">
            <v>15169658875</v>
          </cell>
          <cell r="K1102" t="str">
            <v>支教</v>
          </cell>
          <cell r="L1102" t="str">
            <v>300072301</v>
          </cell>
          <cell r="M1102" t="str">
            <v>寿光市台头教育学区、羊口教育学区、侯镇教育学区各1人</v>
          </cell>
          <cell r="N1102" t="str">
            <v>1933232923</v>
          </cell>
          <cell r="O1102" t="str">
            <v>13730007023</v>
          </cell>
          <cell r="P1102" t="str">
            <v>公共基础知识</v>
          </cell>
          <cell r="Q1102">
            <v>71.6</v>
          </cell>
          <cell r="R1102" t="str">
            <v>语文</v>
          </cell>
          <cell r="S1102" t="str">
            <v>07025</v>
          </cell>
          <cell r="T1102" t="str">
            <v>13730007</v>
          </cell>
          <cell r="U1102" t="str">
            <v>潍坊市</v>
          </cell>
        </row>
        <row r="1103">
          <cell r="A1103">
            <v>1933233117</v>
          </cell>
          <cell r="B1103" t="str">
            <v>370786199601220627</v>
          </cell>
          <cell r="C1103" t="str">
            <v>肖莎莎</v>
          </cell>
          <cell r="D1103" t="str">
            <v>女</v>
          </cell>
          <cell r="E1103" t="str">
            <v>本科</v>
          </cell>
          <cell r="F1103" t="str">
            <v>学士</v>
          </cell>
          <cell r="G1103" t="str">
            <v>13807</v>
          </cell>
          <cell r="H1103" t="str">
            <v>汉族</v>
          </cell>
          <cell r="I1103" t="str">
            <v>山东师范大学历山学院</v>
          </cell>
          <cell r="J1103" t="str">
            <v>15853635929</v>
          </cell>
          <cell r="K1103" t="str">
            <v>支教</v>
          </cell>
          <cell r="L1103" t="str">
            <v>300072301</v>
          </cell>
          <cell r="M1103" t="str">
            <v>寿光市台头教育学区、羊口教育学区、侯镇教育学区各1人</v>
          </cell>
          <cell r="N1103" t="str">
            <v>1933233117</v>
          </cell>
          <cell r="O1103" t="str">
            <v>13730007023</v>
          </cell>
          <cell r="P1103" t="str">
            <v>公共基础知识</v>
          </cell>
          <cell r="Q1103">
            <v>75.7</v>
          </cell>
          <cell r="R1103" t="str">
            <v>语文</v>
          </cell>
          <cell r="S1103" t="str">
            <v>07025</v>
          </cell>
          <cell r="T1103" t="str">
            <v>13730007</v>
          </cell>
          <cell r="U1103" t="str">
            <v>潍坊市</v>
          </cell>
        </row>
        <row r="1104">
          <cell r="A1104">
            <v>1933233414</v>
          </cell>
          <cell r="B1104" t="str">
            <v>370783199402082728</v>
          </cell>
          <cell r="C1104" t="str">
            <v>段玉妍</v>
          </cell>
          <cell r="D1104" t="str">
            <v>女</v>
          </cell>
          <cell r="E1104" t="str">
            <v>本科</v>
          </cell>
          <cell r="F1104" t="str">
            <v>学士</v>
          </cell>
          <cell r="G1104" t="str">
            <v>13807</v>
          </cell>
          <cell r="H1104" t="str">
            <v>汉族</v>
          </cell>
          <cell r="I1104" t="str">
            <v>菏泽学院</v>
          </cell>
          <cell r="J1104" t="str">
            <v>17853656981</v>
          </cell>
          <cell r="K1104" t="str">
            <v>支教</v>
          </cell>
          <cell r="L1104" t="str">
            <v>300072301</v>
          </cell>
          <cell r="M1104" t="str">
            <v>寿光市台头教育学区、羊口教育学区、侯镇教育学区各1人</v>
          </cell>
          <cell r="N1104" t="str">
            <v>1933233414</v>
          </cell>
          <cell r="O1104" t="str">
            <v>13730007023</v>
          </cell>
          <cell r="P1104" t="str">
            <v>公共基础知识</v>
          </cell>
          <cell r="Q1104">
            <v>66.1</v>
          </cell>
          <cell r="R1104" t="str">
            <v>语文</v>
          </cell>
          <cell r="S1104" t="str">
            <v>07025</v>
          </cell>
          <cell r="T1104" t="str">
            <v>13730007</v>
          </cell>
          <cell r="U1104" t="str">
            <v>潍坊市</v>
          </cell>
        </row>
        <row r="1105">
          <cell r="A1105">
            <v>1933234020</v>
          </cell>
          <cell r="B1105" t="str">
            <v>370783199501034641</v>
          </cell>
          <cell r="C1105" t="str">
            <v>李春蕾</v>
          </cell>
          <cell r="D1105" t="str">
            <v>女</v>
          </cell>
          <cell r="E1105" t="str">
            <v>本科</v>
          </cell>
          <cell r="F1105" t="str">
            <v>学士</v>
          </cell>
          <cell r="G1105" t="str">
            <v>13807</v>
          </cell>
          <cell r="H1105" t="str">
            <v>汉族</v>
          </cell>
          <cell r="I1105" t="str">
            <v>潍坊学院</v>
          </cell>
          <cell r="J1105" t="str">
            <v>17865673252</v>
          </cell>
          <cell r="K1105" t="str">
            <v>支教</v>
          </cell>
          <cell r="L1105" t="str">
            <v>300072301</v>
          </cell>
          <cell r="M1105" t="str">
            <v>寿光市台头教育学区、羊口教育学区、侯镇教育学区各1人</v>
          </cell>
          <cell r="N1105" t="str">
            <v>1933234020</v>
          </cell>
          <cell r="O1105" t="str">
            <v>13730007023</v>
          </cell>
          <cell r="P1105" t="str">
            <v>公共基础知识</v>
          </cell>
          <cell r="Q1105">
            <v>65.6</v>
          </cell>
          <cell r="R1105" t="str">
            <v>语文</v>
          </cell>
          <cell r="S1105" t="str">
            <v>07025</v>
          </cell>
          <cell r="T1105" t="str">
            <v>13730007</v>
          </cell>
          <cell r="U1105" t="str">
            <v>潍坊市</v>
          </cell>
        </row>
        <row r="1106">
          <cell r="A1106">
            <v>1933234030</v>
          </cell>
          <cell r="B1106" t="str">
            <v>370783199411023121</v>
          </cell>
          <cell r="C1106" t="str">
            <v>王欣欣</v>
          </cell>
          <cell r="D1106" t="str">
            <v>女</v>
          </cell>
          <cell r="E1106" t="str">
            <v>本科</v>
          </cell>
          <cell r="F1106" t="str">
            <v>学士</v>
          </cell>
          <cell r="G1106" t="str">
            <v>13807</v>
          </cell>
          <cell r="H1106" t="str">
            <v>汉族</v>
          </cell>
          <cell r="I1106" t="str">
            <v>曲阜师范大学</v>
          </cell>
          <cell r="J1106" t="str">
            <v>18263660638</v>
          </cell>
          <cell r="K1106" t="str">
            <v>支教</v>
          </cell>
          <cell r="L1106" t="str">
            <v>300072301</v>
          </cell>
          <cell r="M1106" t="str">
            <v>寿光市台头教育学区、羊口教育学区、侯镇教育学区各1人</v>
          </cell>
          <cell r="N1106" t="str">
            <v>1933234030</v>
          </cell>
          <cell r="O1106" t="str">
            <v>13730007023</v>
          </cell>
          <cell r="P1106" t="str">
            <v>公共基础知识</v>
          </cell>
          <cell r="Q1106">
            <v>-1</v>
          </cell>
          <cell r="R1106" t="str">
            <v>语文</v>
          </cell>
          <cell r="S1106" t="str">
            <v>07025</v>
          </cell>
          <cell r="T1106" t="str">
            <v>13730007</v>
          </cell>
          <cell r="U1106" t="str">
            <v>潍坊市</v>
          </cell>
        </row>
        <row r="1107">
          <cell r="A1107">
            <v>1933234106</v>
          </cell>
          <cell r="B1107" t="str">
            <v>370783199611052920</v>
          </cell>
          <cell r="C1107" t="str">
            <v>邢聪</v>
          </cell>
          <cell r="D1107" t="str">
            <v>女</v>
          </cell>
          <cell r="E1107" t="str">
            <v>本科</v>
          </cell>
          <cell r="F1107" t="str">
            <v>学士</v>
          </cell>
          <cell r="G1107" t="str">
            <v>13807</v>
          </cell>
          <cell r="H1107" t="str">
            <v>汉族</v>
          </cell>
          <cell r="I1107" t="str">
            <v>鲁东大学</v>
          </cell>
          <cell r="J1107" t="str">
            <v>13656466956</v>
          </cell>
          <cell r="K1107" t="str">
            <v>支教</v>
          </cell>
          <cell r="L1107" t="str">
            <v>300072301</v>
          </cell>
          <cell r="M1107" t="str">
            <v>寿光市台头教育学区、羊口教育学区、侯镇教育学区各1人</v>
          </cell>
          <cell r="N1107" t="str">
            <v>1933234106</v>
          </cell>
          <cell r="O1107" t="str">
            <v>13730007023</v>
          </cell>
          <cell r="P1107" t="str">
            <v>公共基础知识</v>
          </cell>
          <cell r="Q1107">
            <v>73.6</v>
          </cell>
          <cell r="R1107" t="str">
            <v>语文</v>
          </cell>
          <cell r="S1107" t="str">
            <v>07025</v>
          </cell>
          <cell r="T1107" t="str">
            <v>13730007</v>
          </cell>
          <cell r="U1107" t="str">
            <v>潍坊市</v>
          </cell>
        </row>
        <row r="1108">
          <cell r="A1108">
            <v>1933042424</v>
          </cell>
          <cell r="B1108" t="str">
            <v>370783199705024621</v>
          </cell>
          <cell r="C1108" t="str">
            <v>李美杰</v>
          </cell>
          <cell r="D1108" t="str">
            <v>女</v>
          </cell>
          <cell r="E1108" t="str">
            <v>本科</v>
          </cell>
          <cell r="F1108" t="str">
            <v>学士</v>
          </cell>
          <cell r="G1108" t="str">
            <v>13801</v>
          </cell>
          <cell r="H1108" t="str">
            <v>汉族</v>
          </cell>
          <cell r="I1108" t="str">
            <v>山东师范大学</v>
          </cell>
          <cell r="J1108" t="str">
            <v>17864194518</v>
          </cell>
          <cell r="K1108" t="str">
            <v>支教</v>
          </cell>
          <cell r="L1108" t="str">
            <v>300072301</v>
          </cell>
          <cell r="M1108" t="str">
            <v>寿光市台头教育学区、羊口教育学区、侯镇教育学区各1人</v>
          </cell>
          <cell r="N1108" t="str">
            <v>1933042424</v>
          </cell>
          <cell r="O1108" t="str">
            <v>13730007023</v>
          </cell>
          <cell r="P1108" t="str">
            <v>公共基础知识</v>
          </cell>
          <cell r="Q1108">
            <v>85.7</v>
          </cell>
          <cell r="R1108" t="str">
            <v>语文</v>
          </cell>
          <cell r="S1108" t="str">
            <v>07025</v>
          </cell>
          <cell r="T1108" t="str">
            <v>13730007</v>
          </cell>
          <cell r="U1108" t="str">
            <v>潍坊市</v>
          </cell>
        </row>
        <row r="1109">
          <cell r="A1109">
            <v>1933162524</v>
          </cell>
          <cell r="B1109" t="str">
            <v>370523199507091615</v>
          </cell>
          <cell r="C1109" t="str">
            <v>安仕杰</v>
          </cell>
          <cell r="D1109" t="str">
            <v>男</v>
          </cell>
          <cell r="E1109" t="str">
            <v>本科</v>
          </cell>
          <cell r="F1109" t="str">
            <v>学士</v>
          </cell>
          <cell r="G1109" t="str">
            <v>13805</v>
          </cell>
          <cell r="H1109" t="str">
            <v>汉族</v>
          </cell>
          <cell r="I1109" t="str">
            <v>山东师范大学历山学院</v>
          </cell>
          <cell r="J1109" t="str">
            <v>18054601612</v>
          </cell>
          <cell r="K1109" t="str">
            <v>支教</v>
          </cell>
          <cell r="L1109" t="str">
            <v>300072301</v>
          </cell>
          <cell r="M1109" t="str">
            <v>寿光市台头教育学区、羊口教育学区、侯镇教育学区各1人</v>
          </cell>
          <cell r="N1109" t="str">
            <v>1933162524</v>
          </cell>
          <cell r="O1109" t="str">
            <v>13730007023</v>
          </cell>
          <cell r="P1109" t="str">
            <v>公共基础知识</v>
          </cell>
          <cell r="Q1109">
            <v>64.6</v>
          </cell>
          <cell r="R1109" t="str">
            <v>语文</v>
          </cell>
          <cell r="S1109" t="str">
            <v>07025</v>
          </cell>
          <cell r="T1109" t="str">
            <v>13730007</v>
          </cell>
          <cell r="U1109" t="str">
            <v>潍坊市</v>
          </cell>
        </row>
        <row r="1110">
          <cell r="A1110">
            <v>1933200525</v>
          </cell>
          <cell r="B1110" t="str">
            <v>370783199703256146</v>
          </cell>
          <cell r="C1110" t="str">
            <v>韩晓岩</v>
          </cell>
          <cell r="D1110" t="str">
            <v>女</v>
          </cell>
          <cell r="E1110" t="str">
            <v>本科</v>
          </cell>
          <cell r="F1110" t="str">
            <v>学士</v>
          </cell>
          <cell r="G1110" t="str">
            <v>13806</v>
          </cell>
          <cell r="H1110" t="str">
            <v>汉族</v>
          </cell>
          <cell r="I1110" t="str">
            <v>鲁东大学</v>
          </cell>
          <cell r="J1110" t="str">
            <v>17853514122</v>
          </cell>
          <cell r="K1110" t="str">
            <v>支教</v>
          </cell>
          <cell r="L1110" t="str">
            <v>300072301</v>
          </cell>
          <cell r="M1110" t="str">
            <v>寿光市台头教育学区、羊口教育学区、侯镇教育学区各1人</v>
          </cell>
          <cell r="N1110" t="str">
            <v>1933200525</v>
          </cell>
          <cell r="O1110" t="str">
            <v>13730007023</v>
          </cell>
          <cell r="P1110" t="str">
            <v>公共基础知识</v>
          </cell>
          <cell r="Q1110">
            <v>74.2</v>
          </cell>
          <cell r="R1110" t="str">
            <v>语文</v>
          </cell>
          <cell r="S1110" t="str">
            <v>07025</v>
          </cell>
          <cell r="T1110" t="str">
            <v>13730007</v>
          </cell>
          <cell r="U1110" t="str">
            <v>潍坊市</v>
          </cell>
        </row>
        <row r="1111">
          <cell r="A1111">
            <v>1933201729</v>
          </cell>
          <cell r="B1111" t="str">
            <v>370782199701047424</v>
          </cell>
          <cell r="C1111" t="str">
            <v>王雪</v>
          </cell>
          <cell r="D1111" t="str">
            <v>女</v>
          </cell>
          <cell r="E1111" t="str">
            <v>本科</v>
          </cell>
          <cell r="F1111" t="str">
            <v>学士</v>
          </cell>
          <cell r="G1111" t="str">
            <v>13806</v>
          </cell>
          <cell r="H1111" t="str">
            <v>汉族</v>
          </cell>
          <cell r="I1111" t="str">
            <v>鲁东大学</v>
          </cell>
          <cell r="J1111" t="str">
            <v>17852614725</v>
          </cell>
          <cell r="K1111" t="str">
            <v>支教</v>
          </cell>
          <cell r="L1111" t="str">
            <v>300072301</v>
          </cell>
          <cell r="M1111" t="str">
            <v>寿光市台头教育学区、羊口教育学区、侯镇教育学区各1人</v>
          </cell>
          <cell r="N1111" t="str">
            <v>1933201729</v>
          </cell>
          <cell r="O1111" t="str">
            <v>13730007023</v>
          </cell>
          <cell r="P1111" t="str">
            <v>公共基础知识</v>
          </cell>
          <cell r="Q1111">
            <v>78.9</v>
          </cell>
          <cell r="R1111" t="str">
            <v>语文</v>
          </cell>
          <cell r="S1111" t="str">
            <v>07025</v>
          </cell>
          <cell r="T1111" t="str">
            <v>13730007</v>
          </cell>
          <cell r="U1111" t="str">
            <v>潍坊市</v>
          </cell>
        </row>
        <row r="1112">
          <cell r="A1112">
            <v>1933201916</v>
          </cell>
          <cell r="B1112" t="str">
            <v>370783199611141106</v>
          </cell>
          <cell r="C1112" t="str">
            <v>王明坤</v>
          </cell>
          <cell r="D1112" t="str">
            <v>女</v>
          </cell>
          <cell r="E1112" t="str">
            <v>本科</v>
          </cell>
          <cell r="F1112" t="str">
            <v>学士</v>
          </cell>
          <cell r="G1112" t="str">
            <v>13806</v>
          </cell>
          <cell r="H1112" t="str">
            <v>汉族</v>
          </cell>
          <cell r="I1112" t="str">
            <v>烟台大学</v>
          </cell>
          <cell r="J1112" t="str">
            <v>18563606275</v>
          </cell>
          <cell r="K1112" t="str">
            <v>支教</v>
          </cell>
          <cell r="L1112" t="str">
            <v>300072301</v>
          </cell>
          <cell r="M1112" t="str">
            <v>寿光市台头教育学区、羊口教育学区、侯镇教育学区各1人</v>
          </cell>
          <cell r="N1112" t="str">
            <v>1933201916</v>
          </cell>
          <cell r="O1112" t="str">
            <v>13730007023</v>
          </cell>
          <cell r="P1112" t="str">
            <v>公共基础知识</v>
          </cell>
          <cell r="Q1112">
            <v>77.7</v>
          </cell>
          <cell r="R1112" t="str">
            <v>语文</v>
          </cell>
          <cell r="S1112" t="str">
            <v>07025</v>
          </cell>
          <cell r="T1112" t="str">
            <v>13730007</v>
          </cell>
          <cell r="U1112" t="str">
            <v>潍坊市</v>
          </cell>
        </row>
        <row r="1113">
          <cell r="A1113">
            <v>1933230105</v>
          </cell>
          <cell r="B1113" t="str">
            <v>370783199501124380</v>
          </cell>
          <cell r="C1113" t="str">
            <v>黄俊凤</v>
          </cell>
          <cell r="D1113" t="str">
            <v>女</v>
          </cell>
          <cell r="E1113" t="str">
            <v>本科</v>
          </cell>
          <cell r="F1113" t="str">
            <v>学士</v>
          </cell>
          <cell r="G1113" t="str">
            <v>13807</v>
          </cell>
          <cell r="H1113" t="str">
            <v>汉族</v>
          </cell>
          <cell r="I1113" t="str">
            <v>聊城大学</v>
          </cell>
          <cell r="J1113" t="str">
            <v>17862512963</v>
          </cell>
          <cell r="K1113" t="str">
            <v>支教</v>
          </cell>
          <cell r="L1113" t="str">
            <v>300072301</v>
          </cell>
          <cell r="M1113" t="str">
            <v>寿光市台头教育学区、羊口教育学区、侯镇教育学区各1人</v>
          </cell>
          <cell r="N1113" t="str">
            <v>1933230105</v>
          </cell>
          <cell r="O1113" t="str">
            <v>13730007023</v>
          </cell>
          <cell r="P1113" t="str">
            <v>公共基础知识</v>
          </cell>
          <cell r="Q1113">
            <v>-1</v>
          </cell>
          <cell r="R1113" t="str">
            <v>语文</v>
          </cell>
          <cell r="S1113" t="str">
            <v>07025</v>
          </cell>
          <cell r="T1113" t="str">
            <v>13730007</v>
          </cell>
          <cell r="U1113" t="str">
            <v>潍坊市</v>
          </cell>
        </row>
        <row r="1114">
          <cell r="A1114">
            <v>1933230206</v>
          </cell>
          <cell r="B1114" t="str">
            <v>370783198906302320</v>
          </cell>
          <cell r="C1114" t="str">
            <v>于萌竹</v>
          </cell>
          <cell r="D1114" t="str">
            <v>女</v>
          </cell>
          <cell r="E1114" t="str">
            <v>硕士研究生</v>
          </cell>
          <cell r="F1114" t="str">
            <v>硕士</v>
          </cell>
          <cell r="G1114" t="str">
            <v>13807</v>
          </cell>
          <cell r="H1114" t="str">
            <v>汉族</v>
          </cell>
          <cell r="I1114" t="str">
            <v>沈阳师范大学</v>
          </cell>
          <cell r="J1114" t="str">
            <v>18265623042</v>
          </cell>
          <cell r="K1114" t="str">
            <v>支教</v>
          </cell>
          <cell r="L1114" t="str">
            <v>300072301</v>
          </cell>
          <cell r="M1114" t="str">
            <v>寿光市台头教育学区、羊口教育学区、侯镇教育学区各1人</v>
          </cell>
          <cell r="N1114" t="str">
            <v>1933230206</v>
          </cell>
          <cell r="O1114" t="str">
            <v>13730007023</v>
          </cell>
          <cell r="P1114" t="str">
            <v>公共基础知识</v>
          </cell>
          <cell r="Q1114">
            <v>70.3</v>
          </cell>
          <cell r="R1114" t="str">
            <v>语文</v>
          </cell>
          <cell r="S1114" t="str">
            <v>07025</v>
          </cell>
          <cell r="T1114" t="str">
            <v>13730007</v>
          </cell>
          <cell r="U1114" t="str">
            <v>潍坊市</v>
          </cell>
        </row>
        <row r="1115">
          <cell r="A1115">
            <v>1933230212</v>
          </cell>
          <cell r="B1115" t="str">
            <v>370783199605137020</v>
          </cell>
          <cell r="C1115" t="str">
            <v>赵芯瑶</v>
          </cell>
          <cell r="D1115" t="str">
            <v>女</v>
          </cell>
          <cell r="E1115" t="str">
            <v>本科</v>
          </cell>
          <cell r="F1115" t="str">
            <v>学士</v>
          </cell>
          <cell r="G1115" t="str">
            <v>13807</v>
          </cell>
          <cell r="H1115" t="str">
            <v>汉族</v>
          </cell>
          <cell r="I1115" t="str">
            <v>潍坊学院</v>
          </cell>
          <cell r="J1115" t="str">
            <v>17863656736</v>
          </cell>
          <cell r="K1115" t="str">
            <v>支教</v>
          </cell>
          <cell r="L1115" t="str">
            <v>300072301</v>
          </cell>
          <cell r="M1115" t="str">
            <v>寿光市台头教育学区、羊口教育学区、侯镇教育学区各1人</v>
          </cell>
          <cell r="N1115" t="str">
            <v>1933230212</v>
          </cell>
          <cell r="O1115" t="str">
            <v>13730007023</v>
          </cell>
          <cell r="P1115" t="str">
            <v>公共基础知识</v>
          </cell>
          <cell r="Q1115">
            <v>65.5</v>
          </cell>
          <cell r="R1115" t="str">
            <v>语文</v>
          </cell>
          <cell r="S1115" t="str">
            <v>07025</v>
          </cell>
          <cell r="T1115" t="str">
            <v>13730007</v>
          </cell>
          <cell r="U1115" t="str">
            <v>潍坊市</v>
          </cell>
        </row>
        <row r="1116">
          <cell r="A1116">
            <v>1933230214</v>
          </cell>
          <cell r="B1116" t="str">
            <v>370783199403060563</v>
          </cell>
          <cell r="C1116" t="str">
            <v>张艳秋</v>
          </cell>
          <cell r="D1116" t="str">
            <v>女</v>
          </cell>
          <cell r="E1116" t="str">
            <v>本科</v>
          </cell>
          <cell r="F1116" t="str">
            <v>学士</v>
          </cell>
          <cell r="G1116" t="str">
            <v>13807</v>
          </cell>
          <cell r="H1116" t="str">
            <v>汉族</v>
          </cell>
          <cell r="I1116" t="str">
            <v>青岛理工大学</v>
          </cell>
          <cell r="J1116" t="str">
            <v>15621661453</v>
          </cell>
          <cell r="K1116" t="str">
            <v>支教</v>
          </cell>
          <cell r="L1116" t="str">
            <v>300072301</v>
          </cell>
          <cell r="M1116" t="str">
            <v>寿光市台头教育学区、羊口教育学区、侯镇教育学区各1人</v>
          </cell>
          <cell r="N1116" t="str">
            <v>1933230214</v>
          </cell>
          <cell r="O1116" t="str">
            <v>13730007023</v>
          </cell>
          <cell r="P1116" t="str">
            <v>公共基础知识</v>
          </cell>
          <cell r="Q1116">
            <v>-1</v>
          </cell>
          <cell r="R1116" t="str">
            <v>语文</v>
          </cell>
          <cell r="S1116" t="str">
            <v>07025</v>
          </cell>
          <cell r="T1116" t="str">
            <v>13730007</v>
          </cell>
          <cell r="U1116" t="str">
            <v>潍坊市</v>
          </cell>
        </row>
        <row r="1117">
          <cell r="A1117">
            <v>1933230507</v>
          </cell>
          <cell r="B1117" t="str">
            <v>370783199501216349</v>
          </cell>
          <cell r="C1117" t="str">
            <v>蒋倩</v>
          </cell>
          <cell r="D1117" t="str">
            <v>女</v>
          </cell>
          <cell r="E1117" t="str">
            <v>本科</v>
          </cell>
          <cell r="F1117" t="str">
            <v>学士</v>
          </cell>
          <cell r="G1117" t="str">
            <v>13807</v>
          </cell>
          <cell r="H1117" t="str">
            <v>汉族</v>
          </cell>
          <cell r="I1117" t="str">
            <v>曲阜师范大学</v>
          </cell>
          <cell r="J1117" t="str">
            <v>18369884081</v>
          </cell>
          <cell r="K1117" t="str">
            <v>支教</v>
          </cell>
          <cell r="L1117" t="str">
            <v>300072301</v>
          </cell>
          <cell r="M1117" t="str">
            <v>寿光市台头教育学区、羊口教育学区、侯镇教育学区各1人</v>
          </cell>
          <cell r="N1117" t="str">
            <v>1933230507</v>
          </cell>
          <cell r="O1117" t="str">
            <v>13730007023</v>
          </cell>
          <cell r="P1117" t="str">
            <v>公共基础知识</v>
          </cell>
          <cell r="Q1117">
            <v>70.7</v>
          </cell>
          <cell r="R1117" t="str">
            <v>语文</v>
          </cell>
          <cell r="S1117" t="str">
            <v>07025</v>
          </cell>
          <cell r="T1117" t="str">
            <v>13730007</v>
          </cell>
          <cell r="U1117" t="str">
            <v>潍坊市</v>
          </cell>
        </row>
        <row r="1118">
          <cell r="A1118">
            <v>1933230707</v>
          </cell>
          <cell r="B1118" t="str">
            <v>370783199609025181</v>
          </cell>
          <cell r="C1118" t="str">
            <v>李娟</v>
          </cell>
          <cell r="D1118" t="str">
            <v>女</v>
          </cell>
          <cell r="E1118" t="str">
            <v>本科</v>
          </cell>
          <cell r="F1118" t="str">
            <v>学士</v>
          </cell>
          <cell r="G1118" t="str">
            <v>13807</v>
          </cell>
          <cell r="H1118" t="str">
            <v>汉族</v>
          </cell>
          <cell r="I1118" t="str">
            <v>潍坊学院</v>
          </cell>
          <cell r="J1118" t="str">
            <v>17863656806</v>
          </cell>
          <cell r="K1118" t="str">
            <v>支教</v>
          </cell>
          <cell r="L1118" t="str">
            <v>300072301</v>
          </cell>
          <cell r="M1118" t="str">
            <v>寿光市台头教育学区、羊口教育学区、侯镇教育学区各1人</v>
          </cell>
          <cell r="N1118" t="str">
            <v>1933230707</v>
          </cell>
          <cell r="O1118" t="str">
            <v>13730007023</v>
          </cell>
          <cell r="P1118" t="str">
            <v>公共基础知识</v>
          </cell>
          <cell r="Q1118">
            <v>-1</v>
          </cell>
          <cell r="R1118" t="str">
            <v>语文</v>
          </cell>
          <cell r="S1118" t="str">
            <v>07025</v>
          </cell>
          <cell r="T1118" t="str">
            <v>13730007</v>
          </cell>
          <cell r="U1118" t="str">
            <v>潍坊市</v>
          </cell>
        </row>
        <row r="1119">
          <cell r="A1119">
            <v>1933230727</v>
          </cell>
          <cell r="B1119" t="str">
            <v>370783199505261526</v>
          </cell>
          <cell r="C1119" t="str">
            <v>张雪</v>
          </cell>
          <cell r="D1119" t="str">
            <v>女</v>
          </cell>
          <cell r="E1119" t="str">
            <v>本科</v>
          </cell>
          <cell r="F1119" t="str">
            <v>学士</v>
          </cell>
          <cell r="G1119" t="str">
            <v>13807</v>
          </cell>
          <cell r="H1119" t="str">
            <v>汉族</v>
          </cell>
          <cell r="I1119" t="str">
            <v>泰山学院</v>
          </cell>
          <cell r="J1119" t="str">
            <v>18853813559</v>
          </cell>
          <cell r="K1119" t="str">
            <v>支教</v>
          </cell>
          <cell r="L1119" t="str">
            <v>300072301</v>
          </cell>
          <cell r="M1119" t="str">
            <v>寿光市台头教育学区、羊口教育学区、侯镇教育学区各1人</v>
          </cell>
          <cell r="N1119" t="str">
            <v>1933230727</v>
          </cell>
          <cell r="O1119" t="str">
            <v>13730007023</v>
          </cell>
          <cell r="P1119" t="str">
            <v>公共基础知识</v>
          </cell>
          <cell r="Q1119">
            <v>69.8</v>
          </cell>
          <cell r="R1119" t="str">
            <v>语文</v>
          </cell>
          <cell r="S1119" t="str">
            <v>07025</v>
          </cell>
          <cell r="T1119" t="str">
            <v>13730007</v>
          </cell>
          <cell r="U1119" t="str">
            <v>潍坊市</v>
          </cell>
        </row>
        <row r="1120">
          <cell r="A1120">
            <v>1933231105</v>
          </cell>
          <cell r="B1120" t="str">
            <v>37078319960101420X</v>
          </cell>
          <cell r="C1120" t="str">
            <v>任祥琴</v>
          </cell>
          <cell r="D1120" t="str">
            <v>女</v>
          </cell>
          <cell r="E1120" t="str">
            <v>本科</v>
          </cell>
          <cell r="F1120" t="str">
            <v>学士</v>
          </cell>
          <cell r="G1120" t="str">
            <v>13807</v>
          </cell>
          <cell r="H1120" t="str">
            <v>汉族</v>
          </cell>
          <cell r="I1120" t="str">
            <v>山东师范大学历山学院</v>
          </cell>
          <cell r="J1120" t="str">
            <v>15063601262</v>
          </cell>
          <cell r="K1120" t="str">
            <v>支教</v>
          </cell>
          <cell r="L1120" t="str">
            <v>300072301</v>
          </cell>
          <cell r="M1120" t="str">
            <v>寿光市台头教育学区、羊口教育学区、侯镇教育学区各1人</v>
          </cell>
          <cell r="N1120" t="str">
            <v>1933231105</v>
          </cell>
          <cell r="O1120" t="str">
            <v>13730007023</v>
          </cell>
          <cell r="P1120" t="str">
            <v>公共基础知识</v>
          </cell>
          <cell r="Q1120">
            <v>-1</v>
          </cell>
          <cell r="R1120" t="str">
            <v>语文</v>
          </cell>
          <cell r="S1120" t="str">
            <v>07025</v>
          </cell>
          <cell r="T1120" t="str">
            <v>13730007</v>
          </cell>
          <cell r="U1120" t="str">
            <v>潍坊市</v>
          </cell>
        </row>
        <row r="1121">
          <cell r="A1121">
            <v>1933231303</v>
          </cell>
          <cell r="B1121" t="str">
            <v>370783199406042125</v>
          </cell>
          <cell r="C1121" t="str">
            <v>刘爱萍</v>
          </cell>
          <cell r="D1121" t="str">
            <v>女</v>
          </cell>
          <cell r="E1121" t="str">
            <v>本科</v>
          </cell>
          <cell r="F1121" t="str">
            <v>学士</v>
          </cell>
          <cell r="G1121" t="str">
            <v>13807</v>
          </cell>
          <cell r="H1121" t="str">
            <v>汉族</v>
          </cell>
          <cell r="I1121" t="str">
            <v>青岛滨海学院</v>
          </cell>
          <cell r="J1121" t="str">
            <v>15169628782</v>
          </cell>
          <cell r="K1121" t="str">
            <v>支教</v>
          </cell>
          <cell r="L1121" t="str">
            <v>300072301</v>
          </cell>
          <cell r="M1121" t="str">
            <v>寿光市台头教育学区、羊口教育学区、侯镇教育学区各1人</v>
          </cell>
          <cell r="N1121" t="str">
            <v>1933231303</v>
          </cell>
          <cell r="O1121" t="str">
            <v>13730007023</v>
          </cell>
          <cell r="P1121" t="str">
            <v>公共基础知识</v>
          </cell>
          <cell r="Q1121">
            <v>61.4</v>
          </cell>
          <cell r="R1121" t="str">
            <v>语文</v>
          </cell>
          <cell r="S1121" t="str">
            <v>07025</v>
          </cell>
          <cell r="T1121" t="str">
            <v>13730007</v>
          </cell>
          <cell r="U1121" t="str">
            <v>潍坊市</v>
          </cell>
        </row>
        <row r="1122">
          <cell r="A1122">
            <v>1933231410</v>
          </cell>
          <cell r="B1122" t="str">
            <v>370783199710186721</v>
          </cell>
          <cell r="C1122" t="str">
            <v>董金涵</v>
          </cell>
          <cell r="D1122" t="str">
            <v>女</v>
          </cell>
          <cell r="E1122" t="str">
            <v>本科</v>
          </cell>
          <cell r="F1122" t="str">
            <v>学士</v>
          </cell>
          <cell r="G1122" t="str">
            <v>13807</v>
          </cell>
          <cell r="H1122" t="str">
            <v>汉族</v>
          </cell>
          <cell r="I1122" t="str">
            <v>临沂大学</v>
          </cell>
          <cell r="J1122" t="str">
            <v>17806167656</v>
          </cell>
          <cell r="K1122" t="str">
            <v>支教</v>
          </cell>
          <cell r="L1122" t="str">
            <v>300072301</v>
          </cell>
          <cell r="M1122" t="str">
            <v>寿光市台头教育学区、羊口教育学区、侯镇教育学区各1人</v>
          </cell>
          <cell r="N1122" t="str">
            <v>1933231410</v>
          </cell>
          <cell r="O1122" t="str">
            <v>13730007023</v>
          </cell>
          <cell r="P1122" t="str">
            <v>公共基础知识</v>
          </cell>
          <cell r="Q1122">
            <v>68.9</v>
          </cell>
          <cell r="R1122" t="str">
            <v>语文</v>
          </cell>
          <cell r="S1122" t="str">
            <v>07025</v>
          </cell>
          <cell r="T1122" t="str">
            <v>13730007</v>
          </cell>
          <cell r="U1122" t="str">
            <v>潍坊市</v>
          </cell>
        </row>
        <row r="1123">
          <cell r="A1123">
            <v>1933231430</v>
          </cell>
          <cell r="B1123" t="str">
            <v>371321199111025643</v>
          </cell>
          <cell r="C1123" t="str">
            <v>扈欣欣</v>
          </cell>
          <cell r="D1123" t="str">
            <v>女</v>
          </cell>
          <cell r="E1123" t="str">
            <v>硕士研究生</v>
          </cell>
          <cell r="F1123" t="str">
            <v>硕士</v>
          </cell>
          <cell r="G1123" t="str">
            <v>13807</v>
          </cell>
          <cell r="H1123" t="str">
            <v>汉族</v>
          </cell>
          <cell r="I1123" t="str">
            <v>吉林大学</v>
          </cell>
          <cell r="J1123" t="str">
            <v>17808043309</v>
          </cell>
          <cell r="K1123" t="str">
            <v>支教</v>
          </cell>
          <cell r="L1123" t="str">
            <v>300072301</v>
          </cell>
          <cell r="M1123" t="str">
            <v>寿光市台头教育学区、羊口教育学区、侯镇教育学区各1人</v>
          </cell>
          <cell r="N1123" t="str">
            <v>1933231430</v>
          </cell>
          <cell r="O1123" t="str">
            <v>13730007023</v>
          </cell>
          <cell r="P1123" t="str">
            <v>公共基础知识</v>
          </cell>
          <cell r="Q1123">
            <v>76.4</v>
          </cell>
          <cell r="R1123" t="str">
            <v>语文</v>
          </cell>
          <cell r="S1123" t="str">
            <v>07025</v>
          </cell>
          <cell r="T1123" t="str">
            <v>13730007</v>
          </cell>
          <cell r="U1123" t="str">
            <v>潍坊市</v>
          </cell>
        </row>
        <row r="1124">
          <cell r="A1124">
            <v>1933231504</v>
          </cell>
          <cell r="B1124" t="str">
            <v>370783199411031949</v>
          </cell>
          <cell r="C1124" t="str">
            <v>武凌波</v>
          </cell>
          <cell r="D1124" t="str">
            <v>女</v>
          </cell>
          <cell r="E1124" t="str">
            <v>本科</v>
          </cell>
          <cell r="F1124" t="str">
            <v>学士</v>
          </cell>
          <cell r="G1124" t="str">
            <v>13807</v>
          </cell>
          <cell r="H1124" t="str">
            <v>汉族</v>
          </cell>
          <cell r="I1124" t="str">
            <v>聊城大学</v>
          </cell>
          <cell r="J1124" t="str">
            <v>13153647236</v>
          </cell>
          <cell r="K1124" t="str">
            <v>支教</v>
          </cell>
          <cell r="L1124" t="str">
            <v>300072301</v>
          </cell>
          <cell r="M1124" t="str">
            <v>寿光市台头教育学区、羊口教育学区、侯镇教育学区各1人</v>
          </cell>
          <cell r="N1124" t="str">
            <v>1933231504</v>
          </cell>
          <cell r="O1124" t="str">
            <v>13730007023</v>
          </cell>
          <cell r="P1124" t="str">
            <v>公共基础知识</v>
          </cell>
          <cell r="Q1124">
            <v>77</v>
          </cell>
          <cell r="R1124" t="str">
            <v>语文</v>
          </cell>
          <cell r="S1124" t="str">
            <v>07025</v>
          </cell>
          <cell r="T1124" t="str">
            <v>13730007</v>
          </cell>
          <cell r="U1124" t="str">
            <v>潍坊市</v>
          </cell>
        </row>
        <row r="1125">
          <cell r="A1125">
            <v>1933231505</v>
          </cell>
          <cell r="B1125" t="str">
            <v>370783199603291761</v>
          </cell>
          <cell r="C1125" t="str">
            <v>朱素贞</v>
          </cell>
          <cell r="D1125" t="str">
            <v>女</v>
          </cell>
          <cell r="E1125" t="str">
            <v>本科</v>
          </cell>
          <cell r="F1125" t="str">
            <v>学士</v>
          </cell>
          <cell r="G1125" t="str">
            <v>13807</v>
          </cell>
          <cell r="H1125" t="str">
            <v>汉族</v>
          </cell>
          <cell r="I1125" t="str">
            <v>山东理工大学</v>
          </cell>
          <cell r="J1125" t="str">
            <v>13156964500</v>
          </cell>
          <cell r="K1125" t="str">
            <v>支教</v>
          </cell>
          <cell r="L1125" t="str">
            <v>300072301</v>
          </cell>
          <cell r="M1125" t="str">
            <v>寿光市台头教育学区、羊口教育学区、侯镇教育学区各1人</v>
          </cell>
          <cell r="N1125" t="str">
            <v>1933231505</v>
          </cell>
          <cell r="O1125" t="str">
            <v>13730007023</v>
          </cell>
          <cell r="P1125" t="str">
            <v>公共基础知识</v>
          </cell>
          <cell r="Q1125">
            <v>59.9</v>
          </cell>
          <cell r="R1125" t="str">
            <v>语文</v>
          </cell>
          <cell r="S1125" t="str">
            <v>07025</v>
          </cell>
          <cell r="T1125" t="str">
            <v>13730007</v>
          </cell>
          <cell r="U1125" t="str">
            <v>潍坊市</v>
          </cell>
        </row>
        <row r="1126">
          <cell r="A1126">
            <v>1933231526</v>
          </cell>
          <cell r="B1126" t="str">
            <v>370783199611180383</v>
          </cell>
          <cell r="C1126" t="str">
            <v>李凤艳</v>
          </cell>
          <cell r="D1126" t="str">
            <v>女</v>
          </cell>
          <cell r="E1126" t="str">
            <v>本科</v>
          </cell>
          <cell r="F1126" t="str">
            <v>学士</v>
          </cell>
          <cell r="G1126" t="str">
            <v>13807</v>
          </cell>
          <cell r="H1126" t="str">
            <v>汉族</v>
          </cell>
          <cell r="I1126" t="str">
            <v>聊城大学</v>
          </cell>
          <cell r="J1126" t="str">
            <v>17865819830</v>
          </cell>
          <cell r="K1126" t="str">
            <v>支教</v>
          </cell>
          <cell r="L1126" t="str">
            <v>300072301</v>
          </cell>
          <cell r="M1126" t="str">
            <v>寿光市台头教育学区、羊口教育学区、侯镇教育学区各1人</v>
          </cell>
          <cell r="N1126" t="str">
            <v>1933231526</v>
          </cell>
          <cell r="O1126" t="str">
            <v>13730007023</v>
          </cell>
          <cell r="P1126" t="str">
            <v>公共基础知识</v>
          </cell>
          <cell r="Q1126">
            <v>-1</v>
          </cell>
          <cell r="R1126" t="str">
            <v>语文</v>
          </cell>
          <cell r="S1126" t="str">
            <v>07025</v>
          </cell>
          <cell r="T1126" t="str">
            <v>13730007</v>
          </cell>
          <cell r="U1126" t="str">
            <v>潍坊市</v>
          </cell>
        </row>
        <row r="1127">
          <cell r="A1127">
            <v>1933231617</v>
          </cell>
          <cell r="B1127" t="str">
            <v>370783199508144384</v>
          </cell>
          <cell r="C1127" t="str">
            <v>李丹</v>
          </cell>
          <cell r="D1127" t="str">
            <v>女</v>
          </cell>
          <cell r="E1127" t="str">
            <v>本科</v>
          </cell>
          <cell r="F1127" t="str">
            <v>学士</v>
          </cell>
          <cell r="G1127" t="str">
            <v>13807</v>
          </cell>
          <cell r="H1127" t="str">
            <v>汉族</v>
          </cell>
          <cell r="I1127" t="str">
            <v>潍坊学院</v>
          </cell>
          <cell r="J1127" t="str">
            <v>17865673269</v>
          </cell>
          <cell r="K1127" t="str">
            <v>支教</v>
          </cell>
          <cell r="L1127" t="str">
            <v>300072301</v>
          </cell>
          <cell r="M1127" t="str">
            <v>寿光市台头教育学区、羊口教育学区、侯镇教育学区各1人</v>
          </cell>
          <cell r="N1127" t="str">
            <v>1933231617</v>
          </cell>
          <cell r="O1127" t="str">
            <v>13730007023</v>
          </cell>
          <cell r="P1127" t="str">
            <v>公共基础知识</v>
          </cell>
          <cell r="Q1127">
            <v>66.2</v>
          </cell>
          <cell r="R1127" t="str">
            <v>语文</v>
          </cell>
          <cell r="S1127" t="str">
            <v>07025</v>
          </cell>
          <cell r="T1127" t="str">
            <v>13730007</v>
          </cell>
          <cell r="U1127" t="str">
            <v>潍坊市</v>
          </cell>
        </row>
        <row r="1128">
          <cell r="A1128">
            <v>1933231620</v>
          </cell>
          <cell r="B1128" t="str">
            <v>370783199604093345</v>
          </cell>
          <cell r="C1128" t="str">
            <v>袁佳</v>
          </cell>
          <cell r="D1128" t="str">
            <v>女</v>
          </cell>
          <cell r="E1128" t="str">
            <v>本科</v>
          </cell>
          <cell r="F1128" t="str">
            <v>学士</v>
          </cell>
          <cell r="G1128" t="str">
            <v>13807</v>
          </cell>
          <cell r="H1128" t="str">
            <v>汉族</v>
          </cell>
          <cell r="I1128" t="str">
            <v>齐鲁工业大学</v>
          </cell>
          <cell r="J1128" t="str">
            <v>17854118022</v>
          </cell>
          <cell r="K1128" t="str">
            <v>支教</v>
          </cell>
          <cell r="L1128" t="str">
            <v>300072301</v>
          </cell>
          <cell r="M1128" t="str">
            <v>寿光市台头教育学区、羊口教育学区、侯镇教育学区各1人</v>
          </cell>
          <cell r="N1128" t="str">
            <v>1933231620</v>
          </cell>
          <cell r="O1128" t="str">
            <v>13730007023</v>
          </cell>
          <cell r="P1128" t="str">
            <v>公共基础知识</v>
          </cell>
          <cell r="Q1128">
            <v>69.3</v>
          </cell>
          <cell r="R1128" t="str">
            <v>语文</v>
          </cell>
          <cell r="S1128" t="str">
            <v>07025</v>
          </cell>
          <cell r="T1128" t="str">
            <v>13730007</v>
          </cell>
          <cell r="U1128" t="str">
            <v>潍坊市</v>
          </cell>
        </row>
        <row r="1129">
          <cell r="A1129">
            <v>1933231707</v>
          </cell>
          <cell r="B1129" t="str">
            <v>370783199510024402</v>
          </cell>
          <cell r="C1129" t="str">
            <v>张妮</v>
          </cell>
          <cell r="D1129" t="str">
            <v>女</v>
          </cell>
          <cell r="E1129" t="str">
            <v>本科</v>
          </cell>
          <cell r="F1129" t="str">
            <v>学士</v>
          </cell>
          <cell r="G1129" t="str">
            <v>13807</v>
          </cell>
          <cell r="H1129" t="str">
            <v>汉族</v>
          </cell>
          <cell r="I1129" t="str">
            <v>曲阜师范大学</v>
          </cell>
          <cell r="J1129" t="str">
            <v>18366393175</v>
          </cell>
          <cell r="K1129" t="str">
            <v>支教</v>
          </cell>
          <cell r="L1129" t="str">
            <v>300072301</v>
          </cell>
          <cell r="M1129" t="str">
            <v>寿光市台头教育学区、羊口教育学区、侯镇教育学区各1人</v>
          </cell>
          <cell r="N1129" t="str">
            <v>1933231707</v>
          </cell>
          <cell r="O1129" t="str">
            <v>13730007023</v>
          </cell>
          <cell r="P1129" t="str">
            <v>公共基础知识</v>
          </cell>
          <cell r="Q1129">
            <v>73</v>
          </cell>
          <cell r="R1129" t="str">
            <v>语文</v>
          </cell>
          <cell r="S1129" t="str">
            <v>07025</v>
          </cell>
          <cell r="T1129" t="str">
            <v>13730007</v>
          </cell>
          <cell r="U1129" t="str">
            <v>潍坊市</v>
          </cell>
        </row>
        <row r="1130">
          <cell r="A1130">
            <v>1933231718</v>
          </cell>
          <cell r="B1130" t="str">
            <v>370783199703063782</v>
          </cell>
          <cell r="C1130" t="str">
            <v>刘琰</v>
          </cell>
          <cell r="D1130" t="str">
            <v>女</v>
          </cell>
          <cell r="E1130" t="str">
            <v>本科</v>
          </cell>
          <cell r="F1130" t="str">
            <v>学士</v>
          </cell>
          <cell r="G1130" t="str">
            <v>13807</v>
          </cell>
          <cell r="H1130" t="str">
            <v>汉族</v>
          </cell>
          <cell r="I1130" t="str">
            <v>潍坊学院</v>
          </cell>
          <cell r="J1130" t="str">
            <v>18365607233</v>
          </cell>
          <cell r="K1130" t="str">
            <v>支教</v>
          </cell>
          <cell r="L1130" t="str">
            <v>300072301</v>
          </cell>
          <cell r="M1130" t="str">
            <v>寿光市台头教育学区、羊口教育学区、侯镇教育学区各1人</v>
          </cell>
          <cell r="N1130" t="str">
            <v>1933231718</v>
          </cell>
          <cell r="O1130" t="str">
            <v>13730007023</v>
          </cell>
          <cell r="P1130" t="str">
            <v>公共基础知识</v>
          </cell>
          <cell r="Q1130">
            <v>75.1</v>
          </cell>
          <cell r="R1130" t="str">
            <v>语文</v>
          </cell>
          <cell r="S1130" t="str">
            <v>07025</v>
          </cell>
          <cell r="T1130" t="str">
            <v>13730007</v>
          </cell>
          <cell r="U1130" t="str">
            <v>潍坊市</v>
          </cell>
        </row>
        <row r="1131">
          <cell r="A1131">
            <v>1933232510</v>
          </cell>
          <cell r="B1131" t="str">
            <v>370783199702231924</v>
          </cell>
          <cell r="C1131" t="str">
            <v>徐子敏</v>
          </cell>
          <cell r="D1131" t="str">
            <v>女</v>
          </cell>
          <cell r="E1131" t="str">
            <v>本科</v>
          </cell>
          <cell r="F1131" t="str">
            <v>学士</v>
          </cell>
          <cell r="G1131" t="str">
            <v>13807</v>
          </cell>
          <cell r="H1131" t="str">
            <v>汉族</v>
          </cell>
          <cell r="I1131" t="str">
            <v>曲阜师范大学</v>
          </cell>
          <cell r="J1131" t="str">
            <v>17853726865</v>
          </cell>
          <cell r="K1131" t="str">
            <v>支教</v>
          </cell>
          <cell r="L1131" t="str">
            <v>300072301</v>
          </cell>
          <cell r="M1131" t="str">
            <v>寿光市台头教育学区、羊口教育学区、侯镇教育学区各1人</v>
          </cell>
          <cell r="N1131" t="str">
            <v>1933232510</v>
          </cell>
          <cell r="O1131" t="str">
            <v>13730007023</v>
          </cell>
          <cell r="P1131" t="str">
            <v>公共基础知识</v>
          </cell>
          <cell r="Q1131">
            <v>76.2</v>
          </cell>
          <cell r="R1131" t="str">
            <v>语文</v>
          </cell>
          <cell r="S1131" t="str">
            <v>07025</v>
          </cell>
          <cell r="T1131" t="str">
            <v>13730007</v>
          </cell>
          <cell r="U1131" t="str">
            <v>潍坊市</v>
          </cell>
        </row>
        <row r="1132">
          <cell r="A1132">
            <v>1933232829</v>
          </cell>
          <cell r="B1132" t="str">
            <v>370783199602094803</v>
          </cell>
          <cell r="C1132" t="str">
            <v>解玉珍</v>
          </cell>
          <cell r="D1132" t="str">
            <v>女</v>
          </cell>
          <cell r="E1132" t="str">
            <v>本科</v>
          </cell>
          <cell r="F1132" t="str">
            <v>学士</v>
          </cell>
          <cell r="G1132" t="str">
            <v>13807</v>
          </cell>
          <cell r="H1132" t="str">
            <v>汉族</v>
          </cell>
          <cell r="I1132" t="str">
            <v>济南大学泉城学院</v>
          </cell>
          <cell r="J1132" t="str">
            <v>18264478483</v>
          </cell>
          <cell r="K1132" t="str">
            <v>支教</v>
          </cell>
          <cell r="L1132" t="str">
            <v>300072301</v>
          </cell>
          <cell r="M1132" t="str">
            <v>寿光市台头教育学区、羊口教育学区、侯镇教育学区各1人</v>
          </cell>
          <cell r="N1132" t="str">
            <v>1933232829</v>
          </cell>
          <cell r="O1132" t="str">
            <v>13730007023</v>
          </cell>
          <cell r="P1132" t="str">
            <v>公共基础知识</v>
          </cell>
          <cell r="Q1132">
            <v>-1</v>
          </cell>
          <cell r="R1132" t="str">
            <v>语文</v>
          </cell>
          <cell r="S1132" t="str">
            <v>07025</v>
          </cell>
          <cell r="T1132" t="str">
            <v>13730007</v>
          </cell>
          <cell r="U1132" t="str">
            <v>潍坊市</v>
          </cell>
        </row>
        <row r="1133">
          <cell r="A1133">
            <v>1933233125</v>
          </cell>
          <cell r="B1133" t="str">
            <v>370783199510224623</v>
          </cell>
          <cell r="C1133" t="str">
            <v>张云静</v>
          </cell>
          <cell r="D1133" t="str">
            <v>女</v>
          </cell>
          <cell r="E1133" t="str">
            <v>本科</v>
          </cell>
          <cell r="F1133" t="str">
            <v>学士</v>
          </cell>
          <cell r="G1133" t="str">
            <v>13807</v>
          </cell>
          <cell r="H1133" t="str">
            <v>汉族</v>
          </cell>
          <cell r="I1133" t="str">
            <v>山东师范大学</v>
          </cell>
          <cell r="J1133" t="str">
            <v>17865181550</v>
          </cell>
          <cell r="K1133" t="str">
            <v>支教</v>
          </cell>
          <cell r="L1133" t="str">
            <v>300072301</v>
          </cell>
          <cell r="M1133" t="str">
            <v>寿光市台头教育学区、羊口教育学区、侯镇教育学区各1人</v>
          </cell>
          <cell r="N1133" t="str">
            <v>1933233125</v>
          </cell>
          <cell r="O1133" t="str">
            <v>13730007023</v>
          </cell>
          <cell r="P1133" t="str">
            <v>公共基础知识</v>
          </cell>
          <cell r="Q1133">
            <v>72</v>
          </cell>
          <cell r="R1133" t="str">
            <v>语文</v>
          </cell>
          <cell r="S1133" t="str">
            <v>07025</v>
          </cell>
          <cell r="T1133" t="str">
            <v>13730007</v>
          </cell>
          <cell r="U1133" t="str">
            <v>潍坊市</v>
          </cell>
        </row>
        <row r="1134">
          <cell r="A1134">
            <v>1933233129</v>
          </cell>
          <cell r="B1134" t="str">
            <v>370783199505261921</v>
          </cell>
          <cell r="C1134" t="str">
            <v>张聪</v>
          </cell>
          <cell r="D1134" t="str">
            <v>女</v>
          </cell>
          <cell r="E1134" t="str">
            <v>本科</v>
          </cell>
          <cell r="F1134" t="str">
            <v>学士</v>
          </cell>
          <cell r="G1134" t="str">
            <v>13807</v>
          </cell>
          <cell r="H1134" t="str">
            <v>汉族</v>
          </cell>
          <cell r="I1134" t="str">
            <v>山东师范大学</v>
          </cell>
          <cell r="J1134" t="str">
            <v>17862966033</v>
          </cell>
          <cell r="K1134" t="str">
            <v>支教</v>
          </cell>
          <cell r="L1134" t="str">
            <v>300072301</v>
          </cell>
          <cell r="M1134" t="str">
            <v>寿光市台头教育学区、羊口教育学区、侯镇教育学区各1人</v>
          </cell>
          <cell r="N1134" t="str">
            <v>1933233129</v>
          </cell>
          <cell r="O1134" t="str">
            <v>13730007023</v>
          </cell>
          <cell r="P1134" t="str">
            <v>公共基础知识</v>
          </cell>
          <cell r="Q1134">
            <v>67.1</v>
          </cell>
          <cell r="R1134" t="str">
            <v>语文</v>
          </cell>
          <cell r="S1134" t="str">
            <v>07025</v>
          </cell>
          <cell r="T1134" t="str">
            <v>13730007</v>
          </cell>
          <cell r="U1134" t="str">
            <v>潍坊市</v>
          </cell>
        </row>
        <row r="1135">
          <cell r="A1135">
            <v>1933233510</v>
          </cell>
          <cell r="B1135" t="str">
            <v>370783199401282728</v>
          </cell>
          <cell r="C1135" t="str">
            <v>王宁</v>
          </cell>
          <cell r="D1135" t="str">
            <v>女</v>
          </cell>
          <cell r="E1135" t="str">
            <v>本科</v>
          </cell>
          <cell r="F1135" t="str">
            <v>学士</v>
          </cell>
          <cell r="G1135" t="str">
            <v>13807</v>
          </cell>
          <cell r="H1135" t="str">
            <v>汉族</v>
          </cell>
          <cell r="I1135" t="str">
            <v>烟台大学</v>
          </cell>
          <cell r="J1135" t="str">
            <v>18865513512</v>
          </cell>
          <cell r="K1135" t="str">
            <v>支教</v>
          </cell>
          <cell r="L1135" t="str">
            <v>300072301</v>
          </cell>
          <cell r="M1135" t="str">
            <v>寿光市台头教育学区、羊口教育学区、侯镇教育学区各1人</v>
          </cell>
          <cell r="N1135" t="str">
            <v>1933233510</v>
          </cell>
          <cell r="O1135" t="str">
            <v>13730007023</v>
          </cell>
          <cell r="P1135" t="str">
            <v>公共基础知识</v>
          </cell>
          <cell r="Q1135">
            <v>-1</v>
          </cell>
          <cell r="R1135" t="str">
            <v>语文</v>
          </cell>
          <cell r="S1135" t="str">
            <v>07025</v>
          </cell>
          <cell r="T1135" t="str">
            <v>13730007</v>
          </cell>
          <cell r="U1135" t="str">
            <v>潍坊市</v>
          </cell>
        </row>
        <row r="1136">
          <cell r="A1136">
            <v>1933233518</v>
          </cell>
          <cell r="B1136" t="str">
            <v>370783199607247020</v>
          </cell>
          <cell r="C1136" t="str">
            <v>张轶男</v>
          </cell>
          <cell r="D1136" t="str">
            <v>女</v>
          </cell>
          <cell r="E1136" t="str">
            <v>本科</v>
          </cell>
          <cell r="F1136" t="str">
            <v>学士</v>
          </cell>
          <cell r="G1136" t="str">
            <v>13807</v>
          </cell>
          <cell r="H1136" t="str">
            <v>汉族</v>
          </cell>
          <cell r="I1136" t="str">
            <v>河北师范大学汇华学院</v>
          </cell>
          <cell r="J1136" t="str">
            <v>15169630696</v>
          </cell>
          <cell r="K1136" t="str">
            <v>支教</v>
          </cell>
          <cell r="L1136" t="str">
            <v>300072301</v>
          </cell>
          <cell r="M1136" t="str">
            <v>寿光市台头教育学区、羊口教育学区、侯镇教育学区各1人</v>
          </cell>
          <cell r="N1136" t="str">
            <v>1933233518</v>
          </cell>
          <cell r="O1136" t="str">
            <v>13730007023</v>
          </cell>
          <cell r="P1136" t="str">
            <v>公共基础知识</v>
          </cell>
          <cell r="Q1136">
            <v>62.9</v>
          </cell>
          <cell r="R1136" t="str">
            <v>语文</v>
          </cell>
          <cell r="S1136" t="str">
            <v>07025</v>
          </cell>
          <cell r="T1136" t="str">
            <v>13730007</v>
          </cell>
          <cell r="U1136" t="str">
            <v>潍坊市</v>
          </cell>
        </row>
        <row r="1137">
          <cell r="A1137">
            <v>1933233620</v>
          </cell>
          <cell r="B1137" t="str">
            <v>37078319950320398X</v>
          </cell>
          <cell r="C1137" t="str">
            <v>张晶贻</v>
          </cell>
          <cell r="D1137" t="str">
            <v>女</v>
          </cell>
          <cell r="E1137" t="str">
            <v>本科</v>
          </cell>
          <cell r="F1137" t="str">
            <v>学士</v>
          </cell>
          <cell r="G1137" t="str">
            <v>13807</v>
          </cell>
          <cell r="H1137" t="str">
            <v>汉族</v>
          </cell>
          <cell r="I1137" t="str">
            <v>大连大学</v>
          </cell>
          <cell r="J1137" t="str">
            <v>13356794546</v>
          </cell>
          <cell r="K1137" t="str">
            <v>支教</v>
          </cell>
          <cell r="L1137" t="str">
            <v>300072301</v>
          </cell>
          <cell r="M1137" t="str">
            <v>寿光市台头教育学区、羊口教育学区、侯镇教育学区各1人</v>
          </cell>
          <cell r="N1137" t="str">
            <v>1933233620</v>
          </cell>
          <cell r="O1137" t="str">
            <v>13730007023</v>
          </cell>
          <cell r="P1137" t="str">
            <v>公共基础知识</v>
          </cell>
          <cell r="Q1137">
            <v>59</v>
          </cell>
          <cell r="R1137" t="str">
            <v>语文</v>
          </cell>
          <cell r="S1137" t="str">
            <v>07025</v>
          </cell>
          <cell r="T1137" t="str">
            <v>13730007</v>
          </cell>
          <cell r="U1137" t="str">
            <v>潍坊市</v>
          </cell>
        </row>
        <row r="1138">
          <cell r="A1138">
            <v>1933233705</v>
          </cell>
          <cell r="B1138" t="str">
            <v>370783199503091922</v>
          </cell>
          <cell r="C1138" t="str">
            <v>郭平</v>
          </cell>
          <cell r="D1138" t="str">
            <v>女</v>
          </cell>
          <cell r="E1138" t="str">
            <v>本科</v>
          </cell>
          <cell r="F1138" t="str">
            <v>学士</v>
          </cell>
          <cell r="G1138" t="str">
            <v>13807</v>
          </cell>
          <cell r="H1138" t="str">
            <v>汉族</v>
          </cell>
          <cell r="I1138" t="str">
            <v>山东理工大学</v>
          </cell>
          <cell r="J1138" t="str">
            <v>17865619680</v>
          </cell>
          <cell r="K1138" t="str">
            <v>支教</v>
          </cell>
          <cell r="L1138" t="str">
            <v>300072301</v>
          </cell>
          <cell r="M1138" t="str">
            <v>寿光市台头教育学区、羊口教育学区、侯镇教育学区各1人</v>
          </cell>
          <cell r="N1138" t="str">
            <v>1933233705</v>
          </cell>
          <cell r="O1138" t="str">
            <v>13730007023</v>
          </cell>
          <cell r="P1138" t="str">
            <v>公共基础知识</v>
          </cell>
          <cell r="Q1138">
            <v>-1</v>
          </cell>
          <cell r="R1138" t="str">
            <v>语文</v>
          </cell>
          <cell r="S1138" t="str">
            <v>07025</v>
          </cell>
          <cell r="T1138" t="str">
            <v>13730007</v>
          </cell>
          <cell r="U1138" t="str">
            <v>潍坊市</v>
          </cell>
        </row>
        <row r="1139">
          <cell r="A1139">
            <v>1933233910</v>
          </cell>
          <cell r="B1139" t="str">
            <v>370783199703025209</v>
          </cell>
          <cell r="C1139" t="str">
            <v>李修齐</v>
          </cell>
          <cell r="D1139" t="str">
            <v>女</v>
          </cell>
          <cell r="E1139" t="str">
            <v>本科</v>
          </cell>
          <cell r="F1139" t="str">
            <v>学士</v>
          </cell>
          <cell r="G1139" t="str">
            <v>13807</v>
          </cell>
          <cell r="H1139" t="str">
            <v>汉族</v>
          </cell>
          <cell r="I1139" t="str">
            <v>曲阜师范大学</v>
          </cell>
          <cell r="J1139" t="str">
            <v>17853726664</v>
          </cell>
          <cell r="K1139" t="str">
            <v>支教</v>
          </cell>
          <cell r="L1139" t="str">
            <v>300072301</v>
          </cell>
          <cell r="M1139" t="str">
            <v>寿光市台头教育学区、羊口教育学区、侯镇教育学区各1人</v>
          </cell>
          <cell r="N1139" t="str">
            <v>1933233910</v>
          </cell>
          <cell r="O1139" t="str">
            <v>13730007023</v>
          </cell>
          <cell r="P1139" t="str">
            <v>公共基础知识</v>
          </cell>
          <cell r="Q1139">
            <v>-1</v>
          </cell>
          <cell r="R1139" t="str">
            <v>语文</v>
          </cell>
          <cell r="S1139" t="str">
            <v>07025</v>
          </cell>
          <cell r="T1139" t="str">
            <v>13730007</v>
          </cell>
          <cell r="U1139" t="str">
            <v>潍坊市</v>
          </cell>
        </row>
        <row r="1140">
          <cell r="A1140">
            <v>1933233928</v>
          </cell>
          <cell r="B1140" t="str">
            <v>37078319970102478X</v>
          </cell>
          <cell r="C1140" t="str">
            <v>王伟萍</v>
          </cell>
          <cell r="D1140" t="str">
            <v>女</v>
          </cell>
          <cell r="E1140" t="str">
            <v>本科</v>
          </cell>
          <cell r="F1140" t="str">
            <v>学士</v>
          </cell>
          <cell r="G1140" t="str">
            <v>13807</v>
          </cell>
          <cell r="H1140" t="str">
            <v>汉族</v>
          </cell>
          <cell r="I1140" t="str">
            <v>聊城大学</v>
          </cell>
          <cell r="J1140" t="str">
            <v>17865821036</v>
          </cell>
          <cell r="K1140" t="str">
            <v>支教</v>
          </cell>
          <cell r="L1140" t="str">
            <v>300072301</v>
          </cell>
          <cell r="M1140" t="str">
            <v>寿光市台头教育学区、羊口教育学区、侯镇教育学区各1人</v>
          </cell>
          <cell r="N1140" t="str">
            <v>1933233928</v>
          </cell>
          <cell r="O1140" t="str">
            <v>13730007023</v>
          </cell>
          <cell r="P1140" t="str">
            <v>公共基础知识</v>
          </cell>
          <cell r="Q1140">
            <v>65.6</v>
          </cell>
          <cell r="R1140" t="str">
            <v>语文</v>
          </cell>
          <cell r="S1140" t="str">
            <v>07025</v>
          </cell>
          <cell r="T1140" t="str">
            <v>13730007</v>
          </cell>
          <cell r="U1140" t="str">
            <v>潍坊市</v>
          </cell>
        </row>
        <row r="1141">
          <cell r="A1141">
            <v>1933234222</v>
          </cell>
          <cell r="B1141" t="str">
            <v>370783199412302720</v>
          </cell>
          <cell r="C1141" t="str">
            <v>隋美芳</v>
          </cell>
          <cell r="D1141" t="str">
            <v>女</v>
          </cell>
          <cell r="E1141" t="str">
            <v>本科</v>
          </cell>
          <cell r="F1141" t="str">
            <v>学士</v>
          </cell>
          <cell r="G1141" t="str">
            <v>13807</v>
          </cell>
          <cell r="H1141" t="str">
            <v>汉族</v>
          </cell>
          <cell r="I1141" t="str">
            <v>滨州学院</v>
          </cell>
          <cell r="J1141" t="str">
            <v>17862008702</v>
          </cell>
          <cell r="K1141" t="str">
            <v>支教</v>
          </cell>
          <cell r="L1141" t="str">
            <v>300072301</v>
          </cell>
          <cell r="M1141" t="str">
            <v>寿光市台头教育学区、羊口教育学区、侯镇教育学区各1人</v>
          </cell>
          <cell r="N1141" t="str">
            <v>1933234222</v>
          </cell>
          <cell r="O1141" t="str">
            <v>13730007023</v>
          </cell>
          <cell r="P1141" t="str">
            <v>公共基础知识</v>
          </cell>
          <cell r="Q1141">
            <v>64.8</v>
          </cell>
          <cell r="R1141" t="str">
            <v>语文</v>
          </cell>
          <cell r="S1141" t="str">
            <v>07025</v>
          </cell>
          <cell r="T1141" t="str">
            <v>13730007</v>
          </cell>
          <cell r="U1141" t="str">
            <v>潍坊市</v>
          </cell>
        </row>
        <row r="1142">
          <cell r="A1142">
            <v>1933234306</v>
          </cell>
          <cell r="B1142" t="str">
            <v>370783199702240580</v>
          </cell>
          <cell r="C1142" t="str">
            <v>董晓春</v>
          </cell>
          <cell r="D1142" t="str">
            <v>女</v>
          </cell>
          <cell r="E1142" t="str">
            <v>本科</v>
          </cell>
          <cell r="F1142" t="str">
            <v>学士</v>
          </cell>
          <cell r="G1142" t="str">
            <v>13807</v>
          </cell>
          <cell r="H1142" t="str">
            <v>汉族</v>
          </cell>
          <cell r="I1142" t="str">
            <v>聊城大学</v>
          </cell>
          <cell r="J1142" t="str">
            <v>18765655500</v>
          </cell>
          <cell r="K1142" t="str">
            <v>支教</v>
          </cell>
          <cell r="L1142" t="str">
            <v>300072301</v>
          </cell>
          <cell r="M1142" t="str">
            <v>寿光市台头教育学区、羊口教育学区、侯镇教育学区各1人</v>
          </cell>
          <cell r="N1142" t="str">
            <v>1933234306</v>
          </cell>
          <cell r="O1142" t="str">
            <v>13730007023</v>
          </cell>
          <cell r="P1142" t="str">
            <v>公共基础知识</v>
          </cell>
          <cell r="Q1142">
            <v>71.1</v>
          </cell>
          <cell r="R1142" t="str">
            <v>语文</v>
          </cell>
          <cell r="S1142" t="str">
            <v>07025</v>
          </cell>
          <cell r="T1142" t="str">
            <v>13730007</v>
          </cell>
          <cell r="U1142" t="str">
            <v>潍坊市</v>
          </cell>
        </row>
        <row r="1143">
          <cell r="A1143">
            <v>1933234313</v>
          </cell>
          <cell r="B1143" t="str">
            <v>370783199406297021</v>
          </cell>
          <cell r="C1143" t="str">
            <v>张书宁</v>
          </cell>
          <cell r="D1143" t="str">
            <v>女</v>
          </cell>
          <cell r="E1143" t="str">
            <v>本科</v>
          </cell>
          <cell r="F1143" t="str">
            <v>学士</v>
          </cell>
          <cell r="G1143" t="str">
            <v>13807</v>
          </cell>
          <cell r="H1143" t="str">
            <v>汉族</v>
          </cell>
          <cell r="I1143" t="str">
            <v>山东师范大学</v>
          </cell>
          <cell r="J1143" t="str">
            <v>13791883566</v>
          </cell>
          <cell r="K1143" t="str">
            <v>支教</v>
          </cell>
          <cell r="L1143" t="str">
            <v>300072301</v>
          </cell>
          <cell r="M1143" t="str">
            <v>寿光市台头教育学区、羊口教育学区、侯镇教育学区各1人</v>
          </cell>
          <cell r="N1143" t="str">
            <v>1933234313</v>
          </cell>
          <cell r="O1143" t="str">
            <v>13730007023</v>
          </cell>
          <cell r="P1143" t="str">
            <v>公共基础知识</v>
          </cell>
          <cell r="Q1143">
            <v>77</v>
          </cell>
          <cell r="R1143" t="str">
            <v>语文</v>
          </cell>
          <cell r="S1143" t="str">
            <v>07025</v>
          </cell>
          <cell r="T1143" t="str">
            <v>13730007</v>
          </cell>
          <cell r="U1143" t="str">
            <v>潍坊市</v>
          </cell>
        </row>
        <row r="1144">
          <cell r="A1144">
            <v>1933234419</v>
          </cell>
          <cell r="B1144" t="str">
            <v>370783199601060740</v>
          </cell>
          <cell r="C1144" t="str">
            <v>赵欣</v>
          </cell>
          <cell r="D1144" t="str">
            <v>女</v>
          </cell>
          <cell r="E1144" t="str">
            <v>本科</v>
          </cell>
          <cell r="F1144" t="str">
            <v>学士</v>
          </cell>
          <cell r="G1144" t="str">
            <v>13807</v>
          </cell>
          <cell r="H1144" t="str">
            <v>汉族</v>
          </cell>
          <cell r="I1144" t="str">
            <v>聊城大学</v>
          </cell>
          <cell r="J1144" t="str">
            <v>17865821172</v>
          </cell>
          <cell r="K1144" t="str">
            <v>支教</v>
          </cell>
          <cell r="L1144" t="str">
            <v>300072301</v>
          </cell>
          <cell r="M1144" t="str">
            <v>寿光市台头教育学区、羊口教育学区、侯镇教育学区各1人</v>
          </cell>
          <cell r="N1144" t="str">
            <v>1933234419</v>
          </cell>
          <cell r="O1144" t="str">
            <v>13730007023</v>
          </cell>
          <cell r="P1144" t="str">
            <v>公共基础知识</v>
          </cell>
          <cell r="Q1144">
            <v>68.9</v>
          </cell>
          <cell r="R1144" t="str">
            <v>语文</v>
          </cell>
          <cell r="S1144" t="str">
            <v>07025</v>
          </cell>
          <cell r="T1144" t="str">
            <v>13730007</v>
          </cell>
          <cell r="U1144" t="str">
            <v>潍坊市</v>
          </cell>
        </row>
        <row r="1145">
          <cell r="A1145">
            <v>1933234425</v>
          </cell>
          <cell r="B1145" t="str">
            <v>370783199509112122</v>
          </cell>
          <cell r="C1145" t="str">
            <v>王文燕</v>
          </cell>
          <cell r="D1145" t="str">
            <v>女</v>
          </cell>
          <cell r="E1145" t="str">
            <v>本科</v>
          </cell>
          <cell r="F1145" t="str">
            <v>学士</v>
          </cell>
          <cell r="G1145" t="str">
            <v>13807</v>
          </cell>
          <cell r="H1145" t="str">
            <v>汉族</v>
          </cell>
          <cell r="I1145" t="str">
            <v>潍坊学院</v>
          </cell>
          <cell r="J1145" t="str">
            <v>15864329156</v>
          </cell>
          <cell r="K1145" t="str">
            <v>支教</v>
          </cell>
          <cell r="L1145" t="str">
            <v>300072301</v>
          </cell>
          <cell r="M1145" t="str">
            <v>寿光市台头教育学区、羊口教育学区、侯镇教育学区各1人</v>
          </cell>
          <cell r="N1145" t="str">
            <v>1933234425</v>
          </cell>
          <cell r="O1145" t="str">
            <v>13730007023</v>
          </cell>
          <cell r="P1145" t="str">
            <v>公共基础知识</v>
          </cell>
          <cell r="Q1145">
            <v>72.1</v>
          </cell>
          <cell r="R1145" t="str">
            <v>语文</v>
          </cell>
          <cell r="S1145" t="str">
            <v>07025</v>
          </cell>
          <cell r="T1145" t="str">
            <v>13730007</v>
          </cell>
          <cell r="U1145" t="str">
            <v>潍坊市</v>
          </cell>
        </row>
        <row r="1146">
          <cell r="A1146">
            <v>1933234515</v>
          </cell>
          <cell r="B1146" t="str">
            <v>370783199607245586</v>
          </cell>
          <cell r="C1146" t="str">
            <v>张馨月</v>
          </cell>
          <cell r="D1146" t="str">
            <v>女</v>
          </cell>
          <cell r="E1146" t="str">
            <v>本科</v>
          </cell>
          <cell r="F1146" t="str">
            <v>学士</v>
          </cell>
          <cell r="G1146" t="str">
            <v>13807</v>
          </cell>
          <cell r="H1146" t="str">
            <v>汉族</v>
          </cell>
          <cell r="I1146" t="str">
            <v>曲阜师范大学</v>
          </cell>
          <cell r="J1146" t="str">
            <v>15269622079</v>
          </cell>
          <cell r="K1146" t="str">
            <v>支教</v>
          </cell>
          <cell r="L1146" t="str">
            <v>300072301</v>
          </cell>
          <cell r="M1146" t="str">
            <v>寿光市台头教育学区、羊口教育学区、侯镇教育学区各1人</v>
          </cell>
          <cell r="N1146" t="str">
            <v>1933234515</v>
          </cell>
          <cell r="O1146" t="str">
            <v>13730007023</v>
          </cell>
          <cell r="P1146" t="str">
            <v>公共基础知识</v>
          </cell>
          <cell r="Q1146">
            <v>73.8</v>
          </cell>
          <cell r="R1146" t="str">
            <v>语文</v>
          </cell>
          <cell r="S1146" t="str">
            <v>07025</v>
          </cell>
          <cell r="T1146" t="str">
            <v>13730007</v>
          </cell>
          <cell r="U1146" t="str">
            <v>潍坊市</v>
          </cell>
        </row>
        <row r="1147">
          <cell r="A1147">
            <v>1933234530</v>
          </cell>
          <cell r="B1147" t="str">
            <v>370783199511215980</v>
          </cell>
          <cell r="C1147" t="str">
            <v>伦云倩</v>
          </cell>
          <cell r="D1147" t="str">
            <v>女</v>
          </cell>
          <cell r="E1147" t="str">
            <v>本科</v>
          </cell>
          <cell r="F1147" t="str">
            <v>学士</v>
          </cell>
          <cell r="G1147" t="str">
            <v>13807</v>
          </cell>
          <cell r="H1147" t="str">
            <v>汉族</v>
          </cell>
          <cell r="I1147" t="str">
            <v>滨州学院</v>
          </cell>
          <cell r="J1147" t="str">
            <v>17862072258</v>
          </cell>
          <cell r="K1147" t="str">
            <v>支教</v>
          </cell>
          <cell r="L1147" t="str">
            <v>300072301</v>
          </cell>
          <cell r="M1147" t="str">
            <v>寿光市台头教育学区、羊口教育学区、侯镇教育学区各1人</v>
          </cell>
          <cell r="N1147" t="str">
            <v>1933234530</v>
          </cell>
          <cell r="O1147" t="str">
            <v>13730007023</v>
          </cell>
          <cell r="P1147" t="str">
            <v>公共基础知识</v>
          </cell>
          <cell r="Q1147">
            <v>-1</v>
          </cell>
          <cell r="R1147" t="str">
            <v>语文</v>
          </cell>
          <cell r="S1147" t="str">
            <v>07025</v>
          </cell>
          <cell r="T1147" t="str">
            <v>13730007</v>
          </cell>
          <cell r="U1147" t="str">
            <v>潍坊市</v>
          </cell>
        </row>
        <row r="1148">
          <cell r="A1148">
            <v>1933111507</v>
          </cell>
          <cell r="B1148" t="str">
            <v>370783199601281105</v>
          </cell>
          <cell r="C1148" t="str">
            <v>张旭</v>
          </cell>
          <cell r="D1148" t="str">
            <v>女</v>
          </cell>
          <cell r="E1148" t="str">
            <v>本科</v>
          </cell>
          <cell r="F1148" t="str">
            <v>学士</v>
          </cell>
          <cell r="G1148" t="str">
            <v>13803</v>
          </cell>
          <cell r="H1148" t="str">
            <v>汉族</v>
          </cell>
          <cell r="I1148" t="str">
            <v>山东理工大学</v>
          </cell>
          <cell r="J1148" t="str">
            <v>17865932025</v>
          </cell>
          <cell r="K1148" t="str">
            <v>支教</v>
          </cell>
          <cell r="L1148" t="str">
            <v>300072301</v>
          </cell>
          <cell r="M1148" t="str">
            <v>寿光市台头教育学区、羊口教育学区、侯镇教育学区各1人</v>
          </cell>
          <cell r="N1148" t="str">
            <v>1933111507</v>
          </cell>
          <cell r="O1148" t="str">
            <v>13730007023</v>
          </cell>
          <cell r="P1148" t="str">
            <v>公共基础知识</v>
          </cell>
          <cell r="Q1148">
            <v>-1</v>
          </cell>
          <cell r="R1148" t="str">
            <v>语文</v>
          </cell>
          <cell r="S1148" t="str">
            <v>07025</v>
          </cell>
          <cell r="T1148" t="str">
            <v>13730007</v>
          </cell>
          <cell r="U1148" t="str">
            <v>潍坊市</v>
          </cell>
        </row>
        <row r="1149">
          <cell r="A1149">
            <v>1933164622</v>
          </cell>
          <cell r="B1149" t="str">
            <v>370522199509290822</v>
          </cell>
          <cell r="C1149" t="str">
            <v>于佳汝</v>
          </cell>
          <cell r="D1149" t="str">
            <v>女</v>
          </cell>
          <cell r="E1149" t="str">
            <v>本科</v>
          </cell>
          <cell r="F1149" t="str">
            <v>学士</v>
          </cell>
          <cell r="G1149" t="str">
            <v>13805</v>
          </cell>
          <cell r="H1149" t="str">
            <v>汉族</v>
          </cell>
          <cell r="I1149" t="str">
            <v>哈尔滨师范大学</v>
          </cell>
          <cell r="J1149" t="str">
            <v>18845563190</v>
          </cell>
          <cell r="K1149" t="str">
            <v>支教</v>
          </cell>
          <cell r="L1149" t="str">
            <v>300072301</v>
          </cell>
          <cell r="M1149" t="str">
            <v>寿光市台头教育学区、羊口教育学区、侯镇教育学区各1人</v>
          </cell>
          <cell r="N1149" t="str">
            <v>1933164622</v>
          </cell>
          <cell r="O1149" t="str">
            <v>13730007023</v>
          </cell>
          <cell r="P1149" t="str">
            <v>公共基础知识</v>
          </cell>
          <cell r="Q1149">
            <v>69.5</v>
          </cell>
          <cell r="R1149" t="str">
            <v>语文</v>
          </cell>
          <cell r="S1149" t="str">
            <v>07025</v>
          </cell>
          <cell r="T1149" t="str">
            <v>13730007</v>
          </cell>
          <cell r="U1149" t="str">
            <v>潍坊市</v>
          </cell>
        </row>
        <row r="1150">
          <cell r="A1150">
            <v>1933230909</v>
          </cell>
          <cell r="B1150" t="str">
            <v>370783199508197048</v>
          </cell>
          <cell r="C1150" t="str">
            <v>韩笑</v>
          </cell>
          <cell r="D1150" t="str">
            <v>女</v>
          </cell>
          <cell r="E1150" t="str">
            <v>本科</v>
          </cell>
          <cell r="F1150" t="str">
            <v>学士</v>
          </cell>
          <cell r="G1150" t="str">
            <v>13807</v>
          </cell>
          <cell r="H1150" t="str">
            <v>汉族</v>
          </cell>
          <cell r="I1150" t="str">
            <v>曲阜师范大学</v>
          </cell>
          <cell r="J1150" t="str">
            <v>13026561395</v>
          </cell>
          <cell r="K1150" t="str">
            <v>支教</v>
          </cell>
          <cell r="L1150" t="str">
            <v>300072301</v>
          </cell>
          <cell r="M1150" t="str">
            <v>寿光市台头教育学区、羊口教育学区、侯镇教育学区各1人</v>
          </cell>
          <cell r="N1150" t="str">
            <v>1933230909</v>
          </cell>
          <cell r="O1150" t="str">
            <v>13730007023</v>
          </cell>
          <cell r="P1150" t="str">
            <v>公共基础知识</v>
          </cell>
          <cell r="Q1150">
            <v>-1</v>
          </cell>
          <cell r="R1150" t="str">
            <v>语文</v>
          </cell>
          <cell r="S1150" t="str">
            <v>07025</v>
          </cell>
          <cell r="T1150" t="str">
            <v>13730007</v>
          </cell>
          <cell r="U1150" t="str">
            <v>潍坊市</v>
          </cell>
        </row>
        <row r="1151">
          <cell r="A1151">
            <v>1933231508</v>
          </cell>
          <cell r="B1151" t="str">
            <v>370783199503011531</v>
          </cell>
          <cell r="C1151" t="str">
            <v>刘冰</v>
          </cell>
          <cell r="D1151" t="str">
            <v>男</v>
          </cell>
          <cell r="E1151" t="str">
            <v>本科</v>
          </cell>
          <cell r="F1151" t="str">
            <v>学士</v>
          </cell>
          <cell r="G1151" t="str">
            <v>13807</v>
          </cell>
          <cell r="H1151" t="str">
            <v>汉族</v>
          </cell>
          <cell r="I1151" t="str">
            <v>鲁东大学</v>
          </cell>
          <cell r="J1151" t="str">
            <v>13256950392</v>
          </cell>
          <cell r="K1151" t="str">
            <v>支教</v>
          </cell>
          <cell r="L1151" t="str">
            <v>300072301</v>
          </cell>
          <cell r="M1151" t="str">
            <v>寿光市台头教育学区、羊口教育学区、侯镇教育学区各1人</v>
          </cell>
          <cell r="N1151" t="str">
            <v>1933231508</v>
          </cell>
          <cell r="O1151" t="str">
            <v>13730007023</v>
          </cell>
          <cell r="P1151" t="str">
            <v>公共基础知识</v>
          </cell>
          <cell r="Q1151">
            <v>73.5</v>
          </cell>
          <cell r="R1151" t="str">
            <v>语文</v>
          </cell>
          <cell r="S1151" t="str">
            <v>07025</v>
          </cell>
          <cell r="T1151" t="str">
            <v>13730007</v>
          </cell>
          <cell r="U1151" t="str">
            <v>潍坊市</v>
          </cell>
        </row>
        <row r="1152">
          <cell r="A1152">
            <v>1933231727</v>
          </cell>
          <cell r="B1152" t="str">
            <v>370781199505293269</v>
          </cell>
          <cell r="C1152" t="str">
            <v>张晓晴</v>
          </cell>
          <cell r="D1152" t="str">
            <v>女</v>
          </cell>
          <cell r="E1152" t="str">
            <v>本科</v>
          </cell>
          <cell r="F1152" t="str">
            <v>学士</v>
          </cell>
          <cell r="G1152" t="str">
            <v>13807</v>
          </cell>
          <cell r="H1152" t="str">
            <v>汉族</v>
          </cell>
          <cell r="I1152" t="str">
            <v>鲁东大学</v>
          </cell>
          <cell r="J1152" t="str">
            <v>18765665612</v>
          </cell>
          <cell r="K1152" t="str">
            <v>支教</v>
          </cell>
          <cell r="L1152" t="str">
            <v>300072301</v>
          </cell>
          <cell r="M1152" t="str">
            <v>寿光市台头教育学区、羊口教育学区、侯镇教育学区各1人</v>
          </cell>
          <cell r="N1152" t="str">
            <v>1933231727</v>
          </cell>
          <cell r="O1152" t="str">
            <v>13730007023</v>
          </cell>
          <cell r="P1152" t="str">
            <v>公共基础知识</v>
          </cell>
          <cell r="Q1152">
            <v>-1</v>
          </cell>
          <cell r="R1152" t="str">
            <v>语文</v>
          </cell>
          <cell r="S1152" t="str">
            <v>07025</v>
          </cell>
          <cell r="T1152" t="str">
            <v>13730007</v>
          </cell>
          <cell r="U1152" t="str">
            <v>潍坊市</v>
          </cell>
        </row>
        <row r="1153">
          <cell r="A1153">
            <v>1933231916</v>
          </cell>
          <cell r="B1153" t="str">
            <v>37012519941128232X</v>
          </cell>
          <cell r="C1153" t="str">
            <v>高文军</v>
          </cell>
          <cell r="D1153" t="str">
            <v>女</v>
          </cell>
          <cell r="E1153" t="str">
            <v>本科</v>
          </cell>
          <cell r="F1153" t="str">
            <v>学士</v>
          </cell>
          <cell r="G1153" t="str">
            <v>13807</v>
          </cell>
          <cell r="H1153" t="str">
            <v>汉族</v>
          </cell>
          <cell r="I1153" t="str">
            <v>德州学院</v>
          </cell>
          <cell r="J1153" t="str">
            <v>15725061240</v>
          </cell>
          <cell r="K1153" t="str">
            <v>支教</v>
          </cell>
          <cell r="L1153" t="str">
            <v>300072301</v>
          </cell>
          <cell r="M1153" t="str">
            <v>寿光市台头教育学区、羊口教育学区、侯镇教育学区各1人</v>
          </cell>
          <cell r="N1153" t="str">
            <v>1933231916</v>
          </cell>
          <cell r="O1153" t="str">
            <v>13730007023</v>
          </cell>
          <cell r="P1153" t="str">
            <v>公共基础知识</v>
          </cell>
          <cell r="Q1153">
            <v>-1</v>
          </cell>
          <cell r="R1153" t="str">
            <v>语文</v>
          </cell>
          <cell r="S1153" t="str">
            <v>07025</v>
          </cell>
          <cell r="T1153" t="str">
            <v>13730007</v>
          </cell>
          <cell r="U1153" t="str">
            <v>潍坊市</v>
          </cell>
        </row>
        <row r="1154">
          <cell r="A1154">
            <v>1933232521</v>
          </cell>
          <cell r="B1154" t="str">
            <v>370323199510152449</v>
          </cell>
          <cell r="C1154" t="str">
            <v>刘德美</v>
          </cell>
          <cell r="D1154" t="str">
            <v>女</v>
          </cell>
          <cell r="E1154" t="str">
            <v>本科</v>
          </cell>
          <cell r="F1154" t="str">
            <v>学士</v>
          </cell>
          <cell r="G1154" t="str">
            <v>13807</v>
          </cell>
          <cell r="H1154" t="str">
            <v>汉族</v>
          </cell>
          <cell r="I1154" t="str">
            <v>山东师范大学</v>
          </cell>
          <cell r="J1154" t="str">
            <v>13475518591</v>
          </cell>
          <cell r="K1154" t="str">
            <v>支教</v>
          </cell>
          <cell r="L1154" t="str">
            <v>300072301</v>
          </cell>
          <cell r="M1154" t="str">
            <v>寿光市台头教育学区、羊口教育学区、侯镇教育学区各1人</v>
          </cell>
          <cell r="N1154" t="str">
            <v>1933232521</v>
          </cell>
          <cell r="O1154" t="str">
            <v>13730007023</v>
          </cell>
          <cell r="P1154" t="str">
            <v>公共基础知识</v>
          </cell>
          <cell r="Q1154">
            <v>67.2</v>
          </cell>
          <cell r="R1154" t="str">
            <v>语文</v>
          </cell>
          <cell r="S1154" t="str">
            <v>07025</v>
          </cell>
          <cell r="T1154" t="str">
            <v>13730007</v>
          </cell>
          <cell r="U1154" t="str">
            <v>潍坊市</v>
          </cell>
        </row>
        <row r="1155">
          <cell r="A1155">
            <v>1933232615</v>
          </cell>
          <cell r="B1155" t="str">
            <v>370783199707162323</v>
          </cell>
          <cell r="C1155" t="str">
            <v>董文杰</v>
          </cell>
          <cell r="D1155" t="str">
            <v>女</v>
          </cell>
          <cell r="E1155" t="str">
            <v>本科</v>
          </cell>
          <cell r="F1155" t="str">
            <v>学士</v>
          </cell>
          <cell r="G1155" t="str">
            <v>13807</v>
          </cell>
          <cell r="H1155" t="str">
            <v>汉族</v>
          </cell>
          <cell r="I1155" t="str">
            <v>聊城大学</v>
          </cell>
          <cell r="J1155" t="str">
            <v>17865821035</v>
          </cell>
          <cell r="K1155" t="str">
            <v>支教</v>
          </cell>
          <cell r="L1155" t="str">
            <v>300072301</v>
          </cell>
          <cell r="M1155" t="str">
            <v>寿光市台头教育学区、羊口教育学区、侯镇教育学区各1人</v>
          </cell>
          <cell r="N1155" t="str">
            <v>1933232615</v>
          </cell>
          <cell r="O1155" t="str">
            <v>13730007023</v>
          </cell>
          <cell r="P1155" t="str">
            <v>公共基础知识</v>
          </cell>
          <cell r="Q1155">
            <v>68.3</v>
          </cell>
          <cell r="R1155" t="str">
            <v>语文</v>
          </cell>
          <cell r="S1155" t="str">
            <v>07025</v>
          </cell>
          <cell r="T1155" t="str">
            <v>13730007</v>
          </cell>
          <cell r="U1155" t="str">
            <v>潍坊市</v>
          </cell>
        </row>
        <row r="1156">
          <cell r="A1156">
            <v>1933232620</v>
          </cell>
          <cell r="B1156" t="str">
            <v>370783199704292720</v>
          </cell>
          <cell r="C1156" t="str">
            <v>赵燕飞</v>
          </cell>
          <cell r="D1156" t="str">
            <v>女</v>
          </cell>
          <cell r="E1156" t="str">
            <v>本科</v>
          </cell>
          <cell r="F1156" t="str">
            <v>学士</v>
          </cell>
          <cell r="G1156" t="str">
            <v>13807</v>
          </cell>
          <cell r="H1156" t="str">
            <v>汉族</v>
          </cell>
          <cell r="I1156" t="str">
            <v>鲁东大学</v>
          </cell>
          <cell r="J1156" t="str">
            <v>17853512367</v>
          </cell>
          <cell r="K1156" t="str">
            <v>支教</v>
          </cell>
          <cell r="L1156" t="str">
            <v>300072301</v>
          </cell>
          <cell r="M1156" t="str">
            <v>寿光市台头教育学区、羊口教育学区、侯镇教育学区各1人</v>
          </cell>
          <cell r="N1156" t="str">
            <v>1933232620</v>
          </cell>
          <cell r="O1156" t="str">
            <v>13730007023</v>
          </cell>
          <cell r="P1156" t="str">
            <v>公共基础知识</v>
          </cell>
          <cell r="Q1156">
            <v>-1</v>
          </cell>
          <cell r="R1156" t="str">
            <v>语文</v>
          </cell>
          <cell r="S1156" t="str">
            <v>07025</v>
          </cell>
          <cell r="T1156" t="str">
            <v>13730007</v>
          </cell>
          <cell r="U1156" t="str">
            <v>潍坊市</v>
          </cell>
        </row>
        <row r="1157">
          <cell r="A1157">
            <v>1933232821</v>
          </cell>
          <cell r="B1157" t="str">
            <v>370724199501245764</v>
          </cell>
          <cell r="C1157" t="str">
            <v>许太花</v>
          </cell>
          <cell r="D1157" t="str">
            <v>女</v>
          </cell>
          <cell r="E1157" t="str">
            <v>本科</v>
          </cell>
          <cell r="F1157" t="str">
            <v>学士</v>
          </cell>
          <cell r="G1157" t="str">
            <v>13807</v>
          </cell>
          <cell r="H1157" t="str">
            <v>汉族</v>
          </cell>
          <cell r="I1157" t="str">
            <v>济宁学院</v>
          </cell>
          <cell r="J1157" t="str">
            <v>18369620537</v>
          </cell>
          <cell r="K1157" t="str">
            <v>支教</v>
          </cell>
          <cell r="L1157" t="str">
            <v>300072301</v>
          </cell>
          <cell r="M1157" t="str">
            <v>寿光市台头教育学区、羊口教育学区、侯镇教育学区各1人</v>
          </cell>
          <cell r="N1157" t="str">
            <v>1933232821</v>
          </cell>
          <cell r="O1157" t="str">
            <v>13730007023</v>
          </cell>
          <cell r="P1157" t="str">
            <v>公共基础知识</v>
          </cell>
          <cell r="Q1157">
            <v>72.3</v>
          </cell>
          <cell r="R1157" t="str">
            <v>语文</v>
          </cell>
          <cell r="S1157" t="str">
            <v>07025</v>
          </cell>
          <cell r="T1157" t="str">
            <v>13730007</v>
          </cell>
          <cell r="U1157" t="str">
            <v>潍坊市</v>
          </cell>
        </row>
        <row r="1158">
          <cell r="A1158">
            <v>1933233227</v>
          </cell>
          <cell r="B1158" t="str">
            <v>370783199707306526</v>
          </cell>
          <cell r="C1158" t="str">
            <v>赵梦娟</v>
          </cell>
          <cell r="D1158" t="str">
            <v>女</v>
          </cell>
          <cell r="E1158" t="str">
            <v>本科</v>
          </cell>
          <cell r="F1158" t="str">
            <v>学士</v>
          </cell>
          <cell r="G1158" t="str">
            <v>13807</v>
          </cell>
          <cell r="H1158" t="str">
            <v>汉族</v>
          </cell>
          <cell r="I1158" t="str">
            <v>鲁东大学</v>
          </cell>
          <cell r="J1158" t="str">
            <v>17865539893</v>
          </cell>
          <cell r="K1158" t="str">
            <v>支教</v>
          </cell>
          <cell r="L1158" t="str">
            <v>300072301</v>
          </cell>
          <cell r="M1158" t="str">
            <v>寿光市台头教育学区、羊口教育学区、侯镇教育学区各1人</v>
          </cell>
          <cell r="N1158" t="str">
            <v>1933233227</v>
          </cell>
          <cell r="O1158" t="str">
            <v>13730007023</v>
          </cell>
          <cell r="P1158" t="str">
            <v>公共基础知识</v>
          </cell>
          <cell r="Q1158">
            <v>72.1</v>
          </cell>
          <cell r="R1158" t="str">
            <v>语文</v>
          </cell>
          <cell r="S1158" t="str">
            <v>07025</v>
          </cell>
          <cell r="T1158" t="str">
            <v>13730007</v>
          </cell>
          <cell r="U1158" t="str">
            <v>潍坊市</v>
          </cell>
        </row>
        <row r="1159">
          <cell r="A1159">
            <v>1933233805</v>
          </cell>
          <cell r="B1159" t="str">
            <v>370724199401082064</v>
          </cell>
          <cell r="C1159" t="str">
            <v>白梅</v>
          </cell>
          <cell r="D1159" t="str">
            <v>女</v>
          </cell>
          <cell r="E1159" t="str">
            <v>本科</v>
          </cell>
          <cell r="F1159" t="str">
            <v>学士</v>
          </cell>
          <cell r="G1159" t="str">
            <v>13807</v>
          </cell>
          <cell r="H1159" t="str">
            <v>汉族</v>
          </cell>
          <cell r="I1159" t="str">
            <v>潍坊学院</v>
          </cell>
          <cell r="J1159" t="str">
            <v>18369653173</v>
          </cell>
          <cell r="K1159" t="str">
            <v>支教</v>
          </cell>
          <cell r="L1159" t="str">
            <v>300072301</v>
          </cell>
          <cell r="M1159" t="str">
            <v>寿光市台头教育学区、羊口教育学区、侯镇教育学区各1人</v>
          </cell>
          <cell r="N1159" t="str">
            <v>1933233805</v>
          </cell>
          <cell r="O1159" t="str">
            <v>13730007023</v>
          </cell>
          <cell r="P1159" t="str">
            <v>公共基础知识</v>
          </cell>
          <cell r="Q1159">
            <v>-1</v>
          </cell>
          <cell r="R1159" t="str">
            <v>语文</v>
          </cell>
          <cell r="S1159" t="str">
            <v>07025</v>
          </cell>
          <cell r="T1159" t="str">
            <v>13730007</v>
          </cell>
          <cell r="U1159" t="str">
            <v>潍坊市</v>
          </cell>
        </row>
        <row r="1160">
          <cell r="A1160">
            <v>1933234129</v>
          </cell>
          <cell r="B1160" t="str">
            <v>370781199702252220</v>
          </cell>
          <cell r="C1160" t="str">
            <v>王晶晶</v>
          </cell>
          <cell r="D1160" t="str">
            <v>女</v>
          </cell>
          <cell r="E1160" t="str">
            <v>本科</v>
          </cell>
          <cell r="F1160" t="str">
            <v>学士</v>
          </cell>
          <cell r="G1160" t="str">
            <v>13807</v>
          </cell>
          <cell r="H1160" t="str">
            <v>汉族</v>
          </cell>
          <cell r="I1160" t="str">
            <v>菏泽学院</v>
          </cell>
          <cell r="J1160" t="str">
            <v>17806096398</v>
          </cell>
          <cell r="K1160" t="str">
            <v>支教</v>
          </cell>
          <cell r="L1160" t="str">
            <v>300072301</v>
          </cell>
          <cell r="M1160" t="str">
            <v>寿光市台头教育学区、羊口教育学区、侯镇教育学区各1人</v>
          </cell>
          <cell r="N1160" t="str">
            <v>1933234129</v>
          </cell>
          <cell r="O1160" t="str">
            <v>13730007023</v>
          </cell>
          <cell r="P1160" t="str">
            <v>公共基础知识</v>
          </cell>
          <cell r="Q1160">
            <v>-1</v>
          </cell>
          <cell r="R1160" t="str">
            <v>语文</v>
          </cell>
          <cell r="S1160" t="str">
            <v>07025</v>
          </cell>
          <cell r="T1160" t="str">
            <v>13730007</v>
          </cell>
          <cell r="U1160" t="str">
            <v>潍坊市</v>
          </cell>
        </row>
        <row r="1161">
          <cell r="A1161">
            <v>1933234207</v>
          </cell>
          <cell r="B1161" t="str">
            <v>370783199402095983</v>
          </cell>
          <cell r="C1161" t="str">
            <v>董晶晶</v>
          </cell>
          <cell r="D1161" t="str">
            <v>女</v>
          </cell>
          <cell r="E1161" t="str">
            <v>本科</v>
          </cell>
          <cell r="F1161" t="str">
            <v>学士</v>
          </cell>
          <cell r="G1161" t="str">
            <v>13807</v>
          </cell>
          <cell r="H1161" t="str">
            <v>汉族</v>
          </cell>
          <cell r="I1161" t="str">
            <v>曲阜师范大学</v>
          </cell>
          <cell r="J1161" t="str">
            <v>15216466753</v>
          </cell>
          <cell r="K1161" t="str">
            <v>支教</v>
          </cell>
          <cell r="L1161" t="str">
            <v>300072301</v>
          </cell>
          <cell r="M1161" t="str">
            <v>寿光市台头教育学区、羊口教育学区、侯镇教育学区各1人</v>
          </cell>
          <cell r="N1161" t="str">
            <v>1933234207</v>
          </cell>
          <cell r="O1161" t="str">
            <v>13730007023</v>
          </cell>
          <cell r="P1161" t="str">
            <v>公共基础知识</v>
          </cell>
          <cell r="Q1161">
            <v>-1</v>
          </cell>
          <cell r="R1161" t="str">
            <v>语文</v>
          </cell>
          <cell r="S1161" t="str">
            <v>07025</v>
          </cell>
          <cell r="T1161" t="str">
            <v>13730007</v>
          </cell>
          <cell r="U1161" t="str">
            <v>潍坊市</v>
          </cell>
        </row>
        <row r="1162">
          <cell r="A1162">
            <v>1933234228</v>
          </cell>
          <cell r="B1162" t="str">
            <v>370783199604265346</v>
          </cell>
          <cell r="C1162" t="str">
            <v>吕惠洁</v>
          </cell>
          <cell r="D1162" t="str">
            <v>女</v>
          </cell>
          <cell r="E1162" t="str">
            <v>本科</v>
          </cell>
          <cell r="F1162" t="str">
            <v>学士</v>
          </cell>
          <cell r="G1162" t="str">
            <v>13807</v>
          </cell>
          <cell r="H1162" t="str">
            <v>汉族</v>
          </cell>
          <cell r="I1162" t="str">
            <v>鲁东大学</v>
          </cell>
          <cell r="J1162" t="str">
            <v>13256959708</v>
          </cell>
          <cell r="K1162" t="str">
            <v>支教</v>
          </cell>
          <cell r="L1162" t="str">
            <v>300072301</v>
          </cell>
          <cell r="M1162" t="str">
            <v>寿光市台头教育学区、羊口教育学区、侯镇教育学区各1人</v>
          </cell>
          <cell r="N1162" t="str">
            <v>1933234228</v>
          </cell>
          <cell r="O1162" t="str">
            <v>13730007023</v>
          </cell>
          <cell r="P1162" t="str">
            <v>公共基础知识</v>
          </cell>
          <cell r="Q1162">
            <v>-1</v>
          </cell>
          <cell r="R1162" t="str">
            <v>语文</v>
          </cell>
          <cell r="S1162" t="str">
            <v>07025</v>
          </cell>
          <cell r="T1162" t="str">
            <v>13730007</v>
          </cell>
          <cell r="U1162" t="str">
            <v>潍坊市</v>
          </cell>
        </row>
        <row r="1163">
          <cell r="A1163">
            <v>1933111004</v>
          </cell>
          <cell r="B1163" t="str">
            <v>370783199401281768</v>
          </cell>
          <cell r="C1163" t="str">
            <v>张小芳</v>
          </cell>
          <cell r="D1163" t="str">
            <v>女</v>
          </cell>
          <cell r="E1163" t="str">
            <v>硕士研究生</v>
          </cell>
          <cell r="F1163" t="str">
            <v>硕士</v>
          </cell>
          <cell r="G1163" t="str">
            <v>13803</v>
          </cell>
          <cell r="H1163" t="str">
            <v>汉族</v>
          </cell>
          <cell r="I1163" t="str">
            <v>鲁东大学</v>
          </cell>
          <cell r="J1163" t="str">
            <v>17852613075</v>
          </cell>
          <cell r="K1163" t="str">
            <v>支教</v>
          </cell>
          <cell r="L1163" t="str">
            <v>300072301</v>
          </cell>
          <cell r="M1163" t="str">
            <v>寿光市台头教育学区、羊口教育学区、侯镇教育学区各1人</v>
          </cell>
          <cell r="N1163" t="str">
            <v>1933111004</v>
          </cell>
          <cell r="O1163" t="str">
            <v>13730007023</v>
          </cell>
          <cell r="P1163" t="str">
            <v>公共基础知识</v>
          </cell>
          <cell r="Q1163">
            <v>-1</v>
          </cell>
          <cell r="R1163" t="str">
            <v>语文</v>
          </cell>
          <cell r="S1163" t="str">
            <v>07025</v>
          </cell>
          <cell r="T1163" t="str">
            <v>13730007</v>
          </cell>
          <cell r="U1163" t="str">
            <v>潍坊市</v>
          </cell>
        </row>
        <row r="1164">
          <cell r="A1164">
            <v>1933111815</v>
          </cell>
          <cell r="B1164" t="str">
            <v>370783199408071763</v>
          </cell>
          <cell r="C1164" t="str">
            <v>慈文秀</v>
          </cell>
          <cell r="D1164" t="str">
            <v>女</v>
          </cell>
          <cell r="E1164" t="str">
            <v>本科</v>
          </cell>
          <cell r="F1164" t="str">
            <v>学士</v>
          </cell>
          <cell r="G1164" t="str">
            <v>13803</v>
          </cell>
          <cell r="H1164" t="str">
            <v>汉族</v>
          </cell>
          <cell r="I1164" t="str">
            <v>潍坊学院</v>
          </cell>
          <cell r="J1164" t="str">
            <v>17865673250</v>
          </cell>
          <cell r="K1164" t="str">
            <v>支教</v>
          </cell>
          <cell r="L1164" t="str">
            <v>300072301</v>
          </cell>
          <cell r="M1164" t="str">
            <v>寿光市台头教育学区、羊口教育学区、侯镇教育学区各1人</v>
          </cell>
          <cell r="N1164" t="str">
            <v>1933111815</v>
          </cell>
          <cell r="O1164" t="str">
            <v>13730007023</v>
          </cell>
          <cell r="P1164" t="str">
            <v>公共基础知识</v>
          </cell>
          <cell r="Q1164">
            <v>75.1</v>
          </cell>
          <cell r="R1164" t="str">
            <v>语文</v>
          </cell>
          <cell r="S1164" t="str">
            <v>07025</v>
          </cell>
          <cell r="T1164" t="str">
            <v>13730007</v>
          </cell>
          <cell r="U1164" t="str">
            <v>潍坊市</v>
          </cell>
        </row>
        <row r="1165">
          <cell r="A1165">
            <v>1933230914</v>
          </cell>
          <cell r="B1165" t="str">
            <v>370783199704150220</v>
          </cell>
          <cell r="C1165" t="str">
            <v>李琳斐</v>
          </cell>
          <cell r="D1165" t="str">
            <v>女</v>
          </cell>
          <cell r="E1165" t="str">
            <v>本科</v>
          </cell>
          <cell r="F1165" t="str">
            <v>学士</v>
          </cell>
          <cell r="G1165" t="str">
            <v>13807</v>
          </cell>
          <cell r="H1165" t="str">
            <v>汉族</v>
          </cell>
          <cell r="I1165" t="str">
            <v>山东师范大学</v>
          </cell>
          <cell r="J1165" t="str">
            <v>17853135275</v>
          </cell>
          <cell r="K1165" t="str">
            <v>支教</v>
          </cell>
          <cell r="L1165" t="str">
            <v>300072301</v>
          </cell>
          <cell r="M1165" t="str">
            <v>寿光市台头教育学区、羊口教育学区、侯镇教育学区各1人</v>
          </cell>
          <cell r="N1165" t="str">
            <v>1933230914</v>
          </cell>
          <cell r="O1165" t="str">
            <v>13730007023</v>
          </cell>
          <cell r="P1165" t="str">
            <v>公共基础知识</v>
          </cell>
          <cell r="Q1165">
            <v>-1</v>
          </cell>
          <cell r="R1165" t="str">
            <v>语文</v>
          </cell>
          <cell r="S1165" t="str">
            <v>07025</v>
          </cell>
          <cell r="T1165" t="str">
            <v>13730007</v>
          </cell>
          <cell r="U1165" t="str">
            <v>潍坊市</v>
          </cell>
        </row>
        <row r="1166">
          <cell r="A1166">
            <v>1933231127</v>
          </cell>
          <cell r="B1166" t="str">
            <v>370783199304052744</v>
          </cell>
          <cell r="C1166" t="str">
            <v>陈寒云</v>
          </cell>
          <cell r="D1166" t="str">
            <v>女</v>
          </cell>
          <cell r="E1166" t="str">
            <v>本科</v>
          </cell>
          <cell r="F1166" t="str">
            <v>学士</v>
          </cell>
          <cell r="G1166" t="str">
            <v>13807</v>
          </cell>
          <cell r="H1166" t="str">
            <v>汉族</v>
          </cell>
          <cell r="I1166" t="str">
            <v>鲁东大学</v>
          </cell>
          <cell r="J1166" t="str">
            <v>13022750612</v>
          </cell>
          <cell r="K1166" t="str">
            <v>支教</v>
          </cell>
          <cell r="L1166" t="str">
            <v>300072301</v>
          </cell>
          <cell r="M1166" t="str">
            <v>寿光市台头教育学区、羊口教育学区、侯镇教育学区各1人</v>
          </cell>
          <cell r="N1166" t="str">
            <v>1933231127</v>
          </cell>
          <cell r="O1166" t="str">
            <v>13730007023</v>
          </cell>
          <cell r="P1166" t="str">
            <v>公共基础知识</v>
          </cell>
          <cell r="Q1166">
            <v>73.1</v>
          </cell>
          <cell r="R1166" t="str">
            <v>语文</v>
          </cell>
          <cell r="S1166" t="str">
            <v>07025</v>
          </cell>
          <cell r="T1166" t="str">
            <v>13730007</v>
          </cell>
          <cell r="U1166" t="str">
            <v>潍坊市</v>
          </cell>
        </row>
        <row r="1167">
          <cell r="A1167">
            <v>1933231311</v>
          </cell>
          <cell r="B1167" t="str">
            <v>370781199606075244</v>
          </cell>
          <cell r="C1167" t="str">
            <v>李岩</v>
          </cell>
          <cell r="D1167" t="str">
            <v>女</v>
          </cell>
          <cell r="E1167" t="str">
            <v>本科</v>
          </cell>
          <cell r="F1167" t="str">
            <v>学士</v>
          </cell>
          <cell r="G1167" t="str">
            <v>13807</v>
          </cell>
          <cell r="H1167" t="str">
            <v>汉族</v>
          </cell>
          <cell r="I1167" t="str">
            <v>南阳师范学院</v>
          </cell>
          <cell r="J1167" t="str">
            <v>15653606788</v>
          </cell>
          <cell r="K1167" t="str">
            <v>支教</v>
          </cell>
          <cell r="L1167" t="str">
            <v>300072301</v>
          </cell>
          <cell r="M1167" t="str">
            <v>寿光市台头教育学区、羊口教育学区、侯镇教育学区各1人</v>
          </cell>
          <cell r="N1167" t="str">
            <v>1933231311</v>
          </cell>
          <cell r="O1167" t="str">
            <v>13730007023</v>
          </cell>
          <cell r="P1167" t="str">
            <v>公共基础知识</v>
          </cell>
          <cell r="Q1167">
            <v>-1</v>
          </cell>
          <cell r="R1167" t="str">
            <v>语文</v>
          </cell>
          <cell r="S1167" t="str">
            <v>07025</v>
          </cell>
          <cell r="T1167" t="str">
            <v>13730007</v>
          </cell>
          <cell r="U1167" t="str">
            <v>潍坊市</v>
          </cell>
        </row>
        <row r="1168">
          <cell r="A1168">
            <v>1933231513</v>
          </cell>
          <cell r="B1168" t="str">
            <v>370783199303243987</v>
          </cell>
          <cell r="C1168" t="str">
            <v>刘珂</v>
          </cell>
          <cell r="D1168" t="str">
            <v>女</v>
          </cell>
          <cell r="E1168" t="str">
            <v>硕士研究生</v>
          </cell>
          <cell r="F1168" t="str">
            <v>硕士</v>
          </cell>
          <cell r="G1168" t="str">
            <v>13807</v>
          </cell>
          <cell r="H1168" t="str">
            <v>汉族</v>
          </cell>
          <cell r="I1168" t="str">
            <v>曲阜师范大学</v>
          </cell>
          <cell r="J1168" t="str">
            <v>15624225889</v>
          </cell>
          <cell r="K1168" t="str">
            <v>支教</v>
          </cell>
          <cell r="L1168" t="str">
            <v>300072301</v>
          </cell>
          <cell r="M1168" t="str">
            <v>寿光市台头教育学区、羊口教育学区、侯镇教育学区各1人</v>
          </cell>
          <cell r="N1168" t="str">
            <v>1933231513</v>
          </cell>
          <cell r="O1168" t="str">
            <v>13730007023</v>
          </cell>
          <cell r="P1168" t="str">
            <v>公共基础知识</v>
          </cell>
          <cell r="Q1168">
            <v>75.2</v>
          </cell>
          <cell r="R1168" t="str">
            <v>语文</v>
          </cell>
          <cell r="S1168" t="str">
            <v>07025</v>
          </cell>
          <cell r="T1168" t="str">
            <v>13730007</v>
          </cell>
          <cell r="U1168" t="str">
            <v>潍坊市</v>
          </cell>
        </row>
        <row r="1169">
          <cell r="A1169">
            <v>1933231917</v>
          </cell>
          <cell r="B1169" t="str">
            <v>370783199203162522</v>
          </cell>
          <cell r="C1169" t="str">
            <v>王超</v>
          </cell>
          <cell r="D1169" t="str">
            <v>女</v>
          </cell>
          <cell r="E1169" t="str">
            <v>硕士研究生</v>
          </cell>
          <cell r="F1169" t="str">
            <v>硕士</v>
          </cell>
          <cell r="G1169" t="str">
            <v>13807</v>
          </cell>
          <cell r="H1169" t="str">
            <v>汉族</v>
          </cell>
          <cell r="I1169" t="str">
            <v>聊城大学</v>
          </cell>
          <cell r="J1169" t="str">
            <v>15095211325</v>
          </cell>
          <cell r="K1169" t="str">
            <v>支教</v>
          </cell>
          <cell r="L1169" t="str">
            <v>300072301</v>
          </cell>
          <cell r="M1169" t="str">
            <v>寿光市台头教育学区、羊口教育学区、侯镇教育学区各1人</v>
          </cell>
          <cell r="N1169" t="str">
            <v>1933231917</v>
          </cell>
          <cell r="O1169" t="str">
            <v>13730007023</v>
          </cell>
          <cell r="P1169" t="str">
            <v>公共基础知识</v>
          </cell>
          <cell r="Q1169">
            <v>71.5</v>
          </cell>
          <cell r="R1169" t="str">
            <v>语文</v>
          </cell>
          <cell r="S1169" t="str">
            <v>07025</v>
          </cell>
          <cell r="T1169" t="str">
            <v>13730007</v>
          </cell>
          <cell r="U1169" t="str">
            <v>潍坊市</v>
          </cell>
        </row>
        <row r="1170">
          <cell r="A1170">
            <v>1933232430</v>
          </cell>
          <cell r="B1170" t="str">
            <v>370783199706140261</v>
          </cell>
          <cell r="C1170" t="str">
            <v>杨洋</v>
          </cell>
          <cell r="D1170" t="str">
            <v>女</v>
          </cell>
          <cell r="E1170" t="str">
            <v>本科</v>
          </cell>
          <cell r="F1170" t="str">
            <v>学士</v>
          </cell>
          <cell r="G1170" t="str">
            <v>13807</v>
          </cell>
          <cell r="H1170" t="str">
            <v>汉族</v>
          </cell>
          <cell r="I1170" t="str">
            <v>菏泽学院</v>
          </cell>
          <cell r="J1170" t="str">
            <v>17806096507</v>
          </cell>
          <cell r="K1170" t="str">
            <v>支教</v>
          </cell>
          <cell r="L1170" t="str">
            <v>300072301</v>
          </cell>
          <cell r="M1170" t="str">
            <v>寿光市台头教育学区、羊口教育学区、侯镇教育学区各1人</v>
          </cell>
          <cell r="N1170" t="str">
            <v>1933232430</v>
          </cell>
          <cell r="O1170" t="str">
            <v>13730007023</v>
          </cell>
          <cell r="P1170" t="str">
            <v>公共基础知识</v>
          </cell>
          <cell r="Q1170">
            <v>73.4</v>
          </cell>
          <cell r="R1170" t="str">
            <v>语文</v>
          </cell>
          <cell r="S1170" t="str">
            <v>07025</v>
          </cell>
          <cell r="T1170" t="str">
            <v>13730007</v>
          </cell>
          <cell r="U1170" t="str">
            <v>潍坊市</v>
          </cell>
        </row>
        <row r="1171">
          <cell r="A1171">
            <v>1933233601</v>
          </cell>
          <cell r="B1171" t="str">
            <v>370783199111213572</v>
          </cell>
          <cell r="C1171" t="str">
            <v>陶胜林</v>
          </cell>
          <cell r="D1171" t="str">
            <v>男</v>
          </cell>
          <cell r="E1171" t="str">
            <v>硕士研究生</v>
          </cell>
          <cell r="F1171" t="str">
            <v>硕士</v>
          </cell>
          <cell r="G1171" t="str">
            <v>13807</v>
          </cell>
          <cell r="H1171" t="str">
            <v>汉族</v>
          </cell>
          <cell r="I1171" t="str">
            <v>大连大学</v>
          </cell>
          <cell r="J1171" t="str">
            <v>18264667829</v>
          </cell>
          <cell r="K1171" t="str">
            <v>支教</v>
          </cell>
          <cell r="L1171" t="str">
            <v>300072301</v>
          </cell>
          <cell r="M1171" t="str">
            <v>寿光市台头教育学区、羊口教育学区、侯镇教育学区各1人</v>
          </cell>
          <cell r="N1171" t="str">
            <v>1933233601</v>
          </cell>
          <cell r="O1171" t="str">
            <v>13730007023</v>
          </cell>
          <cell r="P1171" t="str">
            <v>公共基础知识</v>
          </cell>
          <cell r="Q1171">
            <v>69.5</v>
          </cell>
          <cell r="R1171" t="str">
            <v>语文</v>
          </cell>
          <cell r="S1171" t="str">
            <v>07025</v>
          </cell>
          <cell r="T1171" t="str">
            <v>13730007</v>
          </cell>
          <cell r="U1171" t="str">
            <v>潍坊市</v>
          </cell>
        </row>
        <row r="1172">
          <cell r="A1172">
            <v>1933233611</v>
          </cell>
          <cell r="B1172" t="str">
            <v>370783199504021934</v>
          </cell>
          <cell r="C1172" t="str">
            <v>郑文靖</v>
          </cell>
          <cell r="D1172" t="str">
            <v>男</v>
          </cell>
          <cell r="E1172" t="str">
            <v>本科</v>
          </cell>
          <cell r="F1172" t="str">
            <v>学士</v>
          </cell>
          <cell r="G1172" t="str">
            <v>13807</v>
          </cell>
          <cell r="H1172" t="str">
            <v>汉族</v>
          </cell>
          <cell r="I1172" t="str">
            <v>曲阜师范大学</v>
          </cell>
          <cell r="J1172" t="str">
            <v>18369625972</v>
          </cell>
          <cell r="K1172" t="str">
            <v>支教</v>
          </cell>
          <cell r="L1172" t="str">
            <v>300072301</v>
          </cell>
          <cell r="M1172" t="str">
            <v>寿光市台头教育学区、羊口教育学区、侯镇教育学区各1人</v>
          </cell>
          <cell r="N1172" t="str">
            <v>1933233611</v>
          </cell>
          <cell r="O1172" t="str">
            <v>13730007023</v>
          </cell>
          <cell r="P1172" t="str">
            <v>公共基础知识</v>
          </cell>
          <cell r="Q1172">
            <v>75.6</v>
          </cell>
          <cell r="R1172" t="str">
            <v>语文</v>
          </cell>
          <cell r="S1172" t="str">
            <v>07025</v>
          </cell>
          <cell r="T1172" t="str">
            <v>13730007</v>
          </cell>
          <cell r="U1172" t="str">
            <v>潍坊市</v>
          </cell>
        </row>
        <row r="1173">
          <cell r="A1173">
            <v>1933233806</v>
          </cell>
          <cell r="B1173" t="str">
            <v>370783199603082345</v>
          </cell>
          <cell r="C1173" t="str">
            <v>黄鑫</v>
          </cell>
          <cell r="D1173" t="str">
            <v>女</v>
          </cell>
          <cell r="E1173" t="str">
            <v>本科</v>
          </cell>
          <cell r="F1173" t="str">
            <v>学士</v>
          </cell>
          <cell r="G1173" t="str">
            <v>13807</v>
          </cell>
          <cell r="H1173" t="str">
            <v>汉族</v>
          </cell>
          <cell r="I1173" t="str">
            <v>淄博师范高等专科学校</v>
          </cell>
          <cell r="J1173" t="str">
            <v>13081652977</v>
          </cell>
          <cell r="K1173" t="str">
            <v>支教</v>
          </cell>
          <cell r="L1173" t="str">
            <v>300072301</v>
          </cell>
          <cell r="M1173" t="str">
            <v>寿光市台头教育学区、羊口教育学区、侯镇教育学区各1人</v>
          </cell>
          <cell r="N1173" t="str">
            <v>1933233806</v>
          </cell>
          <cell r="O1173" t="str">
            <v>13730007023</v>
          </cell>
          <cell r="P1173" t="str">
            <v>公共基础知识</v>
          </cell>
          <cell r="Q1173">
            <v>62.6</v>
          </cell>
          <cell r="R1173" t="str">
            <v>语文</v>
          </cell>
          <cell r="S1173" t="str">
            <v>07025</v>
          </cell>
          <cell r="T1173" t="str">
            <v>13730007</v>
          </cell>
          <cell r="U1173" t="str">
            <v>潍坊市</v>
          </cell>
        </row>
        <row r="1174">
          <cell r="A1174">
            <v>1933234404</v>
          </cell>
          <cell r="B1174" t="str">
            <v>370783199608203986</v>
          </cell>
          <cell r="C1174" t="str">
            <v>李明瑞</v>
          </cell>
          <cell r="D1174" t="str">
            <v>女</v>
          </cell>
          <cell r="E1174" t="str">
            <v>本科</v>
          </cell>
          <cell r="F1174" t="str">
            <v>学士</v>
          </cell>
          <cell r="G1174" t="str">
            <v>13807</v>
          </cell>
          <cell r="H1174" t="str">
            <v>汉族</v>
          </cell>
          <cell r="I1174" t="str">
            <v>泰山学院</v>
          </cell>
          <cell r="J1174" t="str">
            <v>18853810603</v>
          </cell>
          <cell r="K1174" t="str">
            <v>支教</v>
          </cell>
          <cell r="L1174" t="str">
            <v>300072301</v>
          </cell>
          <cell r="M1174" t="str">
            <v>寿光市台头教育学区、羊口教育学区、侯镇教育学区各1人</v>
          </cell>
          <cell r="N1174" t="str">
            <v>1933234404</v>
          </cell>
          <cell r="O1174" t="str">
            <v>13730007023</v>
          </cell>
          <cell r="P1174" t="str">
            <v>公共基础知识</v>
          </cell>
          <cell r="Q1174">
            <v>-1</v>
          </cell>
          <cell r="R1174" t="str">
            <v>语文</v>
          </cell>
          <cell r="S1174" t="str">
            <v>07025</v>
          </cell>
          <cell r="T1174" t="str">
            <v>13730007</v>
          </cell>
          <cell r="U1174" t="str">
            <v>潍坊市</v>
          </cell>
        </row>
        <row r="1175">
          <cell r="A1175">
            <v>1933252418</v>
          </cell>
          <cell r="B1175" t="str">
            <v>370781199701102765</v>
          </cell>
          <cell r="C1175" t="str">
            <v>钟慧</v>
          </cell>
          <cell r="D1175" t="str">
            <v>女</v>
          </cell>
          <cell r="E1175" t="str">
            <v>本科</v>
          </cell>
          <cell r="F1175" t="str">
            <v>学士</v>
          </cell>
          <cell r="G1175" t="str">
            <v>13808</v>
          </cell>
          <cell r="H1175" t="str">
            <v>汉族</v>
          </cell>
          <cell r="I1175" t="str">
            <v>齐鲁理工学院</v>
          </cell>
          <cell r="J1175" t="str">
            <v>15165630771</v>
          </cell>
          <cell r="K1175" t="str">
            <v>支教</v>
          </cell>
          <cell r="L1175" t="str">
            <v>300072301</v>
          </cell>
          <cell r="M1175" t="str">
            <v>寿光市台头教育学区、羊口教育学区、侯镇教育学区各1人</v>
          </cell>
          <cell r="N1175" t="str">
            <v>1933252418</v>
          </cell>
          <cell r="O1175" t="str">
            <v>13730007023</v>
          </cell>
          <cell r="P1175" t="str">
            <v>公共基础知识</v>
          </cell>
          <cell r="Q1175">
            <v>66.9</v>
          </cell>
          <cell r="R1175" t="str">
            <v>语文</v>
          </cell>
          <cell r="S1175" t="str">
            <v>07025</v>
          </cell>
          <cell r="T1175" t="str">
            <v>13730007</v>
          </cell>
          <cell r="U1175" t="str">
            <v>潍坊市</v>
          </cell>
        </row>
        <row r="1176">
          <cell r="A1176">
            <v>1933340121</v>
          </cell>
          <cell r="B1176" t="str">
            <v>37232119971018310X</v>
          </cell>
          <cell r="C1176" t="str">
            <v>崔文月</v>
          </cell>
          <cell r="D1176" t="str">
            <v>女</v>
          </cell>
          <cell r="E1176" t="str">
            <v>本科</v>
          </cell>
          <cell r="F1176" t="str">
            <v>学士</v>
          </cell>
          <cell r="G1176" t="str">
            <v>13823</v>
          </cell>
          <cell r="H1176" t="str">
            <v>汉族</v>
          </cell>
          <cell r="I1176" t="str">
            <v>安顺学院</v>
          </cell>
          <cell r="J1176" t="str">
            <v>15066917370</v>
          </cell>
          <cell r="K1176" t="str">
            <v>支教</v>
          </cell>
          <cell r="L1176" t="str">
            <v>300072301</v>
          </cell>
          <cell r="M1176" t="str">
            <v>寿光市台头教育学区、羊口教育学区、侯镇教育学区各1人</v>
          </cell>
          <cell r="N1176" t="str">
            <v>1933340121</v>
          </cell>
          <cell r="O1176" t="str">
            <v>13730007023</v>
          </cell>
          <cell r="P1176" t="str">
            <v>公共基础知识</v>
          </cell>
          <cell r="Q1176">
            <v>77.5</v>
          </cell>
          <cell r="R1176" t="str">
            <v>语文</v>
          </cell>
          <cell r="S1176" t="str">
            <v>07025</v>
          </cell>
          <cell r="T1176" t="str">
            <v>13730007</v>
          </cell>
          <cell r="U1176" t="str">
            <v>潍坊市</v>
          </cell>
        </row>
        <row r="1177">
          <cell r="A1177">
            <v>1933341130</v>
          </cell>
          <cell r="B1177" t="str">
            <v>372328199502041523</v>
          </cell>
          <cell r="C1177" t="str">
            <v>卞迎春</v>
          </cell>
          <cell r="D1177" t="str">
            <v>女</v>
          </cell>
          <cell r="E1177" t="str">
            <v>本科</v>
          </cell>
          <cell r="F1177" t="str">
            <v>学士</v>
          </cell>
          <cell r="G1177" t="str">
            <v>13823</v>
          </cell>
          <cell r="H1177" t="str">
            <v>汉族</v>
          </cell>
          <cell r="I1177" t="str">
            <v>滨州学院</v>
          </cell>
          <cell r="J1177" t="str">
            <v>18763026381</v>
          </cell>
          <cell r="K1177" t="str">
            <v>支教</v>
          </cell>
          <cell r="L1177" t="str">
            <v>300072301</v>
          </cell>
          <cell r="M1177" t="str">
            <v>寿光市台头教育学区、羊口教育学区、侯镇教育学区各1人</v>
          </cell>
          <cell r="N1177" t="str">
            <v>1933341130</v>
          </cell>
          <cell r="O1177" t="str">
            <v>13730007023</v>
          </cell>
          <cell r="P1177" t="str">
            <v>公共基础知识</v>
          </cell>
          <cell r="Q1177">
            <v>77.1</v>
          </cell>
          <cell r="R1177" t="str">
            <v>语文</v>
          </cell>
          <cell r="S1177" t="str">
            <v>07025</v>
          </cell>
          <cell r="T1177" t="str">
            <v>13730007</v>
          </cell>
          <cell r="U1177" t="str">
            <v>潍坊市</v>
          </cell>
        </row>
        <row r="1178">
          <cell r="A1178">
            <v>1933043120</v>
          </cell>
          <cell r="B1178" t="str">
            <v>370783199701177022</v>
          </cell>
          <cell r="C1178" t="str">
            <v>桑艺菡</v>
          </cell>
          <cell r="D1178" t="str">
            <v>女</v>
          </cell>
          <cell r="E1178" t="str">
            <v>本科</v>
          </cell>
          <cell r="F1178" t="str">
            <v>学士</v>
          </cell>
          <cell r="G1178" t="str">
            <v>13801</v>
          </cell>
          <cell r="H1178" t="str">
            <v>汉族</v>
          </cell>
          <cell r="I1178" t="str">
            <v>山东师范大学</v>
          </cell>
          <cell r="J1178" t="str">
            <v>17864192705</v>
          </cell>
          <cell r="K1178" t="str">
            <v>支教</v>
          </cell>
          <cell r="L1178" t="str">
            <v>300072301</v>
          </cell>
          <cell r="M1178" t="str">
            <v>寿光市台头教育学区、羊口教育学区、侯镇教育学区各1人</v>
          </cell>
          <cell r="N1178" t="str">
            <v>1933043120</v>
          </cell>
          <cell r="O1178" t="str">
            <v>13730007023</v>
          </cell>
          <cell r="P1178" t="str">
            <v>公共基础知识</v>
          </cell>
          <cell r="Q1178">
            <v>81.8</v>
          </cell>
          <cell r="R1178" t="str">
            <v>语文</v>
          </cell>
          <cell r="S1178" t="str">
            <v>07025</v>
          </cell>
          <cell r="T1178" t="str">
            <v>13730007</v>
          </cell>
          <cell r="U1178" t="str">
            <v>潍坊市</v>
          </cell>
        </row>
        <row r="1179">
          <cell r="A1179">
            <v>1933141722</v>
          </cell>
          <cell r="B1179" t="str">
            <v>370783199501146520</v>
          </cell>
          <cell r="C1179" t="str">
            <v>徐桂玲</v>
          </cell>
          <cell r="D1179" t="str">
            <v>女</v>
          </cell>
          <cell r="E1179" t="str">
            <v>本科</v>
          </cell>
          <cell r="F1179" t="str">
            <v>学士</v>
          </cell>
          <cell r="G1179" t="str">
            <v>13804</v>
          </cell>
          <cell r="H1179" t="str">
            <v>汉族</v>
          </cell>
          <cell r="I1179" t="str">
            <v>枣庄学院</v>
          </cell>
          <cell r="J1179" t="str">
            <v>13791865385</v>
          </cell>
          <cell r="K1179" t="str">
            <v>支教</v>
          </cell>
          <cell r="L1179" t="str">
            <v>300072301</v>
          </cell>
          <cell r="M1179" t="str">
            <v>寿光市台头教育学区、羊口教育学区、侯镇教育学区各1人</v>
          </cell>
          <cell r="N1179" t="str">
            <v>1933141722</v>
          </cell>
          <cell r="O1179" t="str">
            <v>13730007023</v>
          </cell>
          <cell r="P1179" t="str">
            <v>公共基础知识</v>
          </cell>
          <cell r="Q1179">
            <v>71.6</v>
          </cell>
          <cell r="R1179" t="str">
            <v>语文</v>
          </cell>
          <cell r="S1179" t="str">
            <v>07025</v>
          </cell>
          <cell r="T1179" t="str">
            <v>13730007</v>
          </cell>
          <cell r="U1179" t="str">
            <v>潍坊市</v>
          </cell>
        </row>
        <row r="1180">
          <cell r="A1180">
            <v>1933202101</v>
          </cell>
          <cell r="B1180" t="str">
            <v>370522199612301729</v>
          </cell>
          <cell r="C1180" t="str">
            <v>刘建燕</v>
          </cell>
          <cell r="D1180" t="str">
            <v>女</v>
          </cell>
          <cell r="E1180" t="str">
            <v>本科</v>
          </cell>
          <cell r="F1180" t="str">
            <v>学士</v>
          </cell>
          <cell r="G1180" t="str">
            <v>13806</v>
          </cell>
          <cell r="H1180" t="str">
            <v>汉族</v>
          </cell>
          <cell r="I1180" t="str">
            <v>烟台大学</v>
          </cell>
          <cell r="J1180" t="str">
            <v>18766573056</v>
          </cell>
          <cell r="K1180" t="str">
            <v>支教</v>
          </cell>
          <cell r="L1180" t="str">
            <v>300072301</v>
          </cell>
          <cell r="M1180" t="str">
            <v>寿光市台头教育学区、羊口教育学区、侯镇教育学区各1人</v>
          </cell>
          <cell r="N1180" t="str">
            <v>1933202101</v>
          </cell>
          <cell r="O1180" t="str">
            <v>13730007023</v>
          </cell>
          <cell r="P1180" t="str">
            <v>公共基础知识</v>
          </cell>
          <cell r="Q1180">
            <v>71.9</v>
          </cell>
          <cell r="R1180" t="str">
            <v>语文</v>
          </cell>
          <cell r="S1180" t="str">
            <v>07025</v>
          </cell>
          <cell r="T1180" t="str">
            <v>13730007</v>
          </cell>
          <cell r="U1180" t="str">
            <v>潍坊市</v>
          </cell>
        </row>
        <row r="1181">
          <cell r="A1181">
            <v>1933230708</v>
          </cell>
          <cell r="B1181" t="str">
            <v>370784199610250323</v>
          </cell>
          <cell r="C1181" t="str">
            <v>刘晓</v>
          </cell>
          <cell r="D1181" t="str">
            <v>女</v>
          </cell>
          <cell r="E1181" t="str">
            <v>本科</v>
          </cell>
          <cell r="F1181" t="str">
            <v>学士</v>
          </cell>
          <cell r="G1181" t="str">
            <v>13807</v>
          </cell>
          <cell r="H1181" t="str">
            <v>汉族</v>
          </cell>
          <cell r="I1181" t="str">
            <v>大连大学</v>
          </cell>
          <cell r="J1181" t="str">
            <v>15689169722</v>
          </cell>
          <cell r="K1181" t="str">
            <v>支教</v>
          </cell>
          <cell r="L1181" t="str">
            <v>300072301</v>
          </cell>
          <cell r="M1181" t="str">
            <v>寿光市台头教育学区、羊口教育学区、侯镇教育学区各1人</v>
          </cell>
          <cell r="N1181" t="str">
            <v>1933230708</v>
          </cell>
          <cell r="O1181" t="str">
            <v>13730007023</v>
          </cell>
          <cell r="P1181" t="str">
            <v>公共基础知识</v>
          </cell>
          <cell r="Q1181">
            <v>68.5</v>
          </cell>
          <cell r="R1181" t="str">
            <v>语文</v>
          </cell>
          <cell r="S1181" t="str">
            <v>07025</v>
          </cell>
          <cell r="T1181" t="str">
            <v>13730007</v>
          </cell>
          <cell r="U1181" t="str">
            <v>潍坊市</v>
          </cell>
        </row>
        <row r="1182">
          <cell r="A1182">
            <v>1933230711</v>
          </cell>
          <cell r="B1182" t="str">
            <v>370783199312234943</v>
          </cell>
          <cell r="C1182" t="str">
            <v>祖晓璇</v>
          </cell>
          <cell r="D1182" t="str">
            <v>女</v>
          </cell>
          <cell r="E1182" t="str">
            <v>本科</v>
          </cell>
          <cell r="F1182" t="str">
            <v>学士</v>
          </cell>
          <cell r="G1182" t="str">
            <v>13807</v>
          </cell>
          <cell r="H1182" t="str">
            <v>汉族</v>
          </cell>
          <cell r="I1182" t="str">
            <v>齐鲁理工学院</v>
          </cell>
          <cell r="J1182" t="str">
            <v>18560695251</v>
          </cell>
          <cell r="K1182" t="str">
            <v>支教</v>
          </cell>
          <cell r="L1182" t="str">
            <v>300072301</v>
          </cell>
          <cell r="M1182" t="str">
            <v>寿光市台头教育学区、羊口教育学区、侯镇教育学区各1人</v>
          </cell>
          <cell r="N1182" t="str">
            <v>1933230711</v>
          </cell>
          <cell r="O1182" t="str">
            <v>13730007023</v>
          </cell>
          <cell r="P1182" t="str">
            <v>公共基础知识</v>
          </cell>
          <cell r="Q1182">
            <v>-1</v>
          </cell>
          <cell r="R1182" t="str">
            <v>语文</v>
          </cell>
          <cell r="S1182" t="str">
            <v>07025</v>
          </cell>
          <cell r="T1182" t="str">
            <v>13730007</v>
          </cell>
          <cell r="U1182" t="str">
            <v>潍坊市</v>
          </cell>
        </row>
        <row r="1183">
          <cell r="A1183">
            <v>1933231320</v>
          </cell>
          <cell r="B1183" t="str">
            <v>370781199501093622</v>
          </cell>
          <cell r="C1183" t="str">
            <v>宋婧一</v>
          </cell>
          <cell r="D1183" t="str">
            <v>女</v>
          </cell>
          <cell r="E1183" t="str">
            <v>本科</v>
          </cell>
          <cell r="F1183" t="str">
            <v>学士</v>
          </cell>
          <cell r="G1183" t="str">
            <v>13807</v>
          </cell>
          <cell r="H1183" t="str">
            <v>汉族</v>
          </cell>
          <cell r="I1183" t="str">
            <v>齐鲁理工学院</v>
          </cell>
          <cell r="J1183" t="str">
            <v>18765713906</v>
          </cell>
          <cell r="K1183" t="str">
            <v>支教</v>
          </cell>
          <cell r="L1183" t="str">
            <v>300072301</v>
          </cell>
          <cell r="M1183" t="str">
            <v>寿光市台头教育学区、羊口教育学区、侯镇教育学区各1人</v>
          </cell>
          <cell r="N1183" t="str">
            <v>1933231320</v>
          </cell>
          <cell r="O1183" t="str">
            <v>13730007023</v>
          </cell>
          <cell r="P1183" t="str">
            <v>公共基础知识</v>
          </cell>
          <cell r="Q1183">
            <v>-1</v>
          </cell>
          <cell r="R1183" t="str">
            <v>语文</v>
          </cell>
          <cell r="S1183" t="str">
            <v>07025</v>
          </cell>
          <cell r="T1183" t="str">
            <v>13730007</v>
          </cell>
          <cell r="U1183" t="str">
            <v>潍坊市</v>
          </cell>
        </row>
        <row r="1184">
          <cell r="A1184">
            <v>1933231510</v>
          </cell>
          <cell r="B1184" t="str">
            <v>220181199311096923</v>
          </cell>
          <cell r="C1184" t="str">
            <v>赵微</v>
          </cell>
          <cell r="D1184" t="str">
            <v>女</v>
          </cell>
          <cell r="E1184" t="str">
            <v>本科</v>
          </cell>
          <cell r="F1184" t="str">
            <v>学士</v>
          </cell>
          <cell r="G1184" t="str">
            <v>13807</v>
          </cell>
          <cell r="H1184" t="str">
            <v>汉族</v>
          </cell>
          <cell r="I1184" t="str">
            <v>鲁东大学</v>
          </cell>
          <cell r="J1184" t="str">
            <v>15064471885</v>
          </cell>
          <cell r="K1184" t="str">
            <v>支教</v>
          </cell>
          <cell r="L1184" t="str">
            <v>300072301</v>
          </cell>
          <cell r="M1184" t="str">
            <v>寿光市台头教育学区、羊口教育学区、侯镇教育学区各1人</v>
          </cell>
          <cell r="N1184" t="str">
            <v>1933231510</v>
          </cell>
          <cell r="O1184" t="str">
            <v>13730007023</v>
          </cell>
          <cell r="P1184" t="str">
            <v>公共基础知识</v>
          </cell>
          <cell r="Q1184">
            <v>-1</v>
          </cell>
          <cell r="R1184" t="str">
            <v>语文</v>
          </cell>
          <cell r="S1184" t="str">
            <v>07025</v>
          </cell>
          <cell r="T1184" t="str">
            <v>13730007</v>
          </cell>
          <cell r="U1184" t="str">
            <v>潍坊市</v>
          </cell>
        </row>
        <row r="1185">
          <cell r="A1185">
            <v>1933232704</v>
          </cell>
          <cell r="B1185" t="str">
            <v>370783199701065186</v>
          </cell>
          <cell r="C1185" t="str">
            <v>付晓楠</v>
          </cell>
          <cell r="D1185" t="str">
            <v>女</v>
          </cell>
          <cell r="E1185" t="str">
            <v>本科</v>
          </cell>
          <cell r="F1185" t="str">
            <v>学士</v>
          </cell>
          <cell r="G1185" t="str">
            <v>13807</v>
          </cell>
          <cell r="H1185" t="str">
            <v>汉族</v>
          </cell>
          <cell r="I1185" t="str">
            <v>曲阜师范大学</v>
          </cell>
          <cell r="J1185" t="str">
            <v>17853726538</v>
          </cell>
          <cell r="K1185" t="str">
            <v>支教</v>
          </cell>
          <cell r="L1185" t="str">
            <v>300072301</v>
          </cell>
          <cell r="M1185" t="str">
            <v>寿光市台头教育学区、羊口教育学区、侯镇教育学区各1人</v>
          </cell>
          <cell r="N1185" t="str">
            <v>1933232704</v>
          </cell>
          <cell r="O1185" t="str">
            <v>13730007023</v>
          </cell>
          <cell r="P1185" t="str">
            <v>公共基础知识</v>
          </cell>
          <cell r="Q1185">
            <v>75</v>
          </cell>
          <cell r="R1185" t="str">
            <v>语文</v>
          </cell>
          <cell r="S1185" t="str">
            <v>07025</v>
          </cell>
          <cell r="T1185" t="str">
            <v>13730007</v>
          </cell>
          <cell r="U1185" t="str">
            <v>潍坊市</v>
          </cell>
        </row>
        <row r="1186">
          <cell r="A1186">
            <v>1933233020</v>
          </cell>
          <cell r="B1186" t="str">
            <v>370724199605062065</v>
          </cell>
          <cell r="C1186" t="str">
            <v>李金滢</v>
          </cell>
          <cell r="D1186" t="str">
            <v>女</v>
          </cell>
          <cell r="E1186" t="str">
            <v>本科</v>
          </cell>
          <cell r="F1186" t="str">
            <v>学士</v>
          </cell>
          <cell r="G1186" t="str">
            <v>13807</v>
          </cell>
          <cell r="H1186" t="str">
            <v>汉族</v>
          </cell>
          <cell r="I1186" t="str">
            <v>菏泽学院</v>
          </cell>
          <cell r="J1186" t="str">
            <v>18453617088</v>
          </cell>
          <cell r="K1186" t="str">
            <v>支教</v>
          </cell>
          <cell r="L1186" t="str">
            <v>300072301</v>
          </cell>
          <cell r="M1186" t="str">
            <v>寿光市台头教育学区、羊口教育学区、侯镇教育学区各1人</v>
          </cell>
          <cell r="N1186" t="str">
            <v>1933233020</v>
          </cell>
          <cell r="O1186" t="str">
            <v>13730007023</v>
          </cell>
          <cell r="P1186" t="str">
            <v>公共基础知识</v>
          </cell>
          <cell r="Q1186">
            <v>60.3</v>
          </cell>
          <cell r="R1186" t="str">
            <v>语文</v>
          </cell>
          <cell r="S1186" t="str">
            <v>07025</v>
          </cell>
          <cell r="T1186" t="str">
            <v>13730007</v>
          </cell>
          <cell r="U1186" t="str">
            <v>潍坊市</v>
          </cell>
        </row>
        <row r="1187">
          <cell r="A1187">
            <v>1933163225</v>
          </cell>
          <cell r="B1187" t="str">
            <v>370502199708316428</v>
          </cell>
          <cell r="C1187" t="str">
            <v>周淑楠</v>
          </cell>
          <cell r="D1187" t="str">
            <v>女</v>
          </cell>
          <cell r="E1187" t="str">
            <v>本科</v>
          </cell>
          <cell r="F1187" t="str">
            <v>学士</v>
          </cell>
          <cell r="G1187" t="str">
            <v>13805</v>
          </cell>
          <cell r="H1187" t="str">
            <v>汉族</v>
          </cell>
          <cell r="I1187" t="str">
            <v>泰山学院</v>
          </cell>
          <cell r="J1187" t="str">
            <v>18853811290</v>
          </cell>
          <cell r="K1187" t="str">
            <v>支教</v>
          </cell>
          <cell r="L1187" t="str">
            <v>300072401</v>
          </cell>
          <cell r="M1187" t="str">
            <v>寿光市台头教育学区、羊口教育学区、侯镇教育学区、稻田教育学区各1人</v>
          </cell>
          <cell r="N1187" t="str">
            <v>1933163225</v>
          </cell>
          <cell r="O1187" t="str">
            <v>13730007024</v>
          </cell>
          <cell r="P1187" t="str">
            <v>公共基础知识</v>
          </cell>
          <cell r="Q1187">
            <v>-1</v>
          </cell>
          <cell r="R1187" t="str">
            <v>数学</v>
          </cell>
          <cell r="S1187" t="str">
            <v>07026</v>
          </cell>
          <cell r="T1187" t="str">
            <v>13730007</v>
          </cell>
          <cell r="U1187" t="str">
            <v>潍坊市</v>
          </cell>
        </row>
        <row r="1188">
          <cell r="A1188">
            <v>1933164316</v>
          </cell>
          <cell r="B1188" t="str">
            <v>370502199601133648</v>
          </cell>
          <cell r="C1188" t="str">
            <v>杜丽文</v>
          </cell>
          <cell r="D1188" t="str">
            <v>女</v>
          </cell>
          <cell r="E1188" t="str">
            <v>本科</v>
          </cell>
          <cell r="F1188" t="str">
            <v>学士</v>
          </cell>
          <cell r="G1188" t="str">
            <v>13805</v>
          </cell>
          <cell r="H1188" t="str">
            <v>汉族</v>
          </cell>
          <cell r="I1188" t="str">
            <v>潍坊学院</v>
          </cell>
          <cell r="J1188" t="str">
            <v>18254675221</v>
          </cell>
          <cell r="K1188" t="str">
            <v>支教</v>
          </cell>
          <cell r="L1188" t="str">
            <v>300072401</v>
          </cell>
          <cell r="M1188" t="str">
            <v>寿光市台头教育学区、羊口教育学区、侯镇教育学区、稻田教育学区各1人</v>
          </cell>
          <cell r="N1188" t="str">
            <v>1933164316</v>
          </cell>
          <cell r="O1188" t="str">
            <v>13730007024</v>
          </cell>
          <cell r="P1188" t="str">
            <v>公共基础知识</v>
          </cell>
          <cell r="Q1188">
            <v>76.5</v>
          </cell>
          <cell r="R1188" t="str">
            <v>数学</v>
          </cell>
          <cell r="S1188" t="str">
            <v>07026</v>
          </cell>
          <cell r="T1188" t="str">
            <v>13730007</v>
          </cell>
          <cell r="U1188" t="str">
            <v>潍坊市</v>
          </cell>
        </row>
        <row r="1189">
          <cell r="A1189">
            <v>1933230315</v>
          </cell>
          <cell r="B1189" t="str">
            <v>370783199701246147</v>
          </cell>
          <cell r="C1189" t="str">
            <v>韩虹宇</v>
          </cell>
          <cell r="D1189" t="str">
            <v>女</v>
          </cell>
          <cell r="E1189" t="str">
            <v>本科</v>
          </cell>
          <cell r="F1189" t="str">
            <v>学士</v>
          </cell>
          <cell r="G1189" t="str">
            <v>13807</v>
          </cell>
          <cell r="H1189" t="str">
            <v>汉族</v>
          </cell>
          <cell r="I1189" t="str">
            <v>鲁东大学</v>
          </cell>
          <cell r="J1189" t="str">
            <v>15589525096</v>
          </cell>
          <cell r="K1189" t="str">
            <v>支教</v>
          </cell>
          <cell r="L1189" t="str">
            <v>300072401</v>
          </cell>
          <cell r="M1189" t="str">
            <v>寿光市台头教育学区、羊口教育学区、侯镇教育学区、稻田教育学区各1人</v>
          </cell>
          <cell r="N1189" t="str">
            <v>1933230315</v>
          </cell>
          <cell r="O1189" t="str">
            <v>13730007024</v>
          </cell>
          <cell r="P1189" t="str">
            <v>公共基础知识</v>
          </cell>
          <cell r="Q1189">
            <v>73.6</v>
          </cell>
          <cell r="R1189" t="str">
            <v>数学</v>
          </cell>
          <cell r="S1189" t="str">
            <v>07026</v>
          </cell>
          <cell r="T1189" t="str">
            <v>13730007</v>
          </cell>
          <cell r="U1189" t="str">
            <v>潍坊市</v>
          </cell>
        </row>
        <row r="1190">
          <cell r="A1190">
            <v>1933230411</v>
          </cell>
          <cell r="B1190" t="str">
            <v>370783199403112722</v>
          </cell>
          <cell r="C1190" t="str">
            <v>隋玉敏</v>
          </cell>
          <cell r="D1190" t="str">
            <v>女</v>
          </cell>
          <cell r="E1190" t="str">
            <v>本科</v>
          </cell>
          <cell r="F1190" t="str">
            <v>学士</v>
          </cell>
          <cell r="G1190" t="str">
            <v>13807</v>
          </cell>
          <cell r="H1190" t="str">
            <v>汉族</v>
          </cell>
          <cell r="I1190" t="str">
            <v>山东科技大学</v>
          </cell>
          <cell r="J1190" t="str">
            <v>13475691805</v>
          </cell>
          <cell r="K1190" t="str">
            <v>支教</v>
          </cell>
          <cell r="L1190" t="str">
            <v>300072401</v>
          </cell>
          <cell r="M1190" t="str">
            <v>寿光市台头教育学区、羊口教育学区、侯镇教育学区、稻田教育学区各1人</v>
          </cell>
          <cell r="N1190" t="str">
            <v>1933230411</v>
          </cell>
          <cell r="O1190" t="str">
            <v>13730007024</v>
          </cell>
          <cell r="P1190" t="str">
            <v>公共基础知识</v>
          </cell>
          <cell r="Q1190">
            <v>73.9</v>
          </cell>
          <cell r="R1190" t="str">
            <v>数学</v>
          </cell>
          <cell r="S1190" t="str">
            <v>07026</v>
          </cell>
          <cell r="T1190" t="str">
            <v>13730007</v>
          </cell>
          <cell r="U1190" t="str">
            <v>潍坊市</v>
          </cell>
        </row>
        <row r="1191">
          <cell r="A1191">
            <v>1933230415</v>
          </cell>
          <cell r="B1191" t="str">
            <v>37078319941219212X</v>
          </cell>
          <cell r="C1191" t="str">
            <v>郝俊璐</v>
          </cell>
          <cell r="D1191" t="str">
            <v>女</v>
          </cell>
          <cell r="E1191" t="str">
            <v>本科</v>
          </cell>
          <cell r="F1191" t="str">
            <v>学士</v>
          </cell>
          <cell r="G1191" t="str">
            <v>13807</v>
          </cell>
          <cell r="H1191" t="str">
            <v>汉族</v>
          </cell>
          <cell r="I1191" t="str">
            <v>德州学院</v>
          </cell>
          <cell r="J1191" t="str">
            <v>15953685697</v>
          </cell>
          <cell r="K1191" t="str">
            <v>支教</v>
          </cell>
          <cell r="L1191" t="str">
            <v>300072401</v>
          </cell>
          <cell r="M1191" t="str">
            <v>寿光市台头教育学区、羊口教育学区、侯镇教育学区、稻田教育学区各1人</v>
          </cell>
          <cell r="N1191" t="str">
            <v>1933230415</v>
          </cell>
          <cell r="O1191" t="str">
            <v>13730007024</v>
          </cell>
          <cell r="P1191" t="str">
            <v>公共基础知识</v>
          </cell>
          <cell r="Q1191">
            <v>71.2</v>
          </cell>
          <cell r="R1191" t="str">
            <v>数学</v>
          </cell>
          <cell r="S1191" t="str">
            <v>07026</v>
          </cell>
          <cell r="T1191" t="str">
            <v>13730007</v>
          </cell>
          <cell r="U1191" t="str">
            <v>潍坊市</v>
          </cell>
        </row>
        <row r="1192">
          <cell r="A1192">
            <v>1933230803</v>
          </cell>
          <cell r="B1192" t="str">
            <v>370783199503064203</v>
          </cell>
          <cell r="C1192" t="str">
            <v>齐在凤</v>
          </cell>
          <cell r="D1192" t="str">
            <v>女</v>
          </cell>
          <cell r="E1192" t="str">
            <v>本科</v>
          </cell>
          <cell r="F1192" t="str">
            <v>学士</v>
          </cell>
          <cell r="G1192" t="str">
            <v>13807</v>
          </cell>
          <cell r="H1192" t="str">
            <v>汉族</v>
          </cell>
          <cell r="I1192" t="str">
            <v>齐鲁工业大学</v>
          </cell>
          <cell r="J1192" t="str">
            <v>15689837510</v>
          </cell>
          <cell r="K1192" t="str">
            <v>支教</v>
          </cell>
          <cell r="L1192" t="str">
            <v>300072401</v>
          </cell>
          <cell r="M1192" t="str">
            <v>寿光市台头教育学区、羊口教育学区、侯镇教育学区、稻田教育学区各1人</v>
          </cell>
          <cell r="N1192" t="str">
            <v>1933230803</v>
          </cell>
          <cell r="O1192" t="str">
            <v>13730007024</v>
          </cell>
          <cell r="P1192" t="str">
            <v>公共基础知识</v>
          </cell>
          <cell r="Q1192">
            <v>70.5</v>
          </cell>
          <cell r="R1192" t="str">
            <v>数学</v>
          </cell>
          <cell r="S1192" t="str">
            <v>07026</v>
          </cell>
          <cell r="T1192" t="str">
            <v>13730007</v>
          </cell>
          <cell r="U1192" t="str">
            <v>潍坊市</v>
          </cell>
        </row>
        <row r="1193">
          <cell r="A1193">
            <v>1933231005</v>
          </cell>
          <cell r="B1193" t="str">
            <v>370783199711203984</v>
          </cell>
          <cell r="C1193" t="str">
            <v>李凤潇</v>
          </cell>
          <cell r="D1193" t="str">
            <v>女</v>
          </cell>
          <cell r="E1193" t="str">
            <v>本科</v>
          </cell>
          <cell r="F1193" t="str">
            <v>学士</v>
          </cell>
          <cell r="G1193" t="str">
            <v>13807</v>
          </cell>
          <cell r="H1193" t="str">
            <v>汉族</v>
          </cell>
          <cell r="I1193" t="str">
            <v>临沂大学</v>
          </cell>
          <cell r="J1193" t="str">
            <v>17806168975</v>
          </cell>
          <cell r="K1193" t="str">
            <v>支教</v>
          </cell>
          <cell r="L1193" t="str">
            <v>300072401</v>
          </cell>
          <cell r="M1193" t="str">
            <v>寿光市台头教育学区、羊口教育学区、侯镇教育学区、稻田教育学区各1人</v>
          </cell>
          <cell r="N1193" t="str">
            <v>1933231005</v>
          </cell>
          <cell r="O1193" t="str">
            <v>13730007024</v>
          </cell>
          <cell r="P1193" t="str">
            <v>公共基础知识</v>
          </cell>
          <cell r="Q1193">
            <v>-1</v>
          </cell>
          <cell r="R1193" t="str">
            <v>数学</v>
          </cell>
          <cell r="S1193" t="str">
            <v>07026</v>
          </cell>
          <cell r="T1193" t="str">
            <v>13730007</v>
          </cell>
          <cell r="U1193" t="str">
            <v>潍坊市</v>
          </cell>
        </row>
        <row r="1194">
          <cell r="A1194">
            <v>1933231321</v>
          </cell>
          <cell r="B1194" t="str">
            <v>370783199606042330</v>
          </cell>
          <cell r="C1194" t="str">
            <v>刘政</v>
          </cell>
          <cell r="D1194" t="str">
            <v>男</v>
          </cell>
          <cell r="E1194" t="str">
            <v>本科</v>
          </cell>
          <cell r="F1194" t="str">
            <v>学士</v>
          </cell>
          <cell r="G1194" t="str">
            <v>13807</v>
          </cell>
          <cell r="H1194" t="str">
            <v>汉族</v>
          </cell>
          <cell r="I1194" t="str">
            <v>青岛科技大学</v>
          </cell>
          <cell r="J1194" t="str">
            <v>17864269557</v>
          </cell>
          <cell r="K1194" t="str">
            <v>支教</v>
          </cell>
          <cell r="L1194" t="str">
            <v>300072401</v>
          </cell>
          <cell r="M1194" t="str">
            <v>寿光市台头教育学区、羊口教育学区、侯镇教育学区、稻田教育学区各1人</v>
          </cell>
          <cell r="N1194" t="str">
            <v>1933231321</v>
          </cell>
          <cell r="O1194" t="str">
            <v>13730007024</v>
          </cell>
          <cell r="P1194" t="str">
            <v>公共基础知识</v>
          </cell>
          <cell r="Q1194">
            <v>-1</v>
          </cell>
          <cell r="R1194" t="str">
            <v>数学</v>
          </cell>
          <cell r="S1194" t="str">
            <v>07026</v>
          </cell>
          <cell r="T1194" t="str">
            <v>13730007</v>
          </cell>
          <cell r="U1194" t="str">
            <v>潍坊市</v>
          </cell>
        </row>
        <row r="1195">
          <cell r="A1195">
            <v>1933231511</v>
          </cell>
          <cell r="B1195" t="str">
            <v>370782199510154083</v>
          </cell>
          <cell r="C1195" t="str">
            <v>宫慧</v>
          </cell>
          <cell r="D1195" t="str">
            <v>女</v>
          </cell>
          <cell r="E1195" t="str">
            <v>本科</v>
          </cell>
          <cell r="F1195" t="str">
            <v>学士</v>
          </cell>
          <cell r="G1195" t="str">
            <v>13807</v>
          </cell>
          <cell r="H1195" t="str">
            <v>汉族</v>
          </cell>
          <cell r="I1195" t="str">
            <v>山东科技大学</v>
          </cell>
          <cell r="J1195" t="str">
            <v>17854258308</v>
          </cell>
          <cell r="K1195" t="str">
            <v>支教</v>
          </cell>
          <cell r="L1195" t="str">
            <v>300072401</v>
          </cell>
          <cell r="M1195" t="str">
            <v>寿光市台头教育学区、羊口教育学区、侯镇教育学区、稻田教育学区各1人</v>
          </cell>
          <cell r="N1195" t="str">
            <v>1933231511</v>
          </cell>
          <cell r="O1195" t="str">
            <v>13730007024</v>
          </cell>
          <cell r="P1195" t="str">
            <v>公共基础知识</v>
          </cell>
          <cell r="Q1195">
            <v>-1</v>
          </cell>
          <cell r="R1195" t="str">
            <v>数学</v>
          </cell>
          <cell r="S1195" t="str">
            <v>07026</v>
          </cell>
          <cell r="T1195" t="str">
            <v>13730007</v>
          </cell>
          <cell r="U1195" t="str">
            <v>潍坊市</v>
          </cell>
        </row>
        <row r="1196">
          <cell r="A1196">
            <v>1933231625</v>
          </cell>
          <cell r="B1196" t="str">
            <v>370982199510263619</v>
          </cell>
          <cell r="C1196" t="str">
            <v>张昊</v>
          </cell>
          <cell r="D1196" t="str">
            <v>男</v>
          </cell>
          <cell r="E1196" t="str">
            <v>本科</v>
          </cell>
          <cell r="F1196" t="str">
            <v>学士</v>
          </cell>
          <cell r="G1196" t="str">
            <v>13807</v>
          </cell>
          <cell r="H1196" t="str">
            <v>汉族</v>
          </cell>
          <cell r="I1196" t="str">
            <v>德州学院</v>
          </cell>
          <cell r="J1196" t="str">
            <v>15866110774</v>
          </cell>
          <cell r="K1196" t="str">
            <v>支教</v>
          </cell>
          <cell r="L1196" t="str">
            <v>300072401</v>
          </cell>
          <cell r="M1196" t="str">
            <v>寿光市台头教育学区、羊口教育学区、侯镇教育学区、稻田教育学区各1人</v>
          </cell>
          <cell r="N1196" t="str">
            <v>1933231625</v>
          </cell>
          <cell r="O1196" t="str">
            <v>13730007024</v>
          </cell>
          <cell r="P1196" t="str">
            <v>公共基础知识</v>
          </cell>
          <cell r="Q1196">
            <v>69.1</v>
          </cell>
          <cell r="R1196" t="str">
            <v>数学</v>
          </cell>
          <cell r="S1196" t="str">
            <v>07026</v>
          </cell>
          <cell r="T1196" t="str">
            <v>13730007</v>
          </cell>
          <cell r="U1196" t="str">
            <v>潍坊市</v>
          </cell>
        </row>
        <row r="1197">
          <cell r="A1197">
            <v>1933231813</v>
          </cell>
          <cell r="B1197" t="str">
            <v>370783199502263585</v>
          </cell>
          <cell r="C1197" t="str">
            <v>李玉环</v>
          </cell>
          <cell r="D1197" t="str">
            <v>女</v>
          </cell>
          <cell r="E1197" t="str">
            <v>本科</v>
          </cell>
          <cell r="F1197" t="str">
            <v>学士</v>
          </cell>
          <cell r="G1197" t="str">
            <v>13807</v>
          </cell>
          <cell r="H1197" t="str">
            <v>汉族</v>
          </cell>
          <cell r="I1197" t="str">
            <v>曲阜师范大学</v>
          </cell>
          <cell r="J1197" t="str">
            <v>15098173395</v>
          </cell>
          <cell r="K1197" t="str">
            <v>支教</v>
          </cell>
          <cell r="L1197" t="str">
            <v>300072401</v>
          </cell>
          <cell r="M1197" t="str">
            <v>寿光市台头教育学区、羊口教育学区、侯镇教育学区、稻田教育学区各1人</v>
          </cell>
          <cell r="N1197" t="str">
            <v>1933231813</v>
          </cell>
          <cell r="O1197" t="str">
            <v>13730007024</v>
          </cell>
          <cell r="P1197" t="str">
            <v>公共基础知识</v>
          </cell>
          <cell r="Q1197">
            <v>65</v>
          </cell>
          <cell r="R1197" t="str">
            <v>数学</v>
          </cell>
          <cell r="S1197" t="str">
            <v>07026</v>
          </cell>
          <cell r="T1197" t="str">
            <v>13730007</v>
          </cell>
          <cell r="U1197" t="str">
            <v>潍坊市</v>
          </cell>
        </row>
        <row r="1198">
          <cell r="A1198">
            <v>1933233106</v>
          </cell>
          <cell r="B1198" t="str">
            <v>370783199709040282</v>
          </cell>
          <cell r="C1198" t="str">
            <v>韩咏霏</v>
          </cell>
          <cell r="D1198" t="str">
            <v>女</v>
          </cell>
          <cell r="E1198" t="str">
            <v>本科</v>
          </cell>
          <cell r="F1198" t="str">
            <v>学士</v>
          </cell>
          <cell r="G1198" t="str">
            <v>13807</v>
          </cell>
          <cell r="H1198" t="str">
            <v>汉族</v>
          </cell>
          <cell r="I1198" t="str">
            <v>鲁东大学</v>
          </cell>
          <cell r="J1198" t="str">
            <v>18863636016</v>
          </cell>
          <cell r="K1198" t="str">
            <v>支教</v>
          </cell>
          <cell r="L1198" t="str">
            <v>300072401</v>
          </cell>
          <cell r="M1198" t="str">
            <v>寿光市台头教育学区、羊口教育学区、侯镇教育学区、稻田教育学区各1人</v>
          </cell>
          <cell r="N1198" t="str">
            <v>1933233106</v>
          </cell>
          <cell r="O1198" t="str">
            <v>13730007024</v>
          </cell>
          <cell r="P1198" t="str">
            <v>公共基础知识</v>
          </cell>
          <cell r="Q1198">
            <v>63.3</v>
          </cell>
          <cell r="R1198" t="str">
            <v>数学</v>
          </cell>
          <cell r="S1198" t="str">
            <v>07026</v>
          </cell>
          <cell r="T1198" t="str">
            <v>13730007</v>
          </cell>
          <cell r="U1198" t="str">
            <v>潍坊市</v>
          </cell>
        </row>
        <row r="1199">
          <cell r="A1199">
            <v>1933234122</v>
          </cell>
          <cell r="B1199" t="str">
            <v>210323199510313527</v>
          </cell>
          <cell r="C1199" t="str">
            <v>孙一力</v>
          </cell>
          <cell r="D1199" t="str">
            <v>女</v>
          </cell>
          <cell r="E1199" t="str">
            <v>本科</v>
          </cell>
          <cell r="F1199" t="str">
            <v>学士</v>
          </cell>
          <cell r="G1199" t="str">
            <v>13807</v>
          </cell>
          <cell r="H1199" t="str">
            <v>满族</v>
          </cell>
          <cell r="I1199" t="str">
            <v>临沂大学</v>
          </cell>
          <cell r="J1199" t="str">
            <v>17853981752</v>
          </cell>
          <cell r="K1199" t="str">
            <v>支教</v>
          </cell>
          <cell r="L1199" t="str">
            <v>300072401</v>
          </cell>
          <cell r="M1199" t="str">
            <v>寿光市台头教育学区、羊口教育学区、侯镇教育学区、稻田教育学区各1人</v>
          </cell>
          <cell r="N1199" t="str">
            <v>1933234122</v>
          </cell>
          <cell r="O1199" t="str">
            <v>13730007024</v>
          </cell>
          <cell r="P1199" t="str">
            <v>公共基础知识</v>
          </cell>
          <cell r="Q1199">
            <v>72.5</v>
          </cell>
          <cell r="R1199" t="str">
            <v>数学</v>
          </cell>
          <cell r="S1199" t="str">
            <v>07026</v>
          </cell>
          <cell r="T1199" t="str">
            <v>13730007</v>
          </cell>
          <cell r="U1199" t="str">
            <v>潍坊市</v>
          </cell>
        </row>
        <row r="1200">
          <cell r="A1200">
            <v>1933234322</v>
          </cell>
          <cell r="B1200" t="str">
            <v>370783199501033980</v>
          </cell>
          <cell r="C1200" t="str">
            <v>李晓丹</v>
          </cell>
          <cell r="D1200" t="str">
            <v>女</v>
          </cell>
          <cell r="E1200" t="str">
            <v>本科</v>
          </cell>
          <cell r="F1200" t="str">
            <v>学士</v>
          </cell>
          <cell r="G1200" t="str">
            <v>13807</v>
          </cell>
          <cell r="H1200" t="str">
            <v>汉族</v>
          </cell>
          <cell r="I1200" t="str">
            <v>曲阜师范大学</v>
          </cell>
          <cell r="J1200" t="str">
            <v>16606382284</v>
          </cell>
          <cell r="K1200" t="str">
            <v>支教</v>
          </cell>
          <cell r="L1200" t="str">
            <v>300072401</v>
          </cell>
          <cell r="M1200" t="str">
            <v>寿光市台头教育学区、羊口教育学区、侯镇教育学区、稻田教育学区各1人</v>
          </cell>
          <cell r="N1200" t="str">
            <v>1933234322</v>
          </cell>
          <cell r="O1200" t="str">
            <v>13730007024</v>
          </cell>
          <cell r="P1200" t="str">
            <v>公共基础知识</v>
          </cell>
          <cell r="Q1200">
            <v>66.7</v>
          </cell>
          <cell r="R1200" t="str">
            <v>数学</v>
          </cell>
          <cell r="S1200" t="str">
            <v>07026</v>
          </cell>
          <cell r="T1200" t="str">
            <v>13730007</v>
          </cell>
          <cell r="U1200" t="str">
            <v>潍坊市</v>
          </cell>
        </row>
        <row r="1201">
          <cell r="A1201">
            <v>1933234327</v>
          </cell>
          <cell r="B1201" t="str">
            <v>370783199712257028</v>
          </cell>
          <cell r="C1201" t="str">
            <v>肖舒绮</v>
          </cell>
          <cell r="D1201" t="str">
            <v>女</v>
          </cell>
          <cell r="E1201" t="str">
            <v>本科</v>
          </cell>
          <cell r="F1201" t="str">
            <v>学士</v>
          </cell>
          <cell r="G1201" t="str">
            <v>13807</v>
          </cell>
          <cell r="H1201" t="str">
            <v>汉族</v>
          </cell>
          <cell r="I1201" t="str">
            <v>曲阜师范大学</v>
          </cell>
          <cell r="J1201" t="str">
            <v>17853727162</v>
          </cell>
          <cell r="K1201" t="str">
            <v>支教</v>
          </cell>
          <cell r="L1201" t="str">
            <v>300072401</v>
          </cell>
          <cell r="M1201" t="str">
            <v>寿光市台头教育学区、羊口教育学区、侯镇教育学区、稻田教育学区各1人</v>
          </cell>
          <cell r="N1201" t="str">
            <v>1933234327</v>
          </cell>
          <cell r="O1201" t="str">
            <v>13730007024</v>
          </cell>
          <cell r="P1201" t="str">
            <v>公共基础知识</v>
          </cell>
          <cell r="Q1201">
            <v>74.9</v>
          </cell>
          <cell r="R1201" t="str">
            <v>数学</v>
          </cell>
          <cell r="S1201" t="str">
            <v>07026</v>
          </cell>
          <cell r="T1201" t="str">
            <v>13730007</v>
          </cell>
          <cell r="U1201" t="str">
            <v>潍坊市</v>
          </cell>
        </row>
        <row r="1202">
          <cell r="A1202">
            <v>1933234406</v>
          </cell>
          <cell r="B1202" t="str">
            <v>370783199512090729</v>
          </cell>
          <cell r="C1202" t="str">
            <v>丁文君</v>
          </cell>
          <cell r="D1202" t="str">
            <v>女</v>
          </cell>
          <cell r="E1202" t="str">
            <v>本科</v>
          </cell>
          <cell r="F1202" t="str">
            <v>学士</v>
          </cell>
          <cell r="G1202" t="str">
            <v>13807</v>
          </cell>
          <cell r="H1202" t="str">
            <v>汉族</v>
          </cell>
          <cell r="I1202" t="str">
            <v>兰州文理学院</v>
          </cell>
          <cell r="J1202" t="str">
            <v>15318980135</v>
          </cell>
          <cell r="K1202" t="str">
            <v>支教</v>
          </cell>
          <cell r="L1202" t="str">
            <v>300072401</v>
          </cell>
          <cell r="M1202" t="str">
            <v>寿光市台头教育学区、羊口教育学区、侯镇教育学区、稻田教育学区各1人</v>
          </cell>
          <cell r="N1202" t="str">
            <v>1933234406</v>
          </cell>
          <cell r="O1202" t="str">
            <v>13730007024</v>
          </cell>
          <cell r="P1202" t="str">
            <v>公共基础知识</v>
          </cell>
          <cell r="Q1202">
            <v>62.3</v>
          </cell>
          <cell r="R1202" t="str">
            <v>数学</v>
          </cell>
          <cell r="S1202" t="str">
            <v>07026</v>
          </cell>
          <cell r="T1202" t="str">
            <v>13730007</v>
          </cell>
          <cell r="U1202" t="str">
            <v>潍坊市</v>
          </cell>
        </row>
        <row r="1203">
          <cell r="A1203">
            <v>1933040115</v>
          </cell>
          <cell r="B1203" t="str">
            <v>37082919970621351X</v>
          </cell>
          <cell r="C1203" t="str">
            <v>高兆营</v>
          </cell>
          <cell r="D1203" t="str">
            <v>男</v>
          </cell>
          <cell r="E1203" t="str">
            <v>本科</v>
          </cell>
          <cell r="F1203" t="str">
            <v>学士</v>
          </cell>
          <cell r="G1203" t="str">
            <v>13801</v>
          </cell>
          <cell r="H1203" t="str">
            <v>汉族</v>
          </cell>
          <cell r="I1203" t="str">
            <v>济南大学</v>
          </cell>
          <cell r="J1203" t="str">
            <v>17854175870</v>
          </cell>
          <cell r="K1203" t="str">
            <v>支教</v>
          </cell>
          <cell r="L1203" t="str">
            <v>300072401</v>
          </cell>
          <cell r="M1203" t="str">
            <v>寿光市台头教育学区、羊口教育学区、侯镇教育学区、稻田教育学区各1人</v>
          </cell>
          <cell r="N1203" t="str">
            <v>1933040115</v>
          </cell>
          <cell r="O1203" t="str">
            <v>13730007024</v>
          </cell>
          <cell r="P1203" t="str">
            <v>公共基础知识</v>
          </cell>
          <cell r="Q1203">
            <v>-1</v>
          </cell>
          <cell r="R1203" t="str">
            <v>数学</v>
          </cell>
          <cell r="S1203" t="str">
            <v>07026</v>
          </cell>
          <cell r="T1203" t="str">
            <v>13730007</v>
          </cell>
          <cell r="U1203" t="str">
            <v>潍坊市</v>
          </cell>
        </row>
        <row r="1204">
          <cell r="A1204">
            <v>1933111025</v>
          </cell>
          <cell r="B1204" t="str">
            <v>370303199211106025</v>
          </cell>
          <cell r="C1204" t="str">
            <v>申雪</v>
          </cell>
          <cell r="D1204" t="str">
            <v>女</v>
          </cell>
          <cell r="E1204" t="str">
            <v>硕士研究生</v>
          </cell>
          <cell r="F1204" t="str">
            <v>硕士</v>
          </cell>
          <cell r="G1204" t="str">
            <v>13803</v>
          </cell>
          <cell r="H1204" t="str">
            <v>汉族</v>
          </cell>
          <cell r="I1204" t="str">
            <v>山东师范大学</v>
          </cell>
          <cell r="J1204" t="str">
            <v>15064110668</v>
          </cell>
          <cell r="K1204" t="str">
            <v>支教</v>
          </cell>
          <cell r="L1204" t="str">
            <v>300072401</v>
          </cell>
          <cell r="M1204" t="str">
            <v>寿光市台头教育学区、羊口教育学区、侯镇教育学区、稻田教育学区各1人</v>
          </cell>
          <cell r="N1204" t="str">
            <v>1933111025</v>
          </cell>
          <cell r="O1204" t="str">
            <v>13730007024</v>
          </cell>
          <cell r="P1204" t="str">
            <v>公共基础知识</v>
          </cell>
          <cell r="Q1204">
            <v>-1</v>
          </cell>
          <cell r="R1204" t="str">
            <v>数学</v>
          </cell>
          <cell r="S1204" t="str">
            <v>07026</v>
          </cell>
          <cell r="T1204" t="str">
            <v>13730007</v>
          </cell>
          <cell r="U1204" t="str">
            <v>潍坊市</v>
          </cell>
        </row>
        <row r="1205">
          <cell r="A1205">
            <v>1933161612</v>
          </cell>
          <cell r="B1205" t="str">
            <v>370523199511052723</v>
          </cell>
          <cell r="C1205" t="str">
            <v>许玉清</v>
          </cell>
          <cell r="D1205" t="str">
            <v>女</v>
          </cell>
          <cell r="E1205" t="str">
            <v>本科</v>
          </cell>
          <cell r="F1205" t="str">
            <v>学士</v>
          </cell>
          <cell r="G1205" t="str">
            <v>13805</v>
          </cell>
          <cell r="H1205" t="str">
            <v>汉族</v>
          </cell>
          <cell r="I1205" t="str">
            <v>山东师范大学</v>
          </cell>
          <cell r="J1205" t="str">
            <v>17862965097</v>
          </cell>
          <cell r="K1205" t="str">
            <v>支教</v>
          </cell>
          <cell r="L1205" t="str">
            <v>300072401</v>
          </cell>
          <cell r="M1205" t="str">
            <v>寿光市台头教育学区、羊口教育学区、侯镇教育学区、稻田教育学区各1人</v>
          </cell>
          <cell r="N1205" t="str">
            <v>1933161612</v>
          </cell>
          <cell r="O1205" t="str">
            <v>13730007024</v>
          </cell>
          <cell r="P1205" t="str">
            <v>公共基础知识</v>
          </cell>
          <cell r="Q1205">
            <v>69.6</v>
          </cell>
          <cell r="R1205" t="str">
            <v>数学</v>
          </cell>
          <cell r="S1205" t="str">
            <v>07026</v>
          </cell>
          <cell r="T1205" t="str">
            <v>13730007</v>
          </cell>
          <cell r="U1205" t="str">
            <v>潍坊市</v>
          </cell>
        </row>
        <row r="1206">
          <cell r="A1206">
            <v>1933161929</v>
          </cell>
          <cell r="B1206" t="str">
            <v>370523199605311327</v>
          </cell>
          <cell r="C1206" t="str">
            <v>郑如意</v>
          </cell>
          <cell r="D1206" t="str">
            <v>女</v>
          </cell>
          <cell r="E1206" t="str">
            <v>本科</v>
          </cell>
          <cell r="F1206" t="str">
            <v>学士</v>
          </cell>
          <cell r="G1206" t="str">
            <v>13805</v>
          </cell>
          <cell r="H1206" t="str">
            <v>汉族</v>
          </cell>
          <cell r="I1206" t="str">
            <v>山东理工大学</v>
          </cell>
          <cell r="J1206" t="str">
            <v>18765467761</v>
          </cell>
          <cell r="K1206" t="str">
            <v>支教</v>
          </cell>
          <cell r="L1206" t="str">
            <v>300072401</v>
          </cell>
          <cell r="M1206" t="str">
            <v>寿光市台头教育学区、羊口教育学区、侯镇教育学区、稻田教育学区各1人</v>
          </cell>
          <cell r="N1206" t="str">
            <v>1933161929</v>
          </cell>
          <cell r="O1206" t="str">
            <v>13730007024</v>
          </cell>
          <cell r="P1206" t="str">
            <v>公共基础知识</v>
          </cell>
          <cell r="Q1206">
            <v>63.3</v>
          </cell>
          <cell r="R1206" t="str">
            <v>数学</v>
          </cell>
          <cell r="S1206" t="str">
            <v>07026</v>
          </cell>
          <cell r="T1206" t="str">
            <v>13730007</v>
          </cell>
          <cell r="U1206" t="str">
            <v>潍坊市</v>
          </cell>
        </row>
        <row r="1207">
          <cell r="A1207">
            <v>1933164330</v>
          </cell>
          <cell r="B1207" t="str">
            <v>37052319970425492X</v>
          </cell>
          <cell r="C1207" t="str">
            <v>孙凤姣</v>
          </cell>
          <cell r="D1207" t="str">
            <v>女</v>
          </cell>
          <cell r="E1207" t="str">
            <v>本科</v>
          </cell>
          <cell r="F1207" t="str">
            <v>学士</v>
          </cell>
          <cell r="G1207" t="str">
            <v>13805</v>
          </cell>
          <cell r="H1207" t="str">
            <v>汉族</v>
          </cell>
          <cell r="I1207" t="str">
            <v>齐鲁师范学院</v>
          </cell>
          <cell r="J1207" t="str">
            <v>18766479817</v>
          </cell>
          <cell r="K1207" t="str">
            <v>支教</v>
          </cell>
          <cell r="L1207" t="str">
            <v>300072401</v>
          </cell>
          <cell r="M1207" t="str">
            <v>寿光市台头教育学区、羊口教育学区、侯镇教育学区、稻田教育学区各1人</v>
          </cell>
          <cell r="N1207" t="str">
            <v>1933164330</v>
          </cell>
          <cell r="O1207" t="str">
            <v>13730007024</v>
          </cell>
          <cell r="P1207" t="str">
            <v>公共基础知识</v>
          </cell>
          <cell r="Q1207">
            <v>61.6</v>
          </cell>
          <cell r="R1207" t="str">
            <v>数学</v>
          </cell>
          <cell r="S1207" t="str">
            <v>07026</v>
          </cell>
          <cell r="T1207" t="str">
            <v>13730007</v>
          </cell>
          <cell r="U1207" t="str">
            <v>潍坊市</v>
          </cell>
        </row>
        <row r="1208">
          <cell r="A1208">
            <v>1933230410</v>
          </cell>
          <cell r="B1208" t="str">
            <v>370703199509010327</v>
          </cell>
          <cell r="C1208" t="str">
            <v>牟知乐</v>
          </cell>
          <cell r="D1208" t="str">
            <v>女</v>
          </cell>
          <cell r="E1208" t="str">
            <v>本科</v>
          </cell>
          <cell r="F1208" t="str">
            <v>学士</v>
          </cell>
          <cell r="G1208" t="str">
            <v>13807</v>
          </cell>
          <cell r="H1208" t="str">
            <v>汉族</v>
          </cell>
          <cell r="I1208" t="str">
            <v>济宁学院</v>
          </cell>
          <cell r="J1208" t="str">
            <v>13573606691</v>
          </cell>
          <cell r="K1208" t="str">
            <v>支教</v>
          </cell>
          <cell r="L1208" t="str">
            <v>300072401</v>
          </cell>
          <cell r="M1208" t="str">
            <v>寿光市台头教育学区、羊口教育学区、侯镇教育学区、稻田教育学区各1人</v>
          </cell>
          <cell r="N1208" t="str">
            <v>1933230410</v>
          </cell>
          <cell r="O1208" t="str">
            <v>13730007024</v>
          </cell>
          <cell r="P1208" t="str">
            <v>公共基础知识</v>
          </cell>
          <cell r="Q1208">
            <v>62.6</v>
          </cell>
          <cell r="R1208" t="str">
            <v>数学</v>
          </cell>
          <cell r="S1208" t="str">
            <v>07026</v>
          </cell>
          <cell r="T1208" t="str">
            <v>13730007</v>
          </cell>
          <cell r="U1208" t="str">
            <v>潍坊市</v>
          </cell>
        </row>
        <row r="1209">
          <cell r="A1209">
            <v>1933230416</v>
          </cell>
          <cell r="B1209" t="str">
            <v>372929199701207222</v>
          </cell>
          <cell r="C1209" t="str">
            <v>曹妙</v>
          </cell>
          <cell r="D1209" t="str">
            <v>女</v>
          </cell>
          <cell r="E1209" t="str">
            <v>本科</v>
          </cell>
          <cell r="F1209" t="str">
            <v>学士</v>
          </cell>
          <cell r="G1209" t="str">
            <v>13807</v>
          </cell>
          <cell r="H1209" t="str">
            <v>汉族</v>
          </cell>
          <cell r="I1209" t="str">
            <v>潍坊学院</v>
          </cell>
          <cell r="J1209" t="str">
            <v>17863656299</v>
          </cell>
          <cell r="K1209" t="str">
            <v>支教</v>
          </cell>
          <cell r="L1209" t="str">
            <v>300072401</v>
          </cell>
          <cell r="M1209" t="str">
            <v>寿光市台头教育学区、羊口教育学区、侯镇教育学区、稻田教育学区各1人</v>
          </cell>
          <cell r="N1209" t="str">
            <v>1933230416</v>
          </cell>
          <cell r="O1209" t="str">
            <v>13730007024</v>
          </cell>
          <cell r="P1209" t="str">
            <v>公共基础知识</v>
          </cell>
          <cell r="Q1209">
            <v>-1</v>
          </cell>
          <cell r="R1209" t="str">
            <v>数学</v>
          </cell>
          <cell r="S1209" t="str">
            <v>07026</v>
          </cell>
          <cell r="T1209" t="str">
            <v>13730007</v>
          </cell>
          <cell r="U1209" t="str">
            <v>潍坊市</v>
          </cell>
        </row>
        <row r="1210">
          <cell r="A1210">
            <v>1933230505</v>
          </cell>
          <cell r="B1210" t="str">
            <v>370785199708151477</v>
          </cell>
          <cell r="C1210" t="str">
            <v>周天宇</v>
          </cell>
          <cell r="D1210" t="str">
            <v>男</v>
          </cell>
          <cell r="E1210" t="str">
            <v>本科</v>
          </cell>
          <cell r="F1210" t="str">
            <v>学士</v>
          </cell>
          <cell r="G1210" t="str">
            <v>13807</v>
          </cell>
          <cell r="H1210" t="str">
            <v>汉族</v>
          </cell>
          <cell r="I1210" t="str">
            <v>德州学院</v>
          </cell>
          <cell r="J1210" t="str">
            <v>18853676090</v>
          </cell>
          <cell r="K1210" t="str">
            <v>支教</v>
          </cell>
          <cell r="L1210" t="str">
            <v>300072401</v>
          </cell>
          <cell r="M1210" t="str">
            <v>寿光市台头教育学区、羊口教育学区、侯镇教育学区、稻田教育学区各1人</v>
          </cell>
          <cell r="N1210" t="str">
            <v>1933230505</v>
          </cell>
          <cell r="O1210" t="str">
            <v>13730007024</v>
          </cell>
          <cell r="P1210" t="str">
            <v>公共基础知识</v>
          </cell>
          <cell r="Q1210">
            <v>-1</v>
          </cell>
          <cell r="R1210" t="str">
            <v>数学</v>
          </cell>
          <cell r="S1210" t="str">
            <v>07026</v>
          </cell>
          <cell r="T1210" t="str">
            <v>13730007</v>
          </cell>
          <cell r="U1210" t="str">
            <v>潍坊市</v>
          </cell>
        </row>
        <row r="1211">
          <cell r="A1211">
            <v>1933230508</v>
          </cell>
          <cell r="B1211" t="str">
            <v>370783199610095187</v>
          </cell>
          <cell r="C1211" t="str">
            <v>张倩</v>
          </cell>
          <cell r="D1211" t="str">
            <v>女</v>
          </cell>
          <cell r="E1211" t="str">
            <v>本科</v>
          </cell>
          <cell r="F1211" t="str">
            <v>学士</v>
          </cell>
          <cell r="G1211" t="str">
            <v>13807</v>
          </cell>
          <cell r="H1211" t="str">
            <v>汉族</v>
          </cell>
          <cell r="I1211" t="str">
            <v>聊城大学</v>
          </cell>
          <cell r="J1211" t="str">
            <v>17865814896</v>
          </cell>
          <cell r="K1211" t="str">
            <v>支教</v>
          </cell>
          <cell r="L1211" t="str">
            <v>300072401</v>
          </cell>
          <cell r="M1211" t="str">
            <v>寿光市台头教育学区、羊口教育学区、侯镇教育学区、稻田教育学区各1人</v>
          </cell>
          <cell r="N1211" t="str">
            <v>1933230508</v>
          </cell>
          <cell r="O1211" t="str">
            <v>13730007024</v>
          </cell>
          <cell r="P1211" t="str">
            <v>公共基础知识</v>
          </cell>
          <cell r="Q1211">
            <v>-1</v>
          </cell>
          <cell r="R1211" t="str">
            <v>数学</v>
          </cell>
          <cell r="S1211" t="str">
            <v>07026</v>
          </cell>
          <cell r="T1211" t="str">
            <v>13730007</v>
          </cell>
          <cell r="U1211" t="str">
            <v>潍坊市</v>
          </cell>
        </row>
        <row r="1212">
          <cell r="A1212">
            <v>1933230606</v>
          </cell>
          <cell r="B1212" t="str">
            <v>370783199603111548</v>
          </cell>
          <cell r="C1212" t="str">
            <v>张璐</v>
          </cell>
          <cell r="D1212" t="str">
            <v>女</v>
          </cell>
          <cell r="E1212" t="str">
            <v>本科</v>
          </cell>
          <cell r="F1212" t="str">
            <v>学士</v>
          </cell>
          <cell r="G1212" t="str">
            <v>13807</v>
          </cell>
          <cell r="H1212" t="str">
            <v>汉族</v>
          </cell>
          <cell r="I1212" t="str">
            <v>菏泽学院</v>
          </cell>
          <cell r="J1212" t="str">
            <v>13806497653</v>
          </cell>
          <cell r="K1212" t="str">
            <v>支教</v>
          </cell>
          <cell r="L1212" t="str">
            <v>300072401</v>
          </cell>
          <cell r="M1212" t="str">
            <v>寿光市台头教育学区、羊口教育学区、侯镇教育学区、稻田教育学区各1人</v>
          </cell>
          <cell r="N1212" t="str">
            <v>1933230606</v>
          </cell>
          <cell r="O1212" t="str">
            <v>13730007024</v>
          </cell>
          <cell r="P1212" t="str">
            <v>公共基础知识</v>
          </cell>
          <cell r="Q1212">
            <v>71.5</v>
          </cell>
          <cell r="R1212" t="str">
            <v>数学</v>
          </cell>
          <cell r="S1212" t="str">
            <v>07026</v>
          </cell>
          <cell r="T1212" t="str">
            <v>13730007</v>
          </cell>
          <cell r="U1212" t="str">
            <v>潍坊市</v>
          </cell>
        </row>
        <row r="1213">
          <cell r="A1213">
            <v>1933230613</v>
          </cell>
          <cell r="B1213" t="str">
            <v>370783199510243322</v>
          </cell>
          <cell r="C1213" t="str">
            <v>郭美岐</v>
          </cell>
          <cell r="D1213" t="str">
            <v>女</v>
          </cell>
          <cell r="E1213" t="str">
            <v>本科</v>
          </cell>
          <cell r="F1213" t="str">
            <v>学士</v>
          </cell>
          <cell r="G1213" t="str">
            <v>13807</v>
          </cell>
          <cell r="H1213" t="str">
            <v>汉族</v>
          </cell>
          <cell r="I1213" t="str">
            <v>鲁东大学</v>
          </cell>
          <cell r="J1213" t="str">
            <v>19861306169</v>
          </cell>
          <cell r="K1213" t="str">
            <v>支教</v>
          </cell>
          <cell r="L1213" t="str">
            <v>300072401</v>
          </cell>
          <cell r="M1213" t="str">
            <v>寿光市台头教育学区、羊口教育学区、侯镇教育学区、稻田教育学区各1人</v>
          </cell>
          <cell r="N1213" t="str">
            <v>1933230613</v>
          </cell>
          <cell r="O1213" t="str">
            <v>13730007024</v>
          </cell>
          <cell r="P1213" t="str">
            <v>公共基础知识</v>
          </cell>
          <cell r="Q1213">
            <v>-1</v>
          </cell>
          <cell r="R1213" t="str">
            <v>数学</v>
          </cell>
          <cell r="S1213" t="str">
            <v>07026</v>
          </cell>
          <cell r="T1213" t="str">
            <v>13730007</v>
          </cell>
          <cell r="U1213" t="str">
            <v>潍坊市</v>
          </cell>
        </row>
        <row r="1214">
          <cell r="A1214">
            <v>1933230622</v>
          </cell>
          <cell r="B1214" t="str">
            <v>370783199412255178</v>
          </cell>
          <cell r="C1214" t="str">
            <v>刘明鑫</v>
          </cell>
          <cell r="D1214" t="str">
            <v>男</v>
          </cell>
          <cell r="E1214" t="str">
            <v>本科</v>
          </cell>
          <cell r="F1214" t="str">
            <v>学士</v>
          </cell>
          <cell r="G1214" t="str">
            <v>13807</v>
          </cell>
          <cell r="H1214" t="str">
            <v>汉族</v>
          </cell>
          <cell r="I1214" t="str">
            <v>山东师范大学</v>
          </cell>
          <cell r="J1214" t="str">
            <v>18866644166</v>
          </cell>
          <cell r="K1214" t="str">
            <v>支教</v>
          </cell>
          <cell r="L1214" t="str">
            <v>300072401</v>
          </cell>
          <cell r="M1214" t="str">
            <v>寿光市台头教育学区、羊口教育学区、侯镇教育学区、稻田教育学区各1人</v>
          </cell>
          <cell r="N1214" t="str">
            <v>1933230622</v>
          </cell>
          <cell r="O1214" t="str">
            <v>13730007024</v>
          </cell>
          <cell r="P1214" t="str">
            <v>公共基础知识</v>
          </cell>
          <cell r="Q1214">
            <v>63.2</v>
          </cell>
          <cell r="R1214" t="str">
            <v>数学</v>
          </cell>
          <cell r="S1214" t="str">
            <v>07026</v>
          </cell>
          <cell r="T1214" t="str">
            <v>13730007</v>
          </cell>
          <cell r="U1214" t="str">
            <v>潍坊市</v>
          </cell>
        </row>
        <row r="1215">
          <cell r="A1215">
            <v>1933231116</v>
          </cell>
          <cell r="B1215" t="str">
            <v>370781199503094020</v>
          </cell>
          <cell r="C1215" t="str">
            <v>程法香</v>
          </cell>
          <cell r="D1215" t="str">
            <v>女</v>
          </cell>
          <cell r="E1215" t="str">
            <v>本科</v>
          </cell>
          <cell r="F1215" t="str">
            <v>学士</v>
          </cell>
          <cell r="G1215" t="str">
            <v>13807</v>
          </cell>
          <cell r="H1215" t="str">
            <v>汉族</v>
          </cell>
          <cell r="I1215" t="str">
            <v>济宁学院</v>
          </cell>
          <cell r="J1215" t="str">
            <v>17865517256</v>
          </cell>
          <cell r="K1215" t="str">
            <v>支教</v>
          </cell>
          <cell r="L1215" t="str">
            <v>300072401</v>
          </cell>
          <cell r="M1215" t="str">
            <v>寿光市台头教育学区、羊口教育学区、侯镇教育学区、稻田教育学区各1人</v>
          </cell>
          <cell r="N1215" t="str">
            <v>1933231116</v>
          </cell>
          <cell r="O1215" t="str">
            <v>13730007024</v>
          </cell>
          <cell r="P1215" t="str">
            <v>公共基础知识</v>
          </cell>
          <cell r="Q1215">
            <v>-1</v>
          </cell>
          <cell r="R1215" t="str">
            <v>数学</v>
          </cell>
          <cell r="S1215" t="str">
            <v>07026</v>
          </cell>
          <cell r="T1215" t="str">
            <v>13730007</v>
          </cell>
          <cell r="U1215" t="str">
            <v>潍坊市</v>
          </cell>
        </row>
        <row r="1216">
          <cell r="A1216">
            <v>1933231120</v>
          </cell>
          <cell r="B1216" t="str">
            <v>370783199511116923</v>
          </cell>
          <cell r="C1216" t="str">
            <v>王宁</v>
          </cell>
          <cell r="D1216" t="str">
            <v>女</v>
          </cell>
          <cell r="E1216" t="str">
            <v>本科</v>
          </cell>
          <cell r="F1216" t="str">
            <v>学士</v>
          </cell>
          <cell r="G1216" t="str">
            <v>13807</v>
          </cell>
          <cell r="H1216" t="str">
            <v>汉族</v>
          </cell>
          <cell r="I1216" t="str">
            <v>济南大学</v>
          </cell>
          <cell r="J1216" t="str">
            <v>17862918902</v>
          </cell>
          <cell r="K1216" t="str">
            <v>支教</v>
          </cell>
          <cell r="L1216" t="str">
            <v>300072401</v>
          </cell>
          <cell r="M1216" t="str">
            <v>寿光市台头教育学区、羊口教育学区、侯镇教育学区、稻田教育学区各1人</v>
          </cell>
          <cell r="N1216" t="str">
            <v>1933231120</v>
          </cell>
          <cell r="O1216" t="str">
            <v>13730007024</v>
          </cell>
          <cell r="P1216" t="str">
            <v>公共基础知识</v>
          </cell>
          <cell r="Q1216">
            <v>65.6</v>
          </cell>
          <cell r="R1216" t="str">
            <v>数学</v>
          </cell>
          <cell r="S1216" t="str">
            <v>07026</v>
          </cell>
          <cell r="T1216" t="str">
            <v>13730007</v>
          </cell>
          <cell r="U1216" t="str">
            <v>潍坊市</v>
          </cell>
        </row>
        <row r="1217">
          <cell r="A1217">
            <v>1933231126</v>
          </cell>
          <cell r="B1217" t="str">
            <v>210703199208253048</v>
          </cell>
          <cell r="C1217" t="str">
            <v>王娜</v>
          </cell>
          <cell r="D1217" t="str">
            <v>女</v>
          </cell>
          <cell r="E1217" t="str">
            <v>硕士研究生</v>
          </cell>
          <cell r="F1217" t="str">
            <v>硕士</v>
          </cell>
          <cell r="G1217" t="str">
            <v>13807</v>
          </cell>
          <cell r="H1217" t="str">
            <v>汉族</v>
          </cell>
          <cell r="I1217" t="str">
            <v>辽宁工业大学</v>
          </cell>
          <cell r="J1217" t="str">
            <v>15265640258</v>
          </cell>
          <cell r="K1217" t="str">
            <v>支教</v>
          </cell>
          <cell r="L1217" t="str">
            <v>300072401</v>
          </cell>
          <cell r="M1217" t="str">
            <v>寿光市台头教育学区、羊口教育学区、侯镇教育学区、稻田教育学区各1人</v>
          </cell>
          <cell r="N1217" t="str">
            <v>1933231126</v>
          </cell>
          <cell r="O1217" t="str">
            <v>13730007024</v>
          </cell>
          <cell r="P1217" t="str">
            <v>公共基础知识</v>
          </cell>
          <cell r="Q1217">
            <v>67.7</v>
          </cell>
          <cell r="R1217" t="str">
            <v>数学</v>
          </cell>
          <cell r="S1217" t="str">
            <v>07026</v>
          </cell>
          <cell r="T1217" t="str">
            <v>13730007</v>
          </cell>
          <cell r="U1217" t="str">
            <v>潍坊市</v>
          </cell>
        </row>
        <row r="1218">
          <cell r="A1218">
            <v>1933231406</v>
          </cell>
          <cell r="B1218" t="str">
            <v>370781199510201023</v>
          </cell>
          <cell r="C1218" t="str">
            <v>马红专</v>
          </cell>
          <cell r="D1218" t="str">
            <v>女</v>
          </cell>
          <cell r="E1218" t="str">
            <v>本科</v>
          </cell>
          <cell r="F1218" t="str">
            <v>学士</v>
          </cell>
          <cell r="G1218" t="str">
            <v>13807</v>
          </cell>
          <cell r="H1218" t="str">
            <v>回族</v>
          </cell>
          <cell r="I1218" t="str">
            <v>山东师范大学</v>
          </cell>
          <cell r="J1218" t="str">
            <v>17862965209</v>
          </cell>
          <cell r="K1218" t="str">
            <v>支教</v>
          </cell>
          <cell r="L1218" t="str">
            <v>300072401</v>
          </cell>
          <cell r="M1218" t="str">
            <v>寿光市台头教育学区、羊口教育学区、侯镇教育学区、稻田教育学区各1人</v>
          </cell>
          <cell r="N1218" t="str">
            <v>1933231406</v>
          </cell>
          <cell r="O1218" t="str">
            <v>13730007024</v>
          </cell>
          <cell r="P1218" t="str">
            <v>公共基础知识</v>
          </cell>
          <cell r="Q1218">
            <v>-1</v>
          </cell>
          <cell r="R1218" t="str">
            <v>数学</v>
          </cell>
          <cell r="S1218" t="str">
            <v>07026</v>
          </cell>
          <cell r="T1218" t="str">
            <v>13730007</v>
          </cell>
          <cell r="U1218" t="str">
            <v>潍坊市</v>
          </cell>
        </row>
        <row r="1219">
          <cell r="A1219">
            <v>1933231725</v>
          </cell>
          <cell r="B1219" t="str">
            <v>370783199701122726</v>
          </cell>
          <cell r="C1219" t="str">
            <v>柴晓迪</v>
          </cell>
          <cell r="D1219" t="str">
            <v>女</v>
          </cell>
          <cell r="E1219" t="str">
            <v>本科</v>
          </cell>
          <cell r="F1219" t="str">
            <v>学士</v>
          </cell>
          <cell r="G1219" t="str">
            <v>13807</v>
          </cell>
          <cell r="H1219" t="str">
            <v>汉族</v>
          </cell>
          <cell r="I1219" t="str">
            <v>山东师范大学</v>
          </cell>
          <cell r="J1219" t="str">
            <v>13563685750</v>
          </cell>
          <cell r="K1219" t="str">
            <v>支教</v>
          </cell>
          <cell r="L1219" t="str">
            <v>300072401</v>
          </cell>
          <cell r="M1219" t="str">
            <v>寿光市台头教育学区、羊口教育学区、侯镇教育学区、稻田教育学区各1人</v>
          </cell>
          <cell r="N1219" t="str">
            <v>1933231725</v>
          </cell>
          <cell r="O1219" t="str">
            <v>13730007024</v>
          </cell>
          <cell r="P1219" t="str">
            <v>公共基础知识</v>
          </cell>
          <cell r="Q1219">
            <v>-1</v>
          </cell>
          <cell r="R1219" t="str">
            <v>数学</v>
          </cell>
          <cell r="S1219" t="str">
            <v>07026</v>
          </cell>
          <cell r="T1219" t="str">
            <v>13730007</v>
          </cell>
          <cell r="U1219" t="str">
            <v>潍坊市</v>
          </cell>
        </row>
        <row r="1220">
          <cell r="A1220">
            <v>1933231811</v>
          </cell>
          <cell r="B1220" t="str">
            <v>370783199704211003</v>
          </cell>
          <cell r="C1220" t="str">
            <v>王圆</v>
          </cell>
          <cell r="D1220" t="str">
            <v>女</v>
          </cell>
          <cell r="E1220" t="str">
            <v>本科</v>
          </cell>
          <cell r="F1220" t="str">
            <v>学士</v>
          </cell>
          <cell r="G1220" t="str">
            <v>13807</v>
          </cell>
          <cell r="H1220" t="str">
            <v>汉族</v>
          </cell>
          <cell r="I1220" t="str">
            <v>周口师范学院</v>
          </cell>
          <cell r="J1220" t="str">
            <v>15225796723</v>
          </cell>
          <cell r="K1220" t="str">
            <v>支教</v>
          </cell>
          <cell r="L1220" t="str">
            <v>300072401</v>
          </cell>
          <cell r="M1220" t="str">
            <v>寿光市台头教育学区、羊口教育学区、侯镇教育学区、稻田教育学区各1人</v>
          </cell>
          <cell r="N1220" t="str">
            <v>1933231811</v>
          </cell>
          <cell r="O1220" t="str">
            <v>13730007024</v>
          </cell>
          <cell r="P1220" t="str">
            <v>公共基础知识</v>
          </cell>
          <cell r="Q1220">
            <v>66.9</v>
          </cell>
          <cell r="R1220" t="str">
            <v>数学</v>
          </cell>
          <cell r="S1220" t="str">
            <v>07026</v>
          </cell>
          <cell r="T1220" t="str">
            <v>13730007</v>
          </cell>
          <cell r="U1220" t="str">
            <v>潍坊市</v>
          </cell>
        </row>
        <row r="1221">
          <cell r="A1221">
            <v>1933232227</v>
          </cell>
          <cell r="B1221" t="str">
            <v>370783199512301100</v>
          </cell>
          <cell r="C1221" t="str">
            <v>张雅绮</v>
          </cell>
          <cell r="D1221" t="str">
            <v>女</v>
          </cell>
          <cell r="E1221" t="str">
            <v>本科</v>
          </cell>
          <cell r="F1221" t="str">
            <v>学士</v>
          </cell>
          <cell r="G1221" t="str">
            <v>13807</v>
          </cell>
          <cell r="H1221" t="str">
            <v>汉族</v>
          </cell>
          <cell r="I1221" t="str">
            <v>曲阜师范大学</v>
          </cell>
          <cell r="J1221" t="str">
            <v>15095267253</v>
          </cell>
          <cell r="K1221" t="str">
            <v>支教</v>
          </cell>
          <cell r="L1221" t="str">
            <v>300072401</v>
          </cell>
          <cell r="M1221" t="str">
            <v>寿光市台头教育学区、羊口教育学区、侯镇教育学区、稻田教育学区各1人</v>
          </cell>
          <cell r="N1221" t="str">
            <v>1933232227</v>
          </cell>
          <cell r="O1221" t="str">
            <v>13730007024</v>
          </cell>
          <cell r="P1221" t="str">
            <v>公共基础知识</v>
          </cell>
          <cell r="Q1221">
            <v>-1</v>
          </cell>
          <cell r="R1221" t="str">
            <v>数学</v>
          </cell>
          <cell r="S1221" t="str">
            <v>07026</v>
          </cell>
          <cell r="T1221" t="str">
            <v>13730007</v>
          </cell>
          <cell r="U1221" t="str">
            <v>潍坊市</v>
          </cell>
        </row>
        <row r="1222">
          <cell r="A1222">
            <v>1933232308</v>
          </cell>
          <cell r="B1222" t="str">
            <v>370783199506227020</v>
          </cell>
          <cell r="C1222" t="str">
            <v>刘雪涵</v>
          </cell>
          <cell r="D1222" t="str">
            <v>女</v>
          </cell>
          <cell r="E1222" t="str">
            <v>本科</v>
          </cell>
          <cell r="F1222" t="str">
            <v>学士</v>
          </cell>
          <cell r="G1222" t="str">
            <v>13807</v>
          </cell>
          <cell r="H1222" t="str">
            <v>汉族</v>
          </cell>
          <cell r="I1222" t="str">
            <v>山东师范大学</v>
          </cell>
          <cell r="J1222" t="str">
            <v>17862963906</v>
          </cell>
          <cell r="K1222" t="str">
            <v>支教</v>
          </cell>
          <cell r="L1222" t="str">
            <v>300072401</v>
          </cell>
          <cell r="M1222" t="str">
            <v>寿光市台头教育学区、羊口教育学区、侯镇教育学区、稻田教育学区各1人</v>
          </cell>
          <cell r="N1222" t="str">
            <v>1933232308</v>
          </cell>
          <cell r="O1222" t="str">
            <v>13730007024</v>
          </cell>
          <cell r="P1222" t="str">
            <v>公共基础知识</v>
          </cell>
          <cell r="Q1222">
            <v>-1</v>
          </cell>
          <cell r="R1222" t="str">
            <v>数学</v>
          </cell>
          <cell r="S1222" t="str">
            <v>07026</v>
          </cell>
          <cell r="T1222" t="str">
            <v>13730007</v>
          </cell>
          <cell r="U1222" t="str">
            <v>潍坊市</v>
          </cell>
        </row>
        <row r="1223">
          <cell r="A1223">
            <v>1933232409</v>
          </cell>
          <cell r="B1223" t="str">
            <v>37078319940427378X</v>
          </cell>
          <cell r="C1223" t="str">
            <v>王福丽</v>
          </cell>
          <cell r="D1223" t="str">
            <v>女</v>
          </cell>
          <cell r="E1223" t="str">
            <v>本科</v>
          </cell>
          <cell r="F1223" t="str">
            <v>学士</v>
          </cell>
          <cell r="G1223" t="str">
            <v>13807</v>
          </cell>
          <cell r="H1223" t="str">
            <v>汉族</v>
          </cell>
          <cell r="I1223" t="str">
            <v>喀什大学</v>
          </cell>
          <cell r="J1223" t="str">
            <v>15169600327</v>
          </cell>
          <cell r="K1223" t="str">
            <v>支教</v>
          </cell>
          <cell r="L1223" t="str">
            <v>300072401</v>
          </cell>
          <cell r="M1223" t="str">
            <v>寿光市台头教育学区、羊口教育学区、侯镇教育学区、稻田教育学区各1人</v>
          </cell>
          <cell r="N1223" t="str">
            <v>1933232409</v>
          </cell>
          <cell r="O1223" t="str">
            <v>13730007024</v>
          </cell>
          <cell r="P1223" t="str">
            <v>公共基础知识</v>
          </cell>
          <cell r="Q1223">
            <v>-1</v>
          </cell>
          <cell r="R1223" t="str">
            <v>数学</v>
          </cell>
          <cell r="S1223" t="str">
            <v>07026</v>
          </cell>
          <cell r="T1223" t="str">
            <v>13730007</v>
          </cell>
          <cell r="U1223" t="str">
            <v>潍坊市</v>
          </cell>
        </row>
        <row r="1224">
          <cell r="A1224">
            <v>1933232501</v>
          </cell>
          <cell r="B1224" t="str">
            <v>37078319931111152X</v>
          </cell>
          <cell r="C1224" t="str">
            <v>于海燕</v>
          </cell>
          <cell r="D1224" t="str">
            <v>女</v>
          </cell>
          <cell r="E1224" t="str">
            <v>硕士研究生</v>
          </cell>
          <cell r="F1224" t="str">
            <v>硕士</v>
          </cell>
          <cell r="G1224" t="str">
            <v>13807</v>
          </cell>
          <cell r="H1224" t="str">
            <v>汉族</v>
          </cell>
          <cell r="I1224" t="str">
            <v>青岛大学</v>
          </cell>
          <cell r="J1224" t="str">
            <v>17853263392</v>
          </cell>
          <cell r="K1224" t="str">
            <v>支教</v>
          </cell>
          <cell r="L1224" t="str">
            <v>300072401</v>
          </cell>
          <cell r="M1224" t="str">
            <v>寿光市台头教育学区、羊口教育学区、侯镇教育学区、稻田教育学区各1人</v>
          </cell>
          <cell r="N1224" t="str">
            <v>1933232501</v>
          </cell>
          <cell r="O1224" t="str">
            <v>13730007024</v>
          </cell>
          <cell r="P1224" t="str">
            <v>公共基础知识</v>
          </cell>
          <cell r="Q1224">
            <v>77</v>
          </cell>
          <cell r="R1224" t="str">
            <v>数学</v>
          </cell>
          <cell r="S1224" t="str">
            <v>07026</v>
          </cell>
          <cell r="T1224" t="str">
            <v>13730007</v>
          </cell>
          <cell r="U1224" t="str">
            <v>潍坊市</v>
          </cell>
        </row>
        <row r="1225">
          <cell r="A1225">
            <v>1933232813</v>
          </cell>
          <cell r="B1225" t="str">
            <v>370783199601014947</v>
          </cell>
          <cell r="C1225" t="str">
            <v>王晓嫚</v>
          </cell>
          <cell r="D1225" t="str">
            <v>女</v>
          </cell>
          <cell r="E1225" t="str">
            <v>本科</v>
          </cell>
          <cell r="F1225" t="str">
            <v>学士</v>
          </cell>
          <cell r="G1225" t="str">
            <v>13807</v>
          </cell>
          <cell r="H1225" t="str">
            <v>汉族</v>
          </cell>
          <cell r="I1225" t="str">
            <v>曲阜师范大学</v>
          </cell>
          <cell r="J1225" t="str">
            <v>17853729817</v>
          </cell>
          <cell r="K1225" t="str">
            <v>支教</v>
          </cell>
          <cell r="L1225" t="str">
            <v>300072401</v>
          </cell>
          <cell r="M1225" t="str">
            <v>寿光市台头教育学区、羊口教育学区、侯镇教育学区、稻田教育学区各1人</v>
          </cell>
          <cell r="N1225" t="str">
            <v>1933232813</v>
          </cell>
          <cell r="O1225" t="str">
            <v>13730007024</v>
          </cell>
          <cell r="P1225" t="str">
            <v>公共基础知识</v>
          </cell>
          <cell r="Q1225">
            <v>66.9</v>
          </cell>
          <cell r="R1225" t="str">
            <v>数学</v>
          </cell>
          <cell r="S1225" t="str">
            <v>07026</v>
          </cell>
          <cell r="T1225" t="str">
            <v>13730007</v>
          </cell>
          <cell r="U1225" t="str">
            <v>潍坊市</v>
          </cell>
        </row>
        <row r="1226">
          <cell r="A1226">
            <v>1933233030</v>
          </cell>
          <cell r="B1226" t="str">
            <v>370782199610133087</v>
          </cell>
          <cell r="C1226" t="str">
            <v>王爱芳</v>
          </cell>
          <cell r="D1226" t="str">
            <v>女</v>
          </cell>
          <cell r="E1226" t="str">
            <v>本科</v>
          </cell>
          <cell r="F1226" t="str">
            <v>学士</v>
          </cell>
          <cell r="G1226" t="str">
            <v>13807</v>
          </cell>
          <cell r="H1226" t="str">
            <v>汉族</v>
          </cell>
          <cell r="I1226" t="str">
            <v>廊坊师范学院</v>
          </cell>
          <cell r="J1226" t="str">
            <v>15953652251</v>
          </cell>
          <cell r="K1226" t="str">
            <v>支教</v>
          </cell>
          <cell r="L1226" t="str">
            <v>300072401</v>
          </cell>
          <cell r="M1226" t="str">
            <v>寿光市台头教育学区、羊口教育学区、侯镇教育学区、稻田教育学区各1人</v>
          </cell>
          <cell r="N1226" t="str">
            <v>1933233030</v>
          </cell>
          <cell r="O1226" t="str">
            <v>13730007024</v>
          </cell>
          <cell r="P1226" t="str">
            <v>公共基础知识</v>
          </cell>
          <cell r="Q1226">
            <v>-1</v>
          </cell>
          <cell r="R1226" t="str">
            <v>数学</v>
          </cell>
          <cell r="S1226" t="str">
            <v>07026</v>
          </cell>
          <cell r="T1226" t="str">
            <v>13730007</v>
          </cell>
          <cell r="U1226" t="str">
            <v>潍坊市</v>
          </cell>
        </row>
        <row r="1227">
          <cell r="A1227">
            <v>1933233213</v>
          </cell>
          <cell r="B1227" t="str">
            <v>370783199608032726</v>
          </cell>
          <cell r="C1227" t="str">
            <v>辛颖</v>
          </cell>
          <cell r="D1227" t="str">
            <v>女</v>
          </cell>
          <cell r="E1227" t="str">
            <v>本科</v>
          </cell>
          <cell r="F1227" t="str">
            <v>学士</v>
          </cell>
          <cell r="G1227" t="str">
            <v>13807</v>
          </cell>
          <cell r="H1227" t="str">
            <v>汉族</v>
          </cell>
          <cell r="I1227" t="str">
            <v>鲁东大学</v>
          </cell>
          <cell r="J1227" t="str">
            <v>15589522286</v>
          </cell>
          <cell r="K1227" t="str">
            <v>支教</v>
          </cell>
          <cell r="L1227" t="str">
            <v>300072401</v>
          </cell>
          <cell r="M1227" t="str">
            <v>寿光市台头教育学区、羊口教育学区、侯镇教育学区、稻田教育学区各1人</v>
          </cell>
          <cell r="N1227" t="str">
            <v>1933233213</v>
          </cell>
          <cell r="O1227" t="str">
            <v>13730007024</v>
          </cell>
          <cell r="P1227" t="str">
            <v>公共基础知识</v>
          </cell>
          <cell r="Q1227">
            <v>72.3</v>
          </cell>
          <cell r="R1227" t="str">
            <v>数学</v>
          </cell>
          <cell r="S1227" t="str">
            <v>07026</v>
          </cell>
          <cell r="T1227" t="str">
            <v>13730007</v>
          </cell>
          <cell r="U1227" t="str">
            <v>潍坊市</v>
          </cell>
        </row>
        <row r="1228">
          <cell r="A1228">
            <v>1933233314</v>
          </cell>
          <cell r="B1228" t="str">
            <v>370783199702103586</v>
          </cell>
          <cell r="C1228" t="str">
            <v>张蕾</v>
          </cell>
          <cell r="D1228" t="str">
            <v>女</v>
          </cell>
          <cell r="E1228" t="str">
            <v>本科</v>
          </cell>
          <cell r="F1228" t="str">
            <v>学士</v>
          </cell>
          <cell r="G1228" t="str">
            <v>13807</v>
          </cell>
          <cell r="H1228" t="str">
            <v>汉族</v>
          </cell>
          <cell r="I1228" t="str">
            <v>德州学院</v>
          </cell>
          <cell r="J1228" t="str">
            <v>17853464656</v>
          </cell>
          <cell r="K1228" t="str">
            <v>支教</v>
          </cell>
          <cell r="L1228" t="str">
            <v>300072401</v>
          </cell>
          <cell r="M1228" t="str">
            <v>寿光市台头教育学区、羊口教育学区、侯镇教育学区、稻田教育学区各1人</v>
          </cell>
          <cell r="N1228" t="str">
            <v>1933233314</v>
          </cell>
          <cell r="O1228" t="str">
            <v>13730007024</v>
          </cell>
          <cell r="P1228" t="str">
            <v>公共基础知识</v>
          </cell>
          <cell r="Q1228">
            <v>75.6</v>
          </cell>
          <cell r="R1228" t="str">
            <v>数学</v>
          </cell>
          <cell r="S1228" t="str">
            <v>07026</v>
          </cell>
          <cell r="T1228" t="str">
            <v>13730007</v>
          </cell>
          <cell r="U1228" t="str">
            <v>潍坊市</v>
          </cell>
        </row>
        <row r="1229">
          <cell r="A1229">
            <v>1933233415</v>
          </cell>
          <cell r="B1229" t="str">
            <v>370783199608280922</v>
          </cell>
          <cell r="C1229" t="str">
            <v>李青</v>
          </cell>
          <cell r="D1229" t="str">
            <v>女</v>
          </cell>
          <cell r="E1229" t="str">
            <v>本科</v>
          </cell>
          <cell r="F1229" t="str">
            <v>学士</v>
          </cell>
          <cell r="G1229" t="str">
            <v>13807</v>
          </cell>
          <cell r="H1229" t="str">
            <v>汉族</v>
          </cell>
          <cell r="I1229" t="str">
            <v>天津师范大学</v>
          </cell>
          <cell r="J1229" t="str">
            <v>13792615963</v>
          </cell>
          <cell r="K1229" t="str">
            <v>支教</v>
          </cell>
          <cell r="L1229" t="str">
            <v>300072401</v>
          </cell>
          <cell r="M1229" t="str">
            <v>寿光市台头教育学区、羊口教育学区、侯镇教育学区、稻田教育学区各1人</v>
          </cell>
          <cell r="N1229" t="str">
            <v>1933233415</v>
          </cell>
          <cell r="O1229" t="str">
            <v>13730007024</v>
          </cell>
          <cell r="P1229" t="str">
            <v>公共基础知识</v>
          </cell>
          <cell r="Q1229">
            <v>-1</v>
          </cell>
          <cell r="R1229" t="str">
            <v>数学</v>
          </cell>
          <cell r="S1229" t="str">
            <v>07026</v>
          </cell>
          <cell r="T1229" t="str">
            <v>13730007</v>
          </cell>
          <cell r="U1229" t="str">
            <v>潍坊市</v>
          </cell>
        </row>
        <row r="1230">
          <cell r="A1230">
            <v>1933233529</v>
          </cell>
          <cell r="B1230" t="str">
            <v>370783199507167023</v>
          </cell>
          <cell r="C1230" t="str">
            <v>王晓彤</v>
          </cell>
          <cell r="D1230" t="str">
            <v>女</v>
          </cell>
          <cell r="E1230" t="str">
            <v>本科</v>
          </cell>
          <cell r="F1230" t="str">
            <v>学士</v>
          </cell>
          <cell r="G1230" t="str">
            <v>13807</v>
          </cell>
          <cell r="H1230" t="str">
            <v>汉族</v>
          </cell>
          <cell r="I1230" t="str">
            <v>鲁东大学</v>
          </cell>
          <cell r="J1230" t="str">
            <v>15615350283</v>
          </cell>
          <cell r="K1230" t="str">
            <v>支教</v>
          </cell>
          <cell r="L1230" t="str">
            <v>300072401</v>
          </cell>
          <cell r="M1230" t="str">
            <v>寿光市台头教育学区、羊口教育学区、侯镇教育学区、稻田教育学区各1人</v>
          </cell>
          <cell r="N1230" t="str">
            <v>1933233529</v>
          </cell>
          <cell r="O1230" t="str">
            <v>13730007024</v>
          </cell>
          <cell r="P1230" t="str">
            <v>公共基础知识</v>
          </cell>
          <cell r="Q1230">
            <v>60.2</v>
          </cell>
          <cell r="R1230" t="str">
            <v>数学</v>
          </cell>
          <cell r="S1230" t="str">
            <v>07026</v>
          </cell>
          <cell r="T1230" t="str">
            <v>13730007</v>
          </cell>
          <cell r="U1230" t="str">
            <v>潍坊市</v>
          </cell>
        </row>
        <row r="1231">
          <cell r="A1231">
            <v>1933233813</v>
          </cell>
          <cell r="B1231" t="str">
            <v>370783199401040382</v>
          </cell>
          <cell r="C1231" t="str">
            <v>王坤</v>
          </cell>
          <cell r="D1231" t="str">
            <v>女</v>
          </cell>
          <cell r="E1231" t="str">
            <v>本科</v>
          </cell>
          <cell r="F1231" t="str">
            <v>学士</v>
          </cell>
          <cell r="G1231" t="str">
            <v>13807</v>
          </cell>
          <cell r="H1231" t="str">
            <v>汉族</v>
          </cell>
          <cell r="I1231" t="str">
            <v>山东师范大学</v>
          </cell>
          <cell r="J1231" t="str">
            <v>15265659137</v>
          </cell>
          <cell r="K1231" t="str">
            <v>支教</v>
          </cell>
          <cell r="L1231" t="str">
            <v>300072401</v>
          </cell>
          <cell r="M1231" t="str">
            <v>寿光市台头教育学区、羊口教育学区、侯镇教育学区、稻田教育学区各1人</v>
          </cell>
          <cell r="N1231" t="str">
            <v>1933233813</v>
          </cell>
          <cell r="O1231" t="str">
            <v>13730007024</v>
          </cell>
          <cell r="P1231" t="str">
            <v>公共基础知识</v>
          </cell>
          <cell r="Q1231">
            <v>43.2</v>
          </cell>
          <cell r="R1231" t="str">
            <v>数学</v>
          </cell>
          <cell r="S1231" t="str">
            <v>07026</v>
          </cell>
          <cell r="T1231" t="str">
            <v>13730007</v>
          </cell>
          <cell r="U1231" t="str">
            <v>潍坊市</v>
          </cell>
        </row>
        <row r="1232">
          <cell r="A1232">
            <v>1933233823</v>
          </cell>
          <cell r="B1232" t="str">
            <v>370783199405081106</v>
          </cell>
          <cell r="C1232" t="str">
            <v>张晓珍</v>
          </cell>
          <cell r="D1232" t="str">
            <v>女</v>
          </cell>
          <cell r="E1232" t="str">
            <v>本科</v>
          </cell>
          <cell r="F1232" t="str">
            <v>学士</v>
          </cell>
          <cell r="G1232" t="str">
            <v>13807</v>
          </cell>
          <cell r="H1232" t="str">
            <v>汉族</v>
          </cell>
          <cell r="I1232" t="str">
            <v>济宁学院</v>
          </cell>
          <cell r="J1232" t="str">
            <v>18369618692</v>
          </cell>
          <cell r="K1232" t="str">
            <v>支教</v>
          </cell>
          <cell r="L1232" t="str">
            <v>300072401</v>
          </cell>
          <cell r="M1232" t="str">
            <v>寿光市台头教育学区、羊口教育学区、侯镇教育学区、稻田教育学区各1人</v>
          </cell>
          <cell r="N1232" t="str">
            <v>1933233823</v>
          </cell>
          <cell r="O1232" t="str">
            <v>13730007024</v>
          </cell>
          <cell r="P1232" t="str">
            <v>公共基础知识</v>
          </cell>
          <cell r="Q1232">
            <v>-1</v>
          </cell>
          <cell r="R1232" t="str">
            <v>数学</v>
          </cell>
          <cell r="S1232" t="str">
            <v>07026</v>
          </cell>
          <cell r="T1232" t="str">
            <v>13730007</v>
          </cell>
          <cell r="U1232" t="str">
            <v>潍坊市</v>
          </cell>
        </row>
        <row r="1233">
          <cell r="A1233">
            <v>1933234203</v>
          </cell>
          <cell r="B1233" t="str">
            <v>370783199504094949</v>
          </cell>
          <cell r="C1233" t="str">
            <v>李君英</v>
          </cell>
          <cell r="D1233" t="str">
            <v>女</v>
          </cell>
          <cell r="E1233" t="str">
            <v>本科</v>
          </cell>
          <cell r="F1233" t="str">
            <v>学士</v>
          </cell>
          <cell r="G1233" t="str">
            <v>13807</v>
          </cell>
          <cell r="H1233" t="str">
            <v>汉族</v>
          </cell>
          <cell r="I1233" t="str">
            <v>曲阜师范大学</v>
          </cell>
          <cell r="J1233" t="str">
            <v>15095250890</v>
          </cell>
          <cell r="K1233" t="str">
            <v>支教</v>
          </cell>
          <cell r="L1233" t="str">
            <v>300072401</v>
          </cell>
          <cell r="M1233" t="str">
            <v>寿光市台头教育学区、羊口教育学区、侯镇教育学区、稻田教育学区各1人</v>
          </cell>
          <cell r="N1233" t="str">
            <v>1933234203</v>
          </cell>
          <cell r="O1233" t="str">
            <v>13730007024</v>
          </cell>
          <cell r="P1233" t="str">
            <v>公共基础知识</v>
          </cell>
          <cell r="Q1233">
            <v>-1</v>
          </cell>
          <cell r="R1233" t="str">
            <v>数学</v>
          </cell>
          <cell r="S1233" t="str">
            <v>07026</v>
          </cell>
          <cell r="T1233" t="str">
            <v>13730007</v>
          </cell>
          <cell r="U1233" t="str">
            <v>潍坊市</v>
          </cell>
        </row>
        <row r="1234">
          <cell r="A1234">
            <v>1933234301</v>
          </cell>
          <cell r="B1234" t="str">
            <v>370783199512236134</v>
          </cell>
          <cell r="C1234" t="str">
            <v>韩璋凯</v>
          </cell>
          <cell r="D1234" t="str">
            <v>男</v>
          </cell>
          <cell r="E1234" t="str">
            <v>本科</v>
          </cell>
          <cell r="F1234" t="str">
            <v>学士</v>
          </cell>
          <cell r="G1234" t="str">
            <v>13807</v>
          </cell>
          <cell r="H1234" t="str">
            <v>汉族</v>
          </cell>
          <cell r="I1234" t="str">
            <v>潍坊学院</v>
          </cell>
          <cell r="J1234" t="str">
            <v>18264658278</v>
          </cell>
          <cell r="K1234" t="str">
            <v>支教</v>
          </cell>
          <cell r="L1234" t="str">
            <v>300072401</v>
          </cell>
          <cell r="M1234" t="str">
            <v>寿光市台头教育学区、羊口教育学区、侯镇教育学区、稻田教育学区各1人</v>
          </cell>
          <cell r="N1234" t="str">
            <v>1933234301</v>
          </cell>
          <cell r="O1234" t="str">
            <v>13730007024</v>
          </cell>
          <cell r="P1234" t="str">
            <v>公共基础知识</v>
          </cell>
          <cell r="Q1234">
            <v>71.7</v>
          </cell>
          <cell r="R1234" t="str">
            <v>数学</v>
          </cell>
          <cell r="S1234" t="str">
            <v>07026</v>
          </cell>
          <cell r="T1234" t="str">
            <v>13730007</v>
          </cell>
          <cell r="U1234" t="str">
            <v>潍坊市</v>
          </cell>
        </row>
        <row r="1235">
          <cell r="A1235">
            <v>1933234318</v>
          </cell>
          <cell r="B1235" t="str">
            <v>370783199602012329</v>
          </cell>
          <cell r="C1235" t="str">
            <v>杨倩</v>
          </cell>
          <cell r="D1235" t="str">
            <v>女</v>
          </cell>
          <cell r="E1235" t="str">
            <v>本科</v>
          </cell>
          <cell r="F1235" t="str">
            <v>学士</v>
          </cell>
          <cell r="G1235" t="str">
            <v>13807</v>
          </cell>
          <cell r="H1235" t="str">
            <v>汉族</v>
          </cell>
          <cell r="I1235" t="str">
            <v>曲阜师范大学</v>
          </cell>
          <cell r="J1235" t="str">
            <v>17853727158</v>
          </cell>
          <cell r="K1235" t="str">
            <v>支教</v>
          </cell>
          <cell r="L1235" t="str">
            <v>300072401</v>
          </cell>
          <cell r="M1235" t="str">
            <v>寿光市台头教育学区、羊口教育学区、侯镇教育学区、稻田教育学区各1人</v>
          </cell>
          <cell r="N1235" t="str">
            <v>1933234318</v>
          </cell>
          <cell r="O1235" t="str">
            <v>13730007024</v>
          </cell>
          <cell r="P1235" t="str">
            <v>公共基础知识</v>
          </cell>
          <cell r="Q1235">
            <v>68.7</v>
          </cell>
          <cell r="R1235" t="str">
            <v>数学</v>
          </cell>
          <cell r="S1235" t="str">
            <v>07026</v>
          </cell>
          <cell r="T1235" t="str">
            <v>13730007</v>
          </cell>
          <cell r="U1235" t="str">
            <v>潍坊市</v>
          </cell>
        </row>
        <row r="1236">
          <cell r="A1236">
            <v>1933234320</v>
          </cell>
          <cell r="B1236" t="str">
            <v>370783199608135733</v>
          </cell>
          <cell r="C1236" t="str">
            <v>任全波</v>
          </cell>
          <cell r="D1236" t="str">
            <v>男</v>
          </cell>
          <cell r="E1236" t="str">
            <v>本科</v>
          </cell>
          <cell r="F1236" t="str">
            <v>学士</v>
          </cell>
          <cell r="G1236" t="str">
            <v>13807</v>
          </cell>
          <cell r="H1236" t="str">
            <v>汉族</v>
          </cell>
          <cell r="I1236" t="str">
            <v>齐鲁师范学院</v>
          </cell>
          <cell r="J1236" t="str">
            <v>15065661370</v>
          </cell>
          <cell r="K1236" t="str">
            <v>支教</v>
          </cell>
          <cell r="L1236" t="str">
            <v>300072401</v>
          </cell>
          <cell r="M1236" t="str">
            <v>寿光市台头教育学区、羊口教育学区、侯镇教育学区、稻田教育学区各1人</v>
          </cell>
          <cell r="N1236" t="str">
            <v>1933234320</v>
          </cell>
          <cell r="O1236" t="str">
            <v>13730007024</v>
          </cell>
          <cell r="P1236" t="str">
            <v>公共基础知识</v>
          </cell>
          <cell r="Q1236">
            <v>64.4</v>
          </cell>
          <cell r="R1236" t="str">
            <v>数学</v>
          </cell>
          <cell r="S1236" t="str">
            <v>07026</v>
          </cell>
          <cell r="T1236" t="str">
            <v>13730007</v>
          </cell>
          <cell r="U1236" t="str">
            <v>潍坊市</v>
          </cell>
        </row>
        <row r="1237">
          <cell r="A1237">
            <v>1933234514</v>
          </cell>
          <cell r="B1237" t="str">
            <v>370783199506150916</v>
          </cell>
          <cell r="C1237" t="str">
            <v>王强</v>
          </cell>
          <cell r="D1237" t="str">
            <v>男</v>
          </cell>
          <cell r="E1237" t="str">
            <v>本科</v>
          </cell>
          <cell r="F1237" t="str">
            <v>学士</v>
          </cell>
          <cell r="G1237" t="str">
            <v>13807</v>
          </cell>
          <cell r="H1237" t="str">
            <v>汉族</v>
          </cell>
          <cell r="I1237" t="str">
            <v>山东师范大学</v>
          </cell>
          <cell r="J1237" t="str">
            <v>15624505189</v>
          </cell>
          <cell r="K1237" t="str">
            <v>支教</v>
          </cell>
          <cell r="L1237" t="str">
            <v>300072401</v>
          </cell>
          <cell r="M1237" t="str">
            <v>寿光市台头教育学区、羊口教育学区、侯镇教育学区、稻田教育学区各1人</v>
          </cell>
          <cell r="N1237" t="str">
            <v>1933234514</v>
          </cell>
          <cell r="O1237" t="str">
            <v>13730007024</v>
          </cell>
          <cell r="P1237" t="str">
            <v>公共基础知识</v>
          </cell>
          <cell r="Q1237">
            <v>68.9</v>
          </cell>
          <cell r="R1237" t="str">
            <v>数学</v>
          </cell>
          <cell r="S1237" t="str">
            <v>07026</v>
          </cell>
          <cell r="T1237" t="str">
            <v>13730007</v>
          </cell>
          <cell r="U1237" t="str">
            <v>潍坊市</v>
          </cell>
        </row>
        <row r="1238">
          <cell r="A1238">
            <v>1933340411</v>
          </cell>
          <cell r="B1238" t="str">
            <v>370523199507153927</v>
          </cell>
          <cell r="C1238" t="str">
            <v>李晔</v>
          </cell>
          <cell r="D1238" t="str">
            <v>女</v>
          </cell>
          <cell r="E1238" t="str">
            <v>本科</v>
          </cell>
          <cell r="F1238" t="str">
            <v>学士</v>
          </cell>
          <cell r="G1238" t="str">
            <v>13823</v>
          </cell>
          <cell r="H1238" t="str">
            <v>汉族</v>
          </cell>
          <cell r="I1238" t="str">
            <v>青岛大学</v>
          </cell>
          <cell r="J1238" t="str">
            <v>18363991102</v>
          </cell>
          <cell r="K1238" t="str">
            <v>支教</v>
          </cell>
          <cell r="L1238" t="str">
            <v>300072401</v>
          </cell>
          <cell r="M1238" t="str">
            <v>寿光市台头教育学区、羊口教育学区、侯镇教育学区、稻田教育学区各1人</v>
          </cell>
          <cell r="N1238" t="str">
            <v>1933340411</v>
          </cell>
          <cell r="O1238" t="str">
            <v>13730007024</v>
          </cell>
          <cell r="P1238" t="str">
            <v>公共基础知识</v>
          </cell>
          <cell r="Q1238">
            <v>69.9</v>
          </cell>
          <cell r="R1238" t="str">
            <v>数学</v>
          </cell>
          <cell r="S1238" t="str">
            <v>07026</v>
          </cell>
          <cell r="T1238" t="str">
            <v>13730007</v>
          </cell>
          <cell r="U1238" t="str">
            <v>潍坊市</v>
          </cell>
        </row>
        <row r="1239">
          <cell r="A1239">
            <v>1933160112</v>
          </cell>
          <cell r="B1239" t="str">
            <v>370522199412151869</v>
          </cell>
          <cell r="C1239" t="str">
            <v>刘文燕</v>
          </cell>
          <cell r="D1239" t="str">
            <v>女</v>
          </cell>
          <cell r="E1239" t="str">
            <v>本科</v>
          </cell>
          <cell r="F1239" t="str">
            <v>学士</v>
          </cell>
          <cell r="G1239" t="str">
            <v>13805</v>
          </cell>
          <cell r="H1239" t="str">
            <v>汉族</v>
          </cell>
          <cell r="I1239" t="str">
            <v>聊城大学</v>
          </cell>
          <cell r="J1239" t="str">
            <v>17862515230</v>
          </cell>
          <cell r="K1239" t="str">
            <v>支教</v>
          </cell>
          <cell r="L1239" t="str">
            <v>300072401</v>
          </cell>
          <cell r="M1239" t="str">
            <v>寿光市台头教育学区、羊口教育学区、侯镇教育学区、稻田教育学区各1人</v>
          </cell>
          <cell r="N1239" t="str">
            <v>1933160112</v>
          </cell>
          <cell r="O1239" t="str">
            <v>13730007024</v>
          </cell>
          <cell r="P1239" t="str">
            <v>公共基础知识</v>
          </cell>
          <cell r="Q1239">
            <v>-1</v>
          </cell>
          <cell r="R1239" t="str">
            <v>数学</v>
          </cell>
          <cell r="S1239" t="str">
            <v>07026</v>
          </cell>
          <cell r="T1239" t="str">
            <v>13730007</v>
          </cell>
          <cell r="U1239" t="str">
            <v>潍坊市</v>
          </cell>
        </row>
        <row r="1240">
          <cell r="A1240">
            <v>1933163230</v>
          </cell>
          <cell r="B1240" t="str">
            <v>370523199605281041</v>
          </cell>
          <cell r="C1240" t="str">
            <v>刘赛</v>
          </cell>
          <cell r="D1240" t="str">
            <v>女</v>
          </cell>
          <cell r="E1240" t="str">
            <v>本科</v>
          </cell>
          <cell r="F1240" t="str">
            <v>学士</v>
          </cell>
          <cell r="G1240" t="str">
            <v>13805</v>
          </cell>
          <cell r="H1240" t="str">
            <v>汉族</v>
          </cell>
          <cell r="I1240" t="str">
            <v>临沂大学</v>
          </cell>
          <cell r="J1240" t="str">
            <v>17862231657</v>
          </cell>
          <cell r="K1240" t="str">
            <v>支教</v>
          </cell>
          <cell r="L1240" t="str">
            <v>300072401</v>
          </cell>
          <cell r="M1240" t="str">
            <v>寿光市台头教育学区、羊口教育学区、侯镇教育学区、稻田教育学区各1人</v>
          </cell>
          <cell r="N1240" t="str">
            <v>1933163230</v>
          </cell>
          <cell r="O1240" t="str">
            <v>13730007024</v>
          </cell>
          <cell r="P1240" t="str">
            <v>公共基础知识</v>
          </cell>
          <cell r="Q1240">
            <v>-1</v>
          </cell>
          <cell r="R1240" t="str">
            <v>数学</v>
          </cell>
          <cell r="S1240" t="str">
            <v>07026</v>
          </cell>
          <cell r="T1240" t="str">
            <v>13730007</v>
          </cell>
          <cell r="U1240" t="str">
            <v>潍坊市</v>
          </cell>
        </row>
        <row r="1241">
          <cell r="A1241">
            <v>1933230203</v>
          </cell>
          <cell r="B1241" t="str">
            <v>37078219960312350X</v>
          </cell>
          <cell r="C1241" t="str">
            <v>王雪松</v>
          </cell>
          <cell r="D1241" t="str">
            <v>女</v>
          </cell>
          <cell r="E1241" t="str">
            <v>本科</v>
          </cell>
          <cell r="F1241" t="str">
            <v>学士</v>
          </cell>
          <cell r="G1241" t="str">
            <v>13807</v>
          </cell>
          <cell r="H1241" t="str">
            <v>汉族</v>
          </cell>
          <cell r="I1241" t="str">
            <v>齐鲁师范学院</v>
          </cell>
          <cell r="J1241" t="str">
            <v>18766150853</v>
          </cell>
          <cell r="K1241" t="str">
            <v>支教</v>
          </cell>
          <cell r="L1241" t="str">
            <v>300072401</v>
          </cell>
          <cell r="M1241" t="str">
            <v>寿光市台头教育学区、羊口教育学区、侯镇教育学区、稻田教育学区各1人</v>
          </cell>
          <cell r="N1241" t="str">
            <v>1933230203</v>
          </cell>
          <cell r="O1241" t="str">
            <v>13730007024</v>
          </cell>
          <cell r="P1241" t="str">
            <v>公共基础知识</v>
          </cell>
          <cell r="Q1241">
            <v>61.9</v>
          </cell>
          <cell r="R1241" t="str">
            <v>数学</v>
          </cell>
          <cell r="S1241" t="str">
            <v>07026</v>
          </cell>
          <cell r="T1241" t="str">
            <v>13730007</v>
          </cell>
          <cell r="U1241" t="str">
            <v>潍坊市</v>
          </cell>
        </row>
        <row r="1242">
          <cell r="A1242">
            <v>1933230207</v>
          </cell>
          <cell r="B1242" t="str">
            <v>370783199611092121</v>
          </cell>
          <cell r="C1242" t="str">
            <v>丁晓</v>
          </cell>
          <cell r="D1242" t="str">
            <v>女</v>
          </cell>
          <cell r="E1242" t="str">
            <v>本科</v>
          </cell>
          <cell r="F1242" t="str">
            <v>学士</v>
          </cell>
          <cell r="G1242" t="str">
            <v>13807</v>
          </cell>
          <cell r="H1242" t="str">
            <v>汉族</v>
          </cell>
          <cell r="I1242" t="str">
            <v>聊城大学</v>
          </cell>
          <cell r="J1242" t="str">
            <v>15053653826</v>
          </cell>
          <cell r="K1242" t="str">
            <v>支教</v>
          </cell>
          <cell r="L1242" t="str">
            <v>300072401</v>
          </cell>
          <cell r="M1242" t="str">
            <v>寿光市台头教育学区、羊口教育学区、侯镇教育学区、稻田教育学区各1人</v>
          </cell>
          <cell r="N1242" t="str">
            <v>1933230207</v>
          </cell>
          <cell r="O1242" t="str">
            <v>13730007024</v>
          </cell>
          <cell r="P1242" t="str">
            <v>公共基础知识</v>
          </cell>
          <cell r="Q1242">
            <v>-1</v>
          </cell>
          <cell r="R1242" t="str">
            <v>数学</v>
          </cell>
          <cell r="S1242" t="str">
            <v>07026</v>
          </cell>
          <cell r="T1242" t="str">
            <v>13730007</v>
          </cell>
          <cell r="U1242" t="str">
            <v>潍坊市</v>
          </cell>
        </row>
        <row r="1243">
          <cell r="A1243">
            <v>1933230419</v>
          </cell>
          <cell r="B1243" t="str">
            <v>370725199611270027</v>
          </cell>
          <cell r="C1243" t="str">
            <v>刘玉洁</v>
          </cell>
          <cell r="D1243" t="str">
            <v>女</v>
          </cell>
          <cell r="E1243" t="str">
            <v>本科</v>
          </cell>
          <cell r="F1243" t="str">
            <v>学士</v>
          </cell>
          <cell r="G1243" t="str">
            <v>13807</v>
          </cell>
          <cell r="H1243" t="str">
            <v>汉族</v>
          </cell>
          <cell r="I1243" t="str">
            <v>鲁东大学</v>
          </cell>
          <cell r="J1243" t="str">
            <v>13356760756</v>
          </cell>
          <cell r="K1243" t="str">
            <v>支教</v>
          </cell>
          <cell r="L1243" t="str">
            <v>300072401</v>
          </cell>
          <cell r="M1243" t="str">
            <v>寿光市台头教育学区、羊口教育学区、侯镇教育学区、稻田教育学区各1人</v>
          </cell>
          <cell r="N1243" t="str">
            <v>1933230419</v>
          </cell>
          <cell r="O1243" t="str">
            <v>13730007024</v>
          </cell>
          <cell r="P1243" t="str">
            <v>公共基础知识</v>
          </cell>
          <cell r="Q1243">
            <v>65.6</v>
          </cell>
          <cell r="R1243" t="str">
            <v>数学</v>
          </cell>
          <cell r="S1243" t="str">
            <v>07026</v>
          </cell>
          <cell r="T1243" t="str">
            <v>13730007</v>
          </cell>
          <cell r="U1243" t="str">
            <v>潍坊市</v>
          </cell>
        </row>
        <row r="1244">
          <cell r="A1244">
            <v>1933230601</v>
          </cell>
          <cell r="B1244" t="str">
            <v>370781199611304582</v>
          </cell>
          <cell r="C1244" t="str">
            <v>赵宁</v>
          </cell>
          <cell r="D1244" t="str">
            <v>女</v>
          </cell>
          <cell r="E1244" t="str">
            <v>本科</v>
          </cell>
          <cell r="F1244" t="str">
            <v>学士</v>
          </cell>
          <cell r="G1244" t="str">
            <v>13807</v>
          </cell>
          <cell r="H1244" t="str">
            <v>汉族</v>
          </cell>
          <cell r="I1244" t="str">
            <v>聊城大学</v>
          </cell>
          <cell r="J1244" t="str">
            <v>17865815268</v>
          </cell>
          <cell r="K1244" t="str">
            <v>支教</v>
          </cell>
          <cell r="L1244" t="str">
            <v>300072401</v>
          </cell>
          <cell r="M1244" t="str">
            <v>寿光市台头教育学区、羊口教育学区、侯镇教育学区、稻田教育学区各1人</v>
          </cell>
          <cell r="N1244" t="str">
            <v>1933230601</v>
          </cell>
          <cell r="O1244" t="str">
            <v>13730007024</v>
          </cell>
          <cell r="P1244" t="str">
            <v>公共基础知识</v>
          </cell>
          <cell r="Q1244">
            <v>-1</v>
          </cell>
          <cell r="R1244" t="str">
            <v>数学</v>
          </cell>
          <cell r="S1244" t="str">
            <v>07026</v>
          </cell>
          <cell r="T1244" t="str">
            <v>13730007</v>
          </cell>
          <cell r="U1244" t="str">
            <v>潍坊市</v>
          </cell>
        </row>
        <row r="1245">
          <cell r="A1245">
            <v>1933231021</v>
          </cell>
          <cell r="B1245" t="str">
            <v>370783199702182325</v>
          </cell>
          <cell r="C1245" t="str">
            <v>董智慧</v>
          </cell>
          <cell r="D1245" t="str">
            <v>女</v>
          </cell>
          <cell r="E1245" t="str">
            <v>本科</v>
          </cell>
          <cell r="F1245" t="str">
            <v>学士</v>
          </cell>
          <cell r="G1245" t="str">
            <v>13807</v>
          </cell>
          <cell r="H1245" t="str">
            <v>汉族</v>
          </cell>
          <cell r="I1245" t="str">
            <v>曲阜师范大学</v>
          </cell>
          <cell r="J1245" t="str">
            <v>17853727062</v>
          </cell>
          <cell r="K1245" t="str">
            <v>支教</v>
          </cell>
          <cell r="L1245" t="str">
            <v>300072401</v>
          </cell>
          <cell r="M1245" t="str">
            <v>寿光市台头教育学区、羊口教育学区、侯镇教育学区、稻田教育学区各1人</v>
          </cell>
          <cell r="N1245" t="str">
            <v>1933231021</v>
          </cell>
          <cell r="O1245" t="str">
            <v>13730007024</v>
          </cell>
          <cell r="P1245" t="str">
            <v>公共基础知识</v>
          </cell>
          <cell r="Q1245">
            <v>68.1</v>
          </cell>
          <cell r="R1245" t="str">
            <v>数学</v>
          </cell>
          <cell r="S1245" t="str">
            <v>07026</v>
          </cell>
          <cell r="T1245" t="str">
            <v>13730007</v>
          </cell>
          <cell r="U1245" t="str">
            <v>潍坊市</v>
          </cell>
        </row>
        <row r="1246">
          <cell r="A1246">
            <v>1933231728</v>
          </cell>
          <cell r="B1246" t="str">
            <v>370703199501033735</v>
          </cell>
          <cell r="C1246" t="str">
            <v>潘洪涛</v>
          </cell>
          <cell r="D1246" t="str">
            <v>男</v>
          </cell>
          <cell r="E1246" t="str">
            <v>本科</v>
          </cell>
          <cell r="F1246" t="str">
            <v>学士</v>
          </cell>
          <cell r="G1246" t="str">
            <v>13807</v>
          </cell>
          <cell r="H1246" t="str">
            <v>汉族</v>
          </cell>
          <cell r="I1246" t="str">
            <v>潍坊学院</v>
          </cell>
          <cell r="J1246" t="str">
            <v>17865672820</v>
          </cell>
          <cell r="K1246" t="str">
            <v>支教</v>
          </cell>
          <cell r="L1246" t="str">
            <v>300072401</v>
          </cell>
          <cell r="M1246" t="str">
            <v>寿光市台头教育学区、羊口教育学区、侯镇教育学区、稻田教育学区各1人</v>
          </cell>
          <cell r="N1246" t="str">
            <v>1933231728</v>
          </cell>
          <cell r="O1246" t="str">
            <v>13730007024</v>
          </cell>
          <cell r="P1246" t="str">
            <v>公共基础知识</v>
          </cell>
          <cell r="Q1246">
            <v>-1</v>
          </cell>
          <cell r="R1246" t="str">
            <v>数学</v>
          </cell>
          <cell r="S1246" t="str">
            <v>07026</v>
          </cell>
          <cell r="T1246" t="str">
            <v>13730007</v>
          </cell>
          <cell r="U1246" t="str">
            <v>潍坊市</v>
          </cell>
        </row>
        <row r="1247">
          <cell r="A1247">
            <v>1933232629</v>
          </cell>
          <cell r="B1247" t="str">
            <v>370783199704055741</v>
          </cell>
          <cell r="C1247" t="str">
            <v>董海云</v>
          </cell>
          <cell r="D1247" t="str">
            <v>女</v>
          </cell>
          <cell r="E1247" t="str">
            <v>本科</v>
          </cell>
          <cell r="F1247" t="str">
            <v>学士</v>
          </cell>
          <cell r="G1247" t="str">
            <v>13807</v>
          </cell>
          <cell r="H1247" t="str">
            <v>汉族</v>
          </cell>
          <cell r="I1247" t="str">
            <v>四川师范大学</v>
          </cell>
          <cell r="J1247" t="str">
            <v>18366380683</v>
          </cell>
          <cell r="K1247" t="str">
            <v>支教</v>
          </cell>
          <cell r="L1247" t="str">
            <v>300072401</v>
          </cell>
          <cell r="M1247" t="str">
            <v>寿光市台头教育学区、羊口教育学区、侯镇教育学区、稻田教育学区各1人</v>
          </cell>
          <cell r="N1247" t="str">
            <v>1933232629</v>
          </cell>
          <cell r="O1247" t="str">
            <v>13730007024</v>
          </cell>
          <cell r="P1247" t="str">
            <v>公共基础知识</v>
          </cell>
          <cell r="Q1247">
            <v>62.2</v>
          </cell>
          <cell r="R1247" t="str">
            <v>数学</v>
          </cell>
          <cell r="S1247" t="str">
            <v>07026</v>
          </cell>
          <cell r="T1247" t="str">
            <v>13730007</v>
          </cell>
          <cell r="U1247" t="str">
            <v>潍坊市</v>
          </cell>
        </row>
        <row r="1248">
          <cell r="A1248">
            <v>1933232930</v>
          </cell>
          <cell r="B1248" t="str">
            <v>370523199412103628</v>
          </cell>
          <cell r="C1248" t="str">
            <v>贾田田</v>
          </cell>
          <cell r="D1248" t="str">
            <v>女</v>
          </cell>
          <cell r="E1248" t="str">
            <v>本科</v>
          </cell>
          <cell r="F1248" t="str">
            <v>学士</v>
          </cell>
          <cell r="G1248" t="str">
            <v>13807</v>
          </cell>
          <cell r="H1248" t="str">
            <v>汉族</v>
          </cell>
          <cell r="I1248" t="str">
            <v>青岛理工大学</v>
          </cell>
          <cell r="J1248" t="str">
            <v>18766748770</v>
          </cell>
          <cell r="K1248" t="str">
            <v>支教</v>
          </cell>
          <cell r="L1248" t="str">
            <v>300072401</v>
          </cell>
          <cell r="M1248" t="str">
            <v>寿光市台头教育学区、羊口教育学区、侯镇教育学区、稻田教育学区各1人</v>
          </cell>
          <cell r="N1248" t="str">
            <v>1933232930</v>
          </cell>
          <cell r="O1248" t="str">
            <v>13730007024</v>
          </cell>
          <cell r="P1248" t="str">
            <v>公共基础知识</v>
          </cell>
          <cell r="Q1248">
            <v>-1</v>
          </cell>
          <cell r="R1248" t="str">
            <v>数学</v>
          </cell>
          <cell r="S1248" t="str">
            <v>07026</v>
          </cell>
          <cell r="T1248" t="str">
            <v>13730007</v>
          </cell>
          <cell r="U1248" t="str">
            <v>潍坊市</v>
          </cell>
        </row>
        <row r="1249">
          <cell r="A1249">
            <v>1933233709</v>
          </cell>
          <cell r="B1249" t="str">
            <v>370783199710091941</v>
          </cell>
          <cell r="C1249" t="str">
            <v>张文磊</v>
          </cell>
          <cell r="D1249" t="str">
            <v>女</v>
          </cell>
          <cell r="E1249" t="str">
            <v>本科</v>
          </cell>
          <cell r="F1249" t="str">
            <v>学士</v>
          </cell>
          <cell r="G1249" t="str">
            <v>13807</v>
          </cell>
          <cell r="H1249" t="str">
            <v>汉族</v>
          </cell>
          <cell r="I1249" t="str">
            <v>山东师范大学</v>
          </cell>
          <cell r="J1249" t="str">
            <v>17864193454</v>
          </cell>
          <cell r="K1249" t="str">
            <v>支教</v>
          </cell>
          <cell r="L1249" t="str">
            <v>300072401</v>
          </cell>
          <cell r="M1249" t="str">
            <v>寿光市台头教育学区、羊口教育学区、侯镇教育学区、稻田教育学区各1人</v>
          </cell>
          <cell r="N1249" t="str">
            <v>1933233709</v>
          </cell>
          <cell r="O1249" t="str">
            <v>13730007024</v>
          </cell>
          <cell r="P1249" t="str">
            <v>公共基础知识</v>
          </cell>
          <cell r="Q1249">
            <v>80</v>
          </cell>
          <cell r="R1249" t="str">
            <v>数学</v>
          </cell>
          <cell r="S1249" t="str">
            <v>07026</v>
          </cell>
          <cell r="T1249" t="str">
            <v>13730007</v>
          </cell>
          <cell r="U1249" t="str">
            <v>潍坊市</v>
          </cell>
        </row>
        <row r="1250">
          <cell r="A1250">
            <v>1933233725</v>
          </cell>
          <cell r="B1250" t="str">
            <v>370783199503123584</v>
          </cell>
          <cell r="C1250" t="str">
            <v>刘丽颖</v>
          </cell>
          <cell r="D1250" t="str">
            <v>女</v>
          </cell>
          <cell r="E1250" t="str">
            <v>本科</v>
          </cell>
          <cell r="F1250" t="str">
            <v>学士</v>
          </cell>
          <cell r="G1250" t="str">
            <v>13807</v>
          </cell>
          <cell r="H1250" t="str">
            <v>汉族</v>
          </cell>
          <cell r="I1250" t="str">
            <v>潍坊学院</v>
          </cell>
          <cell r="J1250" t="str">
            <v>17865673532</v>
          </cell>
          <cell r="K1250" t="str">
            <v>支教</v>
          </cell>
          <cell r="L1250" t="str">
            <v>300072401</v>
          </cell>
          <cell r="M1250" t="str">
            <v>寿光市台头教育学区、羊口教育学区、侯镇教育学区、稻田教育学区各1人</v>
          </cell>
          <cell r="N1250" t="str">
            <v>1933233725</v>
          </cell>
          <cell r="O1250" t="str">
            <v>13730007024</v>
          </cell>
          <cell r="P1250" t="str">
            <v>公共基础知识</v>
          </cell>
          <cell r="Q1250">
            <v>63.1</v>
          </cell>
          <cell r="R1250" t="str">
            <v>数学</v>
          </cell>
          <cell r="S1250" t="str">
            <v>07026</v>
          </cell>
          <cell r="T1250" t="str">
            <v>13730007</v>
          </cell>
          <cell r="U1250" t="str">
            <v>潍坊市</v>
          </cell>
        </row>
        <row r="1251">
          <cell r="A1251">
            <v>1933234124</v>
          </cell>
          <cell r="B1251" t="str">
            <v>370781199611212223</v>
          </cell>
          <cell r="C1251" t="str">
            <v>杨澜</v>
          </cell>
          <cell r="D1251" t="str">
            <v>女</v>
          </cell>
          <cell r="E1251" t="str">
            <v>本科</v>
          </cell>
          <cell r="F1251" t="str">
            <v>学士</v>
          </cell>
          <cell r="G1251" t="str">
            <v>13807</v>
          </cell>
          <cell r="H1251" t="str">
            <v>汉族</v>
          </cell>
          <cell r="I1251" t="str">
            <v>聊城大学</v>
          </cell>
          <cell r="J1251" t="str">
            <v>17865814935</v>
          </cell>
          <cell r="K1251" t="str">
            <v>支教</v>
          </cell>
          <cell r="L1251" t="str">
            <v>300072401</v>
          </cell>
          <cell r="M1251" t="str">
            <v>寿光市台头教育学区、羊口教育学区、侯镇教育学区、稻田教育学区各1人</v>
          </cell>
          <cell r="N1251" t="str">
            <v>1933234124</v>
          </cell>
          <cell r="O1251" t="str">
            <v>13730007024</v>
          </cell>
          <cell r="P1251" t="str">
            <v>公共基础知识</v>
          </cell>
          <cell r="Q1251">
            <v>-1</v>
          </cell>
          <cell r="R1251" t="str">
            <v>数学</v>
          </cell>
          <cell r="S1251" t="str">
            <v>07026</v>
          </cell>
          <cell r="T1251" t="str">
            <v>13730007</v>
          </cell>
          <cell r="U1251" t="str">
            <v>潍坊市</v>
          </cell>
        </row>
        <row r="1252">
          <cell r="A1252">
            <v>1933234405</v>
          </cell>
          <cell r="B1252" t="str">
            <v>370786199701164220</v>
          </cell>
          <cell r="C1252" t="str">
            <v>王行飞</v>
          </cell>
          <cell r="D1252" t="str">
            <v>女</v>
          </cell>
          <cell r="E1252" t="str">
            <v>本科</v>
          </cell>
          <cell r="F1252" t="str">
            <v>学士</v>
          </cell>
          <cell r="G1252" t="str">
            <v>13807</v>
          </cell>
          <cell r="H1252" t="str">
            <v>汉族</v>
          </cell>
          <cell r="I1252" t="str">
            <v>德州学院</v>
          </cell>
          <cell r="J1252" t="str">
            <v>17853464692</v>
          </cell>
          <cell r="K1252" t="str">
            <v>支教</v>
          </cell>
          <cell r="L1252" t="str">
            <v>300072401</v>
          </cell>
          <cell r="M1252" t="str">
            <v>寿光市台头教育学区、羊口教育学区、侯镇教育学区、稻田教育学区各1人</v>
          </cell>
          <cell r="N1252" t="str">
            <v>1933234405</v>
          </cell>
          <cell r="O1252" t="str">
            <v>13730007024</v>
          </cell>
          <cell r="P1252" t="str">
            <v>公共基础知识</v>
          </cell>
          <cell r="Q1252">
            <v>-1</v>
          </cell>
          <cell r="R1252" t="str">
            <v>数学</v>
          </cell>
          <cell r="S1252" t="str">
            <v>07026</v>
          </cell>
          <cell r="T1252" t="str">
            <v>13730007</v>
          </cell>
          <cell r="U1252" t="str">
            <v>潍坊市</v>
          </cell>
        </row>
        <row r="1253">
          <cell r="A1253">
            <v>1933234411</v>
          </cell>
          <cell r="B1253" t="str">
            <v>370783199601283127</v>
          </cell>
          <cell r="C1253" t="str">
            <v>单倩倩</v>
          </cell>
          <cell r="D1253" t="str">
            <v>女</v>
          </cell>
          <cell r="E1253" t="str">
            <v>本科</v>
          </cell>
          <cell r="F1253" t="str">
            <v>学士</v>
          </cell>
          <cell r="G1253" t="str">
            <v>13807</v>
          </cell>
          <cell r="H1253" t="str">
            <v>汉族</v>
          </cell>
          <cell r="I1253" t="str">
            <v>德州学院</v>
          </cell>
          <cell r="J1253" t="str">
            <v>13001768952</v>
          </cell>
          <cell r="K1253" t="str">
            <v>支教</v>
          </cell>
          <cell r="L1253" t="str">
            <v>300072401</v>
          </cell>
          <cell r="M1253" t="str">
            <v>寿光市台头教育学区、羊口教育学区、侯镇教育学区、稻田教育学区各1人</v>
          </cell>
          <cell r="N1253" t="str">
            <v>1933234411</v>
          </cell>
          <cell r="O1253" t="str">
            <v>13730007024</v>
          </cell>
          <cell r="P1253" t="str">
            <v>公共基础知识</v>
          </cell>
          <cell r="Q1253">
            <v>-1</v>
          </cell>
          <cell r="R1253" t="str">
            <v>数学</v>
          </cell>
          <cell r="S1253" t="str">
            <v>07026</v>
          </cell>
          <cell r="T1253" t="str">
            <v>13730007</v>
          </cell>
          <cell r="U1253" t="str">
            <v>潍坊市</v>
          </cell>
        </row>
        <row r="1254">
          <cell r="A1254">
            <v>1933234416</v>
          </cell>
          <cell r="B1254" t="str">
            <v>370783199505110381</v>
          </cell>
          <cell r="C1254" t="str">
            <v>朱晓璇</v>
          </cell>
          <cell r="D1254" t="str">
            <v>女</v>
          </cell>
          <cell r="E1254" t="str">
            <v>本科</v>
          </cell>
          <cell r="F1254" t="str">
            <v>学士</v>
          </cell>
          <cell r="G1254" t="str">
            <v>13807</v>
          </cell>
          <cell r="H1254" t="str">
            <v>汉族</v>
          </cell>
          <cell r="I1254" t="str">
            <v>山东师范大学</v>
          </cell>
          <cell r="J1254" t="str">
            <v>15684284215</v>
          </cell>
          <cell r="K1254" t="str">
            <v>支教</v>
          </cell>
          <cell r="L1254" t="str">
            <v>300072401</v>
          </cell>
          <cell r="M1254" t="str">
            <v>寿光市台头教育学区、羊口教育学区、侯镇教育学区、稻田教育学区各1人</v>
          </cell>
          <cell r="N1254" t="str">
            <v>1933234416</v>
          </cell>
          <cell r="O1254" t="str">
            <v>13730007024</v>
          </cell>
          <cell r="P1254" t="str">
            <v>公共基础知识</v>
          </cell>
          <cell r="Q1254">
            <v>71.8</v>
          </cell>
          <cell r="R1254" t="str">
            <v>数学</v>
          </cell>
          <cell r="S1254" t="str">
            <v>07026</v>
          </cell>
          <cell r="T1254" t="str">
            <v>13730007</v>
          </cell>
          <cell r="U1254" t="str">
            <v>潍坊市</v>
          </cell>
        </row>
        <row r="1255">
          <cell r="A1255">
            <v>1933074205</v>
          </cell>
          <cell r="B1255" t="str">
            <v>370284199702162446</v>
          </cell>
          <cell r="C1255" t="str">
            <v>杨凯丽</v>
          </cell>
          <cell r="D1255" t="str">
            <v>女</v>
          </cell>
          <cell r="E1255" t="str">
            <v>本科</v>
          </cell>
          <cell r="F1255" t="str">
            <v>学士</v>
          </cell>
          <cell r="G1255" t="str">
            <v>13802</v>
          </cell>
          <cell r="H1255" t="str">
            <v>汉族</v>
          </cell>
          <cell r="I1255" t="str">
            <v>青岛大学</v>
          </cell>
          <cell r="J1255" t="str">
            <v>15866843775</v>
          </cell>
          <cell r="K1255" t="str">
            <v>支教</v>
          </cell>
          <cell r="L1255" t="str">
            <v>300072401</v>
          </cell>
          <cell r="M1255" t="str">
            <v>寿光市台头教育学区、羊口教育学区、侯镇教育学区、稻田教育学区各1人</v>
          </cell>
          <cell r="N1255" t="str">
            <v>1933074205</v>
          </cell>
          <cell r="O1255" t="str">
            <v>13730007024</v>
          </cell>
          <cell r="P1255" t="str">
            <v>公共基础知识</v>
          </cell>
          <cell r="Q1255">
            <v>70.2</v>
          </cell>
          <cell r="R1255" t="str">
            <v>数学</v>
          </cell>
          <cell r="S1255" t="str">
            <v>07026</v>
          </cell>
          <cell r="T1255" t="str">
            <v>13730007</v>
          </cell>
          <cell r="U1255" t="str">
            <v>潍坊市</v>
          </cell>
        </row>
        <row r="1256">
          <cell r="A1256">
            <v>1933163609</v>
          </cell>
          <cell r="B1256" t="str">
            <v>370502199411095214</v>
          </cell>
          <cell r="C1256" t="str">
            <v>刘永康</v>
          </cell>
          <cell r="D1256" t="str">
            <v>男</v>
          </cell>
          <cell r="E1256" t="str">
            <v>本科</v>
          </cell>
          <cell r="F1256" t="str">
            <v>学士</v>
          </cell>
          <cell r="G1256" t="str">
            <v>13805</v>
          </cell>
          <cell r="H1256" t="str">
            <v>汉族</v>
          </cell>
          <cell r="I1256" t="str">
            <v>滨州学院</v>
          </cell>
          <cell r="J1256" t="str">
            <v>13954688831</v>
          </cell>
          <cell r="K1256" t="str">
            <v>支教</v>
          </cell>
          <cell r="L1256" t="str">
            <v>300072401</v>
          </cell>
          <cell r="M1256" t="str">
            <v>寿光市台头教育学区、羊口教育学区、侯镇教育学区、稻田教育学区各1人</v>
          </cell>
          <cell r="N1256" t="str">
            <v>1933163609</v>
          </cell>
          <cell r="O1256" t="str">
            <v>13730007024</v>
          </cell>
          <cell r="P1256" t="str">
            <v>公共基础知识</v>
          </cell>
          <cell r="Q1256">
            <v>62.2</v>
          </cell>
          <cell r="R1256" t="str">
            <v>数学</v>
          </cell>
          <cell r="S1256" t="str">
            <v>07026</v>
          </cell>
          <cell r="T1256" t="str">
            <v>13730007</v>
          </cell>
          <cell r="U1256" t="str">
            <v>潍坊市</v>
          </cell>
        </row>
        <row r="1257">
          <cell r="A1257">
            <v>1933231915</v>
          </cell>
          <cell r="B1257" t="str">
            <v>370783199412084225</v>
          </cell>
          <cell r="C1257" t="str">
            <v>张乐菊</v>
          </cell>
          <cell r="D1257" t="str">
            <v>女</v>
          </cell>
          <cell r="E1257" t="str">
            <v>本科</v>
          </cell>
          <cell r="F1257" t="str">
            <v>学士</v>
          </cell>
          <cell r="G1257" t="str">
            <v>13807</v>
          </cell>
          <cell r="H1257" t="str">
            <v>汉族</v>
          </cell>
          <cell r="I1257" t="str">
            <v>滨州学院</v>
          </cell>
          <cell r="J1257" t="str">
            <v>17862002806</v>
          </cell>
          <cell r="K1257" t="str">
            <v>支教</v>
          </cell>
          <cell r="L1257" t="str">
            <v>300072401</v>
          </cell>
          <cell r="M1257" t="str">
            <v>寿光市台头教育学区、羊口教育学区、侯镇教育学区、稻田教育学区各1人</v>
          </cell>
          <cell r="N1257" t="str">
            <v>1933231915</v>
          </cell>
          <cell r="O1257" t="str">
            <v>13730007024</v>
          </cell>
          <cell r="P1257" t="str">
            <v>公共基础知识</v>
          </cell>
          <cell r="Q1257">
            <v>-1</v>
          </cell>
          <cell r="R1257" t="str">
            <v>数学</v>
          </cell>
          <cell r="S1257" t="str">
            <v>07026</v>
          </cell>
          <cell r="T1257" t="str">
            <v>13730007</v>
          </cell>
          <cell r="U1257" t="str">
            <v>潍坊市</v>
          </cell>
        </row>
        <row r="1258">
          <cell r="A1258">
            <v>1933231921</v>
          </cell>
          <cell r="B1258" t="str">
            <v>370783199702282924</v>
          </cell>
          <cell r="C1258" t="str">
            <v>马风娇</v>
          </cell>
          <cell r="D1258" t="str">
            <v>女</v>
          </cell>
          <cell r="E1258" t="str">
            <v>本科</v>
          </cell>
          <cell r="F1258" t="str">
            <v>学士</v>
          </cell>
          <cell r="G1258" t="str">
            <v>13807</v>
          </cell>
          <cell r="H1258" t="str">
            <v>汉族</v>
          </cell>
          <cell r="I1258" t="str">
            <v>潍坊学院</v>
          </cell>
          <cell r="J1258" t="str">
            <v>17863656957</v>
          </cell>
          <cell r="K1258" t="str">
            <v>支教</v>
          </cell>
          <cell r="L1258" t="str">
            <v>300072401</v>
          </cell>
          <cell r="M1258" t="str">
            <v>寿光市台头教育学区、羊口教育学区、侯镇教育学区、稻田教育学区各1人</v>
          </cell>
          <cell r="N1258" t="str">
            <v>1933231921</v>
          </cell>
          <cell r="O1258" t="str">
            <v>13730007024</v>
          </cell>
          <cell r="P1258" t="str">
            <v>公共基础知识</v>
          </cell>
          <cell r="Q1258">
            <v>60.4</v>
          </cell>
          <cell r="R1258" t="str">
            <v>数学</v>
          </cell>
          <cell r="S1258" t="str">
            <v>07026</v>
          </cell>
          <cell r="T1258" t="str">
            <v>13730007</v>
          </cell>
          <cell r="U1258" t="str">
            <v>潍坊市</v>
          </cell>
        </row>
        <row r="1259">
          <cell r="A1259">
            <v>1933230702</v>
          </cell>
          <cell r="B1259" t="str">
            <v>370783199605184783</v>
          </cell>
          <cell r="C1259" t="str">
            <v>李肖</v>
          </cell>
          <cell r="D1259" t="str">
            <v>女</v>
          </cell>
          <cell r="E1259" t="str">
            <v>本科</v>
          </cell>
          <cell r="F1259" t="str">
            <v>学士</v>
          </cell>
          <cell r="G1259" t="str">
            <v>13807</v>
          </cell>
          <cell r="H1259" t="str">
            <v>汉族</v>
          </cell>
          <cell r="I1259" t="str">
            <v>曲阜师范大学</v>
          </cell>
          <cell r="J1259" t="str">
            <v>15564741957</v>
          </cell>
          <cell r="K1259" t="str">
            <v>支教</v>
          </cell>
          <cell r="L1259" t="str">
            <v>300072401</v>
          </cell>
          <cell r="M1259" t="str">
            <v>寿光市台头教育学区、羊口教育学区、侯镇教育学区、稻田教育学区各1人</v>
          </cell>
          <cell r="N1259" t="str">
            <v>1933230702</v>
          </cell>
          <cell r="O1259" t="str">
            <v>13730007024</v>
          </cell>
          <cell r="P1259" t="str">
            <v>公共基础知识</v>
          </cell>
          <cell r="Q1259">
            <v>-1</v>
          </cell>
          <cell r="R1259" t="str">
            <v>数学</v>
          </cell>
          <cell r="S1259" t="str">
            <v>07026</v>
          </cell>
          <cell r="T1259" t="str">
            <v>13730007</v>
          </cell>
          <cell r="U1259" t="str">
            <v>潍坊市</v>
          </cell>
        </row>
        <row r="1260">
          <cell r="A1260">
            <v>1933230726</v>
          </cell>
          <cell r="B1260" t="str">
            <v>370783199311014201</v>
          </cell>
          <cell r="C1260" t="str">
            <v>陈世玲</v>
          </cell>
          <cell r="D1260" t="str">
            <v>女</v>
          </cell>
          <cell r="E1260" t="str">
            <v>本科</v>
          </cell>
          <cell r="F1260" t="str">
            <v>学士</v>
          </cell>
          <cell r="G1260" t="str">
            <v>13807</v>
          </cell>
          <cell r="H1260" t="str">
            <v>汉族</v>
          </cell>
          <cell r="I1260" t="str">
            <v>鲁东大学</v>
          </cell>
          <cell r="J1260" t="str">
            <v>18765167611</v>
          </cell>
          <cell r="K1260" t="str">
            <v>支教</v>
          </cell>
          <cell r="L1260" t="str">
            <v>300072401</v>
          </cell>
          <cell r="M1260" t="str">
            <v>寿光市台头教育学区、羊口教育学区、侯镇教育学区、稻田教育学区各1人</v>
          </cell>
          <cell r="N1260" t="str">
            <v>1933230726</v>
          </cell>
          <cell r="O1260" t="str">
            <v>13730007024</v>
          </cell>
          <cell r="P1260" t="str">
            <v>公共基础知识</v>
          </cell>
          <cell r="Q1260">
            <v>53.2</v>
          </cell>
          <cell r="R1260" t="str">
            <v>数学</v>
          </cell>
          <cell r="S1260" t="str">
            <v>07026</v>
          </cell>
          <cell r="T1260" t="str">
            <v>13730007</v>
          </cell>
          <cell r="U1260" t="str">
            <v>潍坊市</v>
          </cell>
        </row>
        <row r="1261">
          <cell r="A1261">
            <v>1933231007</v>
          </cell>
          <cell r="B1261" t="str">
            <v>370784199510017823</v>
          </cell>
          <cell r="C1261" t="str">
            <v>周晓庆</v>
          </cell>
          <cell r="D1261" t="str">
            <v>女</v>
          </cell>
          <cell r="E1261" t="str">
            <v>本科</v>
          </cell>
          <cell r="F1261" t="str">
            <v>学士</v>
          </cell>
          <cell r="G1261" t="str">
            <v>13807</v>
          </cell>
          <cell r="H1261" t="str">
            <v>汉族</v>
          </cell>
          <cell r="I1261" t="str">
            <v>潍坊学院</v>
          </cell>
          <cell r="J1261" t="str">
            <v>17865673691</v>
          </cell>
          <cell r="K1261" t="str">
            <v>支教</v>
          </cell>
          <cell r="L1261" t="str">
            <v>300072401</v>
          </cell>
          <cell r="M1261" t="str">
            <v>寿光市台头教育学区、羊口教育学区、侯镇教育学区、稻田教育学区各1人</v>
          </cell>
          <cell r="N1261" t="str">
            <v>1933231007</v>
          </cell>
          <cell r="O1261" t="str">
            <v>13730007024</v>
          </cell>
          <cell r="P1261" t="str">
            <v>公共基础知识</v>
          </cell>
          <cell r="Q1261">
            <v>69</v>
          </cell>
          <cell r="R1261" t="str">
            <v>数学</v>
          </cell>
          <cell r="S1261" t="str">
            <v>07026</v>
          </cell>
          <cell r="T1261" t="str">
            <v>13730007</v>
          </cell>
          <cell r="U1261" t="str">
            <v>潍坊市</v>
          </cell>
        </row>
        <row r="1262">
          <cell r="A1262">
            <v>1933233028</v>
          </cell>
          <cell r="B1262" t="str">
            <v>370783199512164978</v>
          </cell>
          <cell r="C1262" t="str">
            <v>马志颖</v>
          </cell>
          <cell r="D1262" t="str">
            <v>男</v>
          </cell>
          <cell r="E1262" t="str">
            <v>本科</v>
          </cell>
          <cell r="F1262" t="str">
            <v>学士</v>
          </cell>
          <cell r="G1262" t="str">
            <v>13807</v>
          </cell>
          <cell r="H1262" t="str">
            <v>汉族</v>
          </cell>
          <cell r="I1262" t="str">
            <v>潍坊学院</v>
          </cell>
          <cell r="J1262" t="str">
            <v>17865673508</v>
          </cell>
          <cell r="K1262" t="str">
            <v>支教</v>
          </cell>
          <cell r="L1262" t="str">
            <v>300072401</v>
          </cell>
          <cell r="M1262" t="str">
            <v>寿光市台头教育学区、羊口教育学区、侯镇教育学区、稻田教育学区各1人</v>
          </cell>
          <cell r="N1262" t="str">
            <v>1933233028</v>
          </cell>
          <cell r="O1262" t="str">
            <v>13730007024</v>
          </cell>
          <cell r="P1262" t="str">
            <v>公共基础知识</v>
          </cell>
          <cell r="Q1262">
            <v>-1</v>
          </cell>
          <cell r="R1262" t="str">
            <v>数学</v>
          </cell>
          <cell r="S1262" t="str">
            <v>07026</v>
          </cell>
          <cell r="T1262" t="str">
            <v>13730007</v>
          </cell>
          <cell r="U1262" t="str">
            <v>潍坊市</v>
          </cell>
        </row>
        <row r="1263">
          <cell r="A1263">
            <v>1933233621</v>
          </cell>
          <cell r="B1263" t="str">
            <v>370783199510271542</v>
          </cell>
          <cell r="C1263" t="str">
            <v>马国宁</v>
          </cell>
          <cell r="D1263" t="str">
            <v>女</v>
          </cell>
          <cell r="E1263" t="str">
            <v>本科</v>
          </cell>
          <cell r="F1263" t="str">
            <v>学士</v>
          </cell>
          <cell r="G1263" t="str">
            <v>13807</v>
          </cell>
          <cell r="H1263" t="str">
            <v>汉族</v>
          </cell>
          <cell r="I1263" t="str">
            <v>曲阜师范大学</v>
          </cell>
          <cell r="J1263" t="str">
            <v>18765159008</v>
          </cell>
          <cell r="K1263" t="str">
            <v>支教</v>
          </cell>
          <cell r="L1263" t="str">
            <v>300072401</v>
          </cell>
          <cell r="M1263" t="str">
            <v>寿光市台头教育学区、羊口教育学区、侯镇教育学区、稻田教育学区各1人</v>
          </cell>
          <cell r="N1263" t="str">
            <v>1933233621</v>
          </cell>
          <cell r="O1263" t="str">
            <v>13730007024</v>
          </cell>
          <cell r="P1263" t="str">
            <v>公共基础知识</v>
          </cell>
          <cell r="Q1263">
            <v>-1</v>
          </cell>
          <cell r="R1263" t="str">
            <v>数学</v>
          </cell>
          <cell r="S1263" t="str">
            <v>07026</v>
          </cell>
          <cell r="T1263" t="str">
            <v>13730007</v>
          </cell>
          <cell r="U1263" t="str">
            <v>潍坊市</v>
          </cell>
        </row>
        <row r="1264">
          <cell r="A1264">
            <v>1933233627</v>
          </cell>
          <cell r="B1264" t="str">
            <v>370783199608030210</v>
          </cell>
          <cell r="C1264" t="str">
            <v>赵康</v>
          </cell>
          <cell r="D1264" t="str">
            <v>男</v>
          </cell>
          <cell r="E1264" t="str">
            <v>本科</v>
          </cell>
          <cell r="F1264" t="str">
            <v>学士</v>
          </cell>
          <cell r="G1264" t="str">
            <v>13807</v>
          </cell>
          <cell r="H1264" t="str">
            <v>汉族</v>
          </cell>
          <cell r="I1264" t="str">
            <v>鲁东大学</v>
          </cell>
          <cell r="J1264" t="str">
            <v>15589528093</v>
          </cell>
          <cell r="K1264" t="str">
            <v>支教</v>
          </cell>
          <cell r="L1264" t="str">
            <v>300072401</v>
          </cell>
          <cell r="M1264" t="str">
            <v>寿光市台头教育学区、羊口教育学区、侯镇教育学区、稻田教育学区各1人</v>
          </cell>
          <cell r="N1264" t="str">
            <v>1933233627</v>
          </cell>
          <cell r="O1264" t="str">
            <v>13730007024</v>
          </cell>
          <cell r="P1264" t="str">
            <v>公共基础知识</v>
          </cell>
          <cell r="Q1264">
            <v>-1</v>
          </cell>
          <cell r="R1264" t="str">
            <v>数学</v>
          </cell>
          <cell r="S1264" t="str">
            <v>07026</v>
          </cell>
          <cell r="T1264" t="str">
            <v>13730007</v>
          </cell>
          <cell r="U1264" t="str">
            <v>潍坊市</v>
          </cell>
        </row>
        <row r="1265">
          <cell r="A1265">
            <v>1933230303</v>
          </cell>
          <cell r="B1265" t="str">
            <v>370781199510084867</v>
          </cell>
          <cell r="C1265" t="str">
            <v>冯晓倩</v>
          </cell>
          <cell r="D1265" t="str">
            <v>女</v>
          </cell>
          <cell r="E1265" t="str">
            <v>本科</v>
          </cell>
          <cell r="F1265" t="str">
            <v>学士</v>
          </cell>
          <cell r="G1265" t="str">
            <v>13807</v>
          </cell>
          <cell r="H1265" t="str">
            <v>汉族</v>
          </cell>
          <cell r="I1265" t="str">
            <v>山东师范大学</v>
          </cell>
          <cell r="J1265" t="str">
            <v>18463675239</v>
          </cell>
          <cell r="K1265" t="str">
            <v>支教</v>
          </cell>
          <cell r="L1265" t="str">
            <v>300072501</v>
          </cell>
          <cell r="M1265" t="str">
            <v>寿光市台头教育学区、稻田教育学区、侯镇教育学区各1人</v>
          </cell>
          <cell r="N1265" t="str">
            <v>1933230303</v>
          </cell>
          <cell r="O1265" t="str">
            <v>13730007025</v>
          </cell>
          <cell r="P1265" t="str">
            <v>公共基础知识</v>
          </cell>
          <cell r="Q1265">
            <v>73</v>
          </cell>
          <cell r="R1265" t="str">
            <v>不限</v>
          </cell>
          <cell r="S1265" t="str">
            <v>07027</v>
          </cell>
          <cell r="T1265" t="str">
            <v>13730007</v>
          </cell>
          <cell r="U1265" t="str">
            <v>潍坊市</v>
          </cell>
        </row>
        <row r="1266">
          <cell r="A1266">
            <v>1933230312</v>
          </cell>
          <cell r="B1266" t="str">
            <v>370783199508271105</v>
          </cell>
          <cell r="C1266" t="str">
            <v>李焕</v>
          </cell>
          <cell r="D1266" t="str">
            <v>女</v>
          </cell>
          <cell r="E1266" t="str">
            <v>本科</v>
          </cell>
          <cell r="F1266" t="str">
            <v>学士</v>
          </cell>
          <cell r="G1266" t="str">
            <v>13807</v>
          </cell>
          <cell r="H1266" t="str">
            <v>汉族</v>
          </cell>
          <cell r="I1266" t="str">
            <v>潍坊学院</v>
          </cell>
          <cell r="J1266" t="str">
            <v>17865673580</v>
          </cell>
          <cell r="K1266" t="str">
            <v>支教</v>
          </cell>
          <cell r="L1266" t="str">
            <v>300072501</v>
          </cell>
          <cell r="M1266" t="str">
            <v>寿光市台头教育学区、稻田教育学区、侯镇教育学区各1人</v>
          </cell>
          <cell r="N1266" t="str">
            <v>1933230312</v>
          </cell>
          <cell r="O1266" t="str">
            <v>13730007025</v>
          </cell>
          <cell r="P1266" t="str">
            <v>公共基础知识</v>
          </cell>
          <cell r="Q1266">
            <v>64.2</v>
          </cell>
          <cell r="R1266" t="str">
            <v>不限</v>
          </cell>
          <cell r="S1266" t="str">
            <v>07027</v>
          </cell>
          <cell r="T1266" t="str">
            <v>13730007</v>
          </cell>
          <cell r="U1266" t="str">
            <v>潍坊市</v>
          </cell>
        </row>
        <row r="1267">
          <cell r="A1267">
            <v>1933231130</v>
          </cell>
          <cell r="B1267" t="str">
            <v>370785199511110380</v>
          </cell>
          <cell r="C1267" t="str">
            <v>刘树贵</v>
          </cell>
          <cell r="D1267" t="str">
            <v>女</v>
          </cell>
          <cell r="E1267" t="str">
            <v>本科</v>
          </cell>
          <cell r="F1267" t="str">
            <v>学士</v>
          </cell>
          <cell r="G1267" t="str">
            <v>13807</v>
          </cell>
          <cell r="H1267" t="str">
            <v>汉族</v>
          </cell>
          <cell r="I1267" t="str">
            <v>菏泽学院</v>
          </cell>
          <cell r="J1267" t="str">
            <v>17862180898</v>
          </cell>
          <cell r="K1267" t="str">
            <v>支教</v>
          </cell>
          <cell r="L1267" t="str">
            <v>300072501</v>
          </cell>
          <cell r="M1267" t="str">
            <v>寿光市台头教育学区、稻田教育学区、侯镇教育学区各1人</v>
          </cell>
          <cell r="N1267" t="str">
            <v>1933231130</v>
          </cell>
          <cell r="O1267" t="str">
            <v>13730007025</v>
          </cell>
          <cell r="P1267" t="str">
            <v>公共基础知识</v>
          </cell>
          <cell r="Q1267">
            <v>66.7</v>
          </cell>
          <cell r="R1267" t="str">
            <v>不限</v>
          </cell>
          <cell r="S1267" t="str">
            <v>07027</v>
          </cell>
          <cell r="T1267" t="str">
            <v>13730007</v>
          </cell>
          <cell r="U1267" t="str">
            <v>潍坊市</v>
          </cell>
        </row>
        <row r="1268">
          <cell r="A1268">
            <v>1933231630</v>
          </cell>
          <cell r="B1268" t="str">
            <v>370781199403045379</v>
          </cell>
          <cell r="C1268" t="str">
            <v>李文强</v>
          </cell>
          <cell r="D1268" t="str">
            <v>男</v>
          </cell>
          <cell r="E1268" t="str">
            <v>本科</v>
          </cell>
          <cell r="F1268" t="str">
            <v>学士</v>
          </cell>
          <cell r="G1268" t="str">
            <v>13807</v>
          </cell>
          <cell r="H1268" t="str">
            <v>汉族</v>
          </cell>
          <cell r="I1268" t="str">
            <v>曲阜师范大学</v>
          </cell>
          <cell r="J1268" t="str">
            <v>15153783271</v>
          </cell>
          <cell r="K1268" t="str">
            <v>支教</v>
          </cell>
          <cell r="L1268" t="str">
            <v>300072501</v>
          </cell>
          <cell r="M1268" t="str">
            <v>寿光市台头教育学区、稻田教育学区、侯镇教育学区各1人</v>
          </cell>
          <cell r="N1268" t="str">
            <v>1933231630</v>
          </cell>
          <cell r="O1268" t="str">
            <v>13730007025</v>
          </cell>
          <cell r="P1268" t="str">
            <v>公共基础知识</v>
          </cell>
          <cell r="Q1268">
            <v>69.2</v>
          </cell>
          <cell r="R1268" t="str">
            <v>不限</v>
          </cell>
          <cell r="S1268" t="str">
            <v>07027</v>
          </cell>
          <cell r="T1268" t="str">
            <v>13730007</v>
          </cell>
          <cell r="U1268" t="str">
            <v>潍坊市</v>
          </cell>
        </row>
        <row r="1269">
          <cell r="A1269">
            <v>1933232026</v>
          </cell>
          <cell r="B1269" t="str">
            <v>370783199702040220</v>
          </cell>
          <cell r="C1269" t="str">
            <v>赵舒婷</v>
          </cell>
          <cell r="D1269" t="str">
            <v>女</v>
          </cell>
          <cell r="E1269" t="str">
            <v>本科</v>
          </cell>
          <cell r="F1269" t="str">
            <v>学士</v>
          </cell>
          <cell r="G1269" t="str">
            <v>13807</v>
          </cell>
          <cell r="H1269" t="str">
            <v>汉族</v>
          </cell>
          <cell r="I1269" t="str">
            <v>齐鲁师范学院</v>
          </cell>
          <cell r="J1269" t="str">
            <v>18963092340</v>
          </cell>
          <cell r="K1269" t="str">
            <v>支教</v>
          </cell>
          <cell r="L1269" t="str">
            <v>300072501</v>
          </cell>
          <cell r="M1269" t="str">
            <v>寿光市台头教育学区、稻田教育学区、侯镇教育学区各1人</v>
          </cell>
          <cell r="N1269" t="str">
            <v>1933232026</v>
          </cell>
          <cell r="O1269" t="str">
            <v>13730007025</v>
          </cell>
          <cell r="P1269" t="str">
            <v>公共基础知识</v>
          </cell>
          <cell r="Q1269">
            <v>73.5</v>
          </cell>
          <cell r="R1269" t="str">
            <v>不限</v>
          </cell>
          <cell r="S1269" t="str">
            <v>07027</v>
          </cell>
          <cell r="T1269" t="str">
            <v>13730007</v>
          </cell>
          <cell r="U1269" t="str">
            <v>潍坊市</v>
          </cell>
        </row>
        <row r="1270">
          <cell r="A1270">
            <v>1933232106</v>
          </cell>
          <cell r="B1270" t="str">
            <v>370783199412141752</v>
          </cell>
          <cell r="C1270" t="str">
            <v>汤玉林</v>
          </cell>
          <cell r="D1270" t="str">
            <v>男</v>
          </cell>
          <cell r="E1270" t="str">
            <v>本科</v>
          </cell>
          <cell r="F1270" t="str">
            <v>学士</v>
          </cell>
          <cell r="G1270" t="str">
            <v>13807</v>
          </cell>
          <cell r="H1270" t="str">
            <v>汉族</v>
          </cell>
          <cell r="I1270" t="str">
            <v>黄冈师范学院</v>
          </cell>
          <cell r="J1270" t="str">
            <v>17663678546</v>
          </cell>
          <cell r="K1270" t="str">
            <v>支教</v>
          </cell>
          <cell r="L1270" t="str">
            <v>300072501</v>
          </cell>
          <cell r="M1270" t="str">
            <v>寿光市台头教育学区、稻田教育学区、侯镇教育学区各1人</v>
          </cell>
          <cell r="N1270" t="str">
            <v>1933232106</v>
          </cell>
          <cell r="O1270" t="str">
            <v>13730007025</v>
          </cell>
          <cell r="P1270" t="str">
            <v>公共基础知识</v>
          </cell>
          <cell r="Q1270">
            <v>72</v>
          </cell>
          <cell r="R1270" t="str">
            <v>不限</v>
          </cell>
          <cell r="S1270" t="str">
            <v>07027</v>
          </cell>
          <cell r="T1270" t="str">
            <v>13730007</v>
          </cell>
          <cell r="U1270" t="str">
            <v>潍坊市</v>
          </cell>
        </row>
        <row r="1271">
          <cell r="A1271">
            <v>1933234110</v>
          </cell>
          <cell r="B1271" t="str">
            <v>370783199502062329</v>
          </cell>
          <cell r="C1271" t="str">
            <v>国敏</v>
          </cell>
          <cell r="D1271" t="str">
            <v>女</v>
          </cell>
          <cell r="E1271" t="str">
            <v>本科</v>
          </cell>
          <cell r="F1271" t="str">
            <v>学士</v>
          </cell>
          <cell r="G1271" t="str">
            <v>13807</v>
          </cell>
          <cell r="H1271" t="str">
            <v>汉族</v>
          </cell>
          <cell r="I1271" t="str">
            <v>太原师范学院</v>
          </cell>
          <cell r="J1271" t="str">
            <v>15806468980</v>
          </cell>
          <cell r="K1271" t="str">
            <v>支教</v>
          </cell>
          <cell r="L1271" t="str">
            <v>300072501</v>
          </cell>
          <cell r="M1271" t="str">
            <v>寿光市台头教育学区、稻田教育学区、侯镇教育学区各1人</v>
          </cell>
          <cell r="N1271" t="str">
            <v>1933234110</v>
          </cell>
          <cell r="O1271" t="str">
            <v>13730007025</v>
          </cell>
          <cell r="P1271" t="str">
            <v>公共基础知识</v>
          </cell>
          <cell r="Q1271">
            <v>56.2</v>
          </cell>
          <cell r="R1271" t="str">
            <v>不限</v>
          </cell>
          <cell r="S1271" t="str">
            <v>07027</v>
          </cell>
          <cell r="T1271" t="str">
            <v>13730007</v>
          </cell>
          <cell r="U1271" t="str">
            <v>潍坊市</v>
          </cell>
        </row>
        <row r="1272">
          <cell r="A1272">
            <v>1933112405</v>
          </cell>
          <cell r="B1272" t="str">
            <v>370305199512053425</v>
          </cell>
          <cell r="C1272" t="str">
            <v>贾丽鹏</v>
          </cell>
          <cell r="D1272" t="str">
            <v>女</v>
          </cell>
          <cell r="E1272" t="str">
            <v>本科</v>
          </cell>
          <cell r="F1272" t="str">
            <v>学士</v>
          </cell>
          <cell r="G1272" t="str">
            <v>13803</v>
          </cell>
          <cell r="H1272" t="str">
            <v>汉族</v>
          </cell>
          <cell r="I1272" t="str">
            <v>台州学院</v>
          </cell>
          <cell r="J1272" t="str">
            <v>15762853625</v>
          </cell>
          <cell r="K1272" t="str">
            <v>支教</v>
          </cell>
          <cell r="L1272" t="str">
            <v>300072501</v>
          </cell>
          <cell r="M1272" t="str">
            <v>寿光市台头教育学区、稻田教育学区、侯镇教育学区各1人</v>
          </cell>
          <cell r="N1272" t="str">
            <v>1933112405</v>
          </cell>
          <cell r="O1272" t="str">
            <v>13730007025</v>
          </cell>
          <cell r="P1272" t="str">
            <v>公共基础知识</v>
          </cell>
          <cell r="Q1272">
            <v>-1</v>
          </cell>
          <cell r="R1272" t="str">
            <v>不限</v>
          </cell>
          <cell r="S1272" t="str">
            <v>07027</v>
          </cell>
          <cell r="T1272" t="str">
            <v>13730007</v>
          </cell>
          <cell r="U1272" t="str">
            <v>潍坊市</v>
          </cell>
        </row>
        <row r="1273">
          <cell r="A1273">
            <v>1933162319</v>
          </cell>
          <cell r="B1273" t="str">
            <v>370503199501253518</v>
          </cell>
          <cell r="C1273" t="str">
            <v>吴鹏涛</v>
          </cell>
          <cell r="D1273" t="str">
            <v>男</v>
          </cell>
          <cell r="E1273" t="str">
            <v>本科</v>
          </cell>
          <cell r="F1273" t="str">
            <v>学士</v>
          </cell>
          <cell r="G1273" t="str">
            <v>13805</v>
          </cell>
          <cell r="H1273" t="str">
            <v>汉族</v>
          </cell>
          <cell r="I1273" t="str">
            <v>沧州师范学院</v>
          </cell>
          <cell r="J1273" t="str">
            <v>17336472971</v>
          </cell>
          <cell r="K1273" t="str">
            <v>支教</v>
          </cell>
          <cell r="L1273" t="str">
            <v>300072501</v>
          </cell>
          <cell r="M1273" t="str">
            <v>寿光市台头教育学区、稻田教育学区、侯镇教育学区各1人</v>
          </cell>
          <cell r="N1273" t="str">
            <v>1933162319</v>
          </cell>
          <cell r="O1273" t="str">
            <v>13730007025</v>
          </cell>
          <cell r="P1273" t="str">
            <v>公共基础知识</v>
          </cell>
          <cell r="Q1273">
            <v>-1</v>
          </cell>
          <cell r="R1273" t="str">
            <v>不限</v>
          </cell>
          <cell r="S1273" t="str">
            <v>07027</v>
          </cell>
          <cell r="T1273" t="str">
            <v>13730007</v>
          </cell>
          <cell r="U1273" t="str">
            <v>潍坊市</v>
          </cell>
        </row>
        <row r="1274">
          <cell r="A1274">
            <v>1933164508</v>
          </cell>
          <cell r="B1274" t="str">
            <v>370522199508190029</v>
          </cell>
          <cell r="C1274" t="str">
            <v>李慧真</v>
          </cell>
          <cell r="D1274" t="str">
            <v>女</v>
          </cell>
          <cell r="E1274" t="str">
            <v>本科</v>
          </cell>
          <cell r="F1274" t="str">
            <v>学士</v>
          </cell>
          <cell r="G1274" t="str">
            <v>13805</v>
          </cell>
          <cell r="H1274" t="str">
            <v>汉族</v>
          </cell>
          <cell r="I1274" t="str">
            <v>太原师范学院</v>
          </cell>
          <cell r="J1274" t="str">
            <v>18766719966</v>
          </cell>
          <cell r="K1274" t="str">
            <v>支教</v>
          </cell>
          <cell r="L1274" t="str">
            <v>300072501</v>
          </cell>
          <cell r="M1274" t="str">
            <v>寿光市台头教育学区、稻田教育学区、侯镇教育学区各1人</v>
          </cell>
          <cell r="N1274" t="str">
            <v>1933164508</v>
          </cell>
          <cell r="O1274" t="str">
            <v>13730007025</v>
          </cell>
          <cell r="P1274" t="str">
            <v>公共基础知识</v>
          </cell>
          <cell r="Q1274">
            <v>68.9</v>
          </cell>
          <cell r="R1274" t="str">
            <v>不限</v>
          </cell>
          <cell r="S1274" t="str">
            <v>07027</v>
          </cell>
          <cell r="T1274" t="str">
            <v>13730007</v>
          </cell>
          <cell r="U1274" t="str">
            <v>潍坊市</v>
          </cell>
        </row>
        <row r="1275">
          <cell r="A1275">
            <v>1933230220</v>
          </cell>
          <cell r="B1275" t="str">
            <v>370783199302104387</v>
          </cell>
          <cell r="C1275" t="str">
            <v>方家倩</v>
          </cell>
          <cell r="D1275" t="str">
            <v>女</v>
          </cell>
          <cell r="E1275" t="str">
            <v>硕士研究生</v>
          </cell>
          <cell r="F1275" t="str">
            <v>硕士</v>
          </cell>
          <cell r="G1275" t="str">
            <v>13807</v>
          </cell>
          <cell r="H1275" t="str">
            <v>汉族</v>
          </cell>
          <cell r="I1275" t="str">
            <v>曲阜师范大学</v>
          </cell>
          <cell r="J1275" t="str">
            <v>18865472665</v>
          </cell>
          <cell r="K1275" t="str">
            <v>支教</v>
          </cell>
          <cell r="L1275" t="str">
            <v>300072501</v>
          </cell>
          <cell r="M1275" t="str">
            <v>寿光市台头教育学区、稻田教育学区、侯镇教育学区各1人</v>
          </cell>
          <cell r="N1275" t="str">
            <v>1933230220</v>
          </cell>
          <cell r="O1275" t="str">
            <v>13730007025</v>
          </cell>
          <cell r="P1275" t="str">
            <v>公共基础知识</v>
          </cell>
          <cell r="Q1275">
            <v>72.9</v>
          </cell>
          <cell r="R1275" t="str">
            <v>不限</v>
          </cell>
          <cell r="S1275" t="str">
            <v>07027</v>
          </cell>
          <cell r="T1275" t="str">
            <v>13730007</v>
          </cell>
          <cell r="U1275" t="str">
            <v>潍坊市</v>
          </cell>
        </row>
        <row r="1276">
          <cell r="A1276">
            <v>1933230316</v>
          </cell>
          <cell r="B1276" t="str">
            <v>370783199612145336</v>
          </cell>
          <cell r="C1276" t="str">
            <v>王立钦</v>
          </cell>
          <cell r="D1276" t="str">
            <v>男</v>
          </cell>
          <cell r="E1276" t="str">
            <v>本科</v>
          </cell>
          <cell r="F1276" t="str">
            <v>学士</v>
          </cell>
          <cell r="G1276" t="str">
            <v>13807</v>
          </cell>
          <cell r="H1276" t="str">
            <v>汉族</v>
          </cell>
          <cell r="I1276" t="str">
            <v>聊城大学</v>
          </cell>
          <cell r="J1276" t="str">
            <v>17865813386</v>
          </cell>
          <cell r="K1276" t="str">
            <v>支教</v>
          </cell>
          <cell r="L1276" t="str">
            <v>300072501</v>
          </cell>
          <cell r="M1276" t="str">
            <v>寿光市台头教育学区、稻田教育学区、侯镇教育学区各1人</v>
          </cell>
          <cell r="N1276" t="str">
            <v>1933230316</v>
          </cell>
          <cell r="O1276" t="str">
            <v>13730007025</v>
          </cell>
          <cell r="P1276" t="str">
            <v>公共基础知识</v>
          </cell>
          <cell r="Q1276">
            <v>71.8</v>
          </cell>
          <cell r="R1276" t="str">
            <v>不限</v>
          </cell>
          <cell r="S1276" t="str">
            <v>07027</v>
          </cell>
          <cell r="T1276" t="str">
            <v>13730007</v>
          </cell>
          <cell r="U1276" t="str">
            <v>潍坊市</v>
          </cell>
        </row>
        <row r="1277">
          <cell r="A1277">
            <v>1933230403</v>
          </cell>
          <cell r="B1277" t="str">
            <v>370783199609265580</v>
          </cell>
          <cell r="C1277" t="str">
            <v>李柳迪</v>
          </cell>
          <cell r="D1277" t="str">
            <v>女</v>
          </cell>
          <cell r="E1277" t="str">
            <v>本科</v>
          </cell>
          <cell r="F1277" t="str">
            <v>学士</v>
          </cell>
          <cell r="G1277" t="str">
            <v>13807</v>
          </cell>
          <cell r="H1277" t="str">
            <v>汉族</v>
          </cell>
          <cell r="I1277" t="str">
            <v>山东师范大学</v>
          </cell>
          <cell r="J1277" t="str">
            <v>17864194900</v>
          </cell>
          <cell r="K1277" t="str">
            <v>支教</v>
          </cell>
          <cell r="L1277" t="str">
            <v>300072501</v>
          </cell>
          <cell r="M1277" t="str">
            <v>寿光市台头教育学区、稻田教育学区、侯镇教育学区各1人</v>
          </cell>
          <cell r="N1277" t="str">
            <v>1933230403</v>
          </cell>
          <cell r="O1277" t="str">
            <v>13730007025</v>
          </cell>
          <cell r="P1277" t="str">
            <v>公共基础知识</v>
          </cell>
          <cell r="Q1277">
            <v>77</v>
          </cell>
          <cell r="R1277" t="str">
            <v>不限</v>
          </cell>
          <cell r="S1277" t="str">
            <v>07027</v>
          </cell>
          <cell r="T1277" t="str">
            <v>13730007</v>
          </cell>
          <cell r="U1277" t="str">
            <v>潍坊市</v>
          </cell>
        </row>
        <row r="1278">
          <cell r="A1278">
            <v>1933230408</v>
          </cell>
          <cell r="B1278" t="str">
            <v>370783199403135342</v>
          </cell>
          <cell r="C1278" t="str">
            <v>孟楠</v>
          </cell>
          <cell r="D1278" t="str">
            <v>女</v>
          </cell>
          <cell r="E1278" t="str">
            <v>本科</v>
          </cell>
          <cell r="F1278" t="str">
            <v>学士</v>
          </cell>
          <cell r="G1278" t="str">
            <v>13807</v>
          </cell>
          <cell r="H1278" t="str">
            <v>汉族</v>
          </cell>
          <cell r="I1278" t="str">
            <v>潍坊学院</v>
          </cell>
          <cell r="J1278" t="str">
            <v>18369655833</v>
          </cell>
          <cell r="K1278" t="str">
            <v>支教</v>
          </cell>
          <cell r="L1278" t="str">
            <v>300072501</v>
          </cell>
          <cell r="M1278" t="str">
            <v>寿光市台头教育学区、稻田教育学区、侯镇教育学区各1人</v>
          </cell>
          <cell r="N1278" t="str">
            <v>1933230408</v>
          </cell>
          <cell r="O1278" t="str">
            <v>13730007025</v>
          </cell>
          <cell r="P1278" t="str">
            <v>公共基础知识</v>
          </cell>
          <cell r="Q1278">
            <v>68.2</v>
          </cell>
          <cell r="R1278" t="str">
            <v>不限</v>
          </cell>
          <cell r="S1278" t="str">
            <v>07027</v>
          </cell>
          <cell r="T1278" t="str">
            <v>13730007</v>
          </cell>
          <cell r="U1278" t="str">
            <v>潍坊市</v>
          </cell>
        </row>
        <row r="1279">
          <cell r="A1279">
            <v>1933230514</v>
          </cell>
          <cell r="B1279" t="str">
            <v>370783199507195761</v>
          </cell>
          <cell r="C1279" t="str">
            <v>刘琰</v>
          </cell>
          <cell r="D1279" t="str">
            <v>女</v>
          </cell>
          <cell r="E1279" t="str">
            <v>本科</v>
          </cell>
          <cell r="F1279" t="str">
            <v>学士</v>
          </cell>
          <cell r="G1279" t="str">
            <v>13807</v>
          </cell>
          <cell r="H1279" t="str">
            <v>汉族</v>
          </cell>
          <cell r="I1279" t="str">
            <v>曲阜师范大学</v>
          </cell>
          <cell r="J1279" t="str">
            <v>17865514175</v>
          </cell>
          <cell r="K1279" t="str">
            <v>支教</v>
          </cell>
          <cell r="L1279" t="str">
            <v>300072501</v>
          </cell>
          <cell r="M1279" t="str">
            <v>寿光市台头教育学区、稻田教育学区、侯镇教育学区各1人</v>
          </cell>
          <cell r="N1279" t="str">
            <v>1933230514</v>
          </cell>
          <cell r="O1279" t="str">
            <v>13730007025</v>
          </cell>
          <cell r="P1279" t="str">
            <v>公共基础知识</v>
          </cell>
          <cell r="Q1279">
            <v>79.5</v>
          </cell>
          <cell r="R1279" t="str">
            <v>不限</v>
          </cell>
          <cell r="S1279" t="str">
            <v>07027</v>
          </cell>
          <cell r="T1279" t="str">
            <v>13730007</v>
          </cell>
          <cell r="U1279" t="str">
            <v>潍坊市</v>
          </cell>
        </row>
        <row r="1280">
          <cell r="A1280">
            <v>1933231315</v>
          </cell>
          <cell r="B1280" t="str">
            <v>370783199603253984</v>
          </cell>
          <cell r="C1280" t="str">
            <v>牟茹倩</v>
          </cell>
          <cell r="D1280" t="str">
            <v>女</v>
          </cell>
          <cell r="E1280" t="str">
            <v>本科</v>
          </cell>
          <cell r="F1280" t="str">
            <v>学士</v>
          </cell>
          <cell r="G1280" t="str">
            <v>13807</v>
          </cell>
          <cell r="H1280" t="str">
            <v>汉族</v>
          </cell>
          <cell r="I1280" t="str">
            <v>聊城大学</v>
          </cell>
          <cell r="J1280" t="str">
            <v>15666740807</v>
          </cell>
          <cell r="K1280" t="str">
            <v>支教</v>
          </cell>
          <cell r="L1280" t="str">
            <v>300072501</v>
          </cell>
          <cell r="M1280" t="str">
            <v>寿光市台头教育学区、稻田教育学区、侯镇教育学区各1人</v>
          </cell>
          <cell r="N1280" t="str">
            <v>1933231315</v>
          </cell>
          <cell r="O1280" t="str">
            <v>13730007025</v>
          </cell>
          <cell r="P1280" t="str">
            <v>公共基础知识</v>
          </cell>
          <cell r="Q1280">
            <v>72.9</v>
          </cell>
          <cell r="R1280" t="str">
            <v>不限</v>
          </cell>
          <cell r="S1280" t="str">
            <v>07027</v>
          </cell>
          <cell r="T1280" t="str">
            <v>13730007</v>
          </cell>
          <cell r="U1280" t="str">
            <v>潍坊市</v>
          </cell>
        </row>
        <row r="1281">
          <cell r="A1281">
            <v>1933231512</v>
          </cell>
          <cell r="B1281" t="str">
            <v>370783199412284200</v>
          </cell>
          <cell r="C1281" t="str">
            <v>齐艳丽</v>
          </cell>
          <cell r="D1281" t="str">
            <v>女</v>
          </cell>
          <cell r="E1281" t="str">
            <v>本科</v>
          </cell>
          <cell r="F1281" t="str">
            <v>学士</v>
          </cell>
          <cell r="G1281" t="str">
            <v>13807</v>
          </cell>
          <cell r="H1281" t="str">
            <v>汉族</v>
          </cell>
          <cell r="I1281" t="str">
            <v>曲阜师范大学</v>
          </cell>
          <cell r="J1281" t="str">
            <v>15165633114</v>
          </cell>
          <cell r="K1281" t="str">
            <v>支教</v>
          </cell>
          <cell r="L1281" t="str">
            <v>300072501</v>
          </cell>
          <cell r="M1281" t="str">
            <v>寿光市台头教育学区、稻田教育学区、侯镇教育学区各1人</v>
          </cell>
          <cell r="N1281" t="str">
            <v>1933231512</v>
          </cell>
          <cell r="O1281" t="str">
            <v>13730007025</v>
          </cell>
          <cell r="P1281" t="str">
            <v>公共基础知识</v>
          </cell>
          <cell r="Q1281">
            <v>69.8</v>
          </cell>
          <cell r="R1281" t="str">
            <v>不限</v>
          </cell>
          <cell r="S1281" t="str">
            <v>07027</v>
          </cell>
          <cell r="T1281" t="str">
            <v>13730007</v>
          </cell>
          <cell r="U1281" t="str">
            <v>潍坊市</v>
          </cell>
        </row>
        <row r="1282">
          <cell r="A1282">
            <v>1933231914</v>
          </cell>
          <cell r="B1282" t="str">
            <v>370725199509250425</v>
          </cell>
          <cell r="C1282" t="str">
            <v>王文敏</v>
          </cell>
          <cell r="D1282" t="str">
            <v>女</v>
          </cell>
          <cell r="E1282" t="str">
            <v>本科</v>
          </cell>
          <cell r="F1282" t="str">
            <v>学士</v>
          </cell>
          <cell r="G1282" t="str">
            <v>13807</v>
          </cell>
          <cell r="H1282" t="str">
            <v>汉族</v>
          </cell>
          <cell r="I1282" t="str">
            <v>齐鲁师范学院</v>
          </cell>
          <cell r="J1282" t="str">
            <v>17616805136</v>
          </cell>
          <cell r="K1282" t="str">
            <v>支教</v>
          </cell>
          <cell r="L1282" t="str">
            <v>300072501</v>
          </cell>
          <cell r="M1282" t="str">
            <v>寿光市台头教育学区、稻田教育学区、侯镇教育学区各1人</v>
          </cell>
          <cell r="N1282" t="str">
            <v>1933231914</v>
          </cell>
          <cell r="O1282" t="str">
            <v>13730007025</v>
          </cell>
          <cell r="P1282" t="str">
            <v>公共基础知识</v>
          </cell>
          <cell r="Q1282">
            <v>73.4</v>
          </cell>
          <cell r="R1282" t="str">
            <v>不限</v>
          </cell>
          <cell r="S1282" t="str">
            <v>07027</v>
          </cell>
          <cell r="T1282" t="str">
            <v>13730007</v>
          </cell>
          <cell r="U1282" t="str">
            <v>潍坊市</v>
          </cell>
        </row>
        <row r="1283">
          <cell r="A1283">
            <v>1933232029</v>
          </cell>
          <cell r="B1283" t="str">
            <v>210682199503272364</v>
          </cell>
          <cell r="C1283" t="str">
            <v>杨维柳</v>
          </cell>
          <cell r="D1283" t="str">
            <v>女</v>
          </cell>
          <cell r="E1283" t="str">
            <v>本科</v>
          </cell>
          <cell r="F1283" t="str">
            <v>学士</v>
          </cell>
          <cell r="G1283" t="str">
            <v>13807</v>
          </cell>
          <cell r="H1283" t="str">
            <v>满族</v>
          </cell>
          <cell r="I1283" t="str">
            <v>青岛科技大学</v>
          </cell>
          <cell r="J1283" t="str">
            <v>17753842364</v>
          </cell>
          <cell r="K1283" t="str">
            <v>支教</v>
          </cell>
          <cell r="L1283" t="str">
            <v>300072501</v>
          </cell>
          <cell r="M1283" t="str">
            <v>寿光市台头教育学区、稻田教育学区、侯镇教育学区各1人</v>
          </cell>
          <cell r="N1283" t="str">
            <v>1933232029</v>
          </cell>
          <cell r="O1283" t="str">
            <v>13730007025</v>
          </cell>
          <cell r="P1283" t="str">
            <v>公共基础知识</v>
          </cell>
          <cell r="Q1283">
            <v>66</v>
          </cell>
          <cell r="R1283" t="str">
            <v>不限</v>
          </cell>
          <cell r="S1283" t="str">
            <v>07027</v>
          </cell>
          <cell r="T1283" t="str">
            <v>13730007</v>
          </cell>
          <cell r="U1283" t="str">
            <v>潍坊市</v>
          </cell>
        </row>
        <row r="1284">
          <cell r="A1284">
            <v>1933232124</v>
          </cell>
          <cell r="B1284" t="str">
            <v>370783199604286526</v>
          </cell>
          <cell r="C1284" t="str">
            <v>尹雪华</v>
          </cell>
          <cell r="D1284" t="str">
            <v>女</v>
          </cell>
          <cell r="E1284" t="str">
            <v>本科</v>
          </cell>
          <cell r="F1284" t="str">
            <v>学士</v>
          </cell>
          <cell r="G1284" t="str">
            <v>13807</v>
          </cell>
          <cell r="H1284" t="str">
            <v>汉族</v>
          </cell>
          <cell r="I1284" t="str">
            <v>曲阜师范大学</v>
          </cell>
          <cell r="J1284" t="str">
            <v>17853726988</v>
          </cell>
          <cell r="K1284" t="str">
            <v>支教</v>
          </cell>
          <cell r="L1284" t="str">
            <v>300072501</v>
          </cell>
          <cell r="M1284" t="str">
            <v>寿光市台头教育学区、稻田教育学区、侯镇教育学区各1人</v>
          </cell>
          <cell r="N1284" t="str">
            <v>1933232124</v>
          </cell>
          <cell r="O1284" t="str">
            <v>13730007025</v>
          </cell>
          <cell r="P1284" t="str">
            <v>公共基础知识</v>
          </cell>
          <cell r="Q1284">
            <v>-1</v>
          </cell>
          <cell r="R1284" t="str">
            <v>不限</v>
          </cell>
          <cell r="S1284" t="str">
            <v>07027</v>
          </cell>
          <cell r="T1284" t="str">
            <v>13730007</v>
          </cell>
          <cell r="U1284" t="str">
            <v>潍坊市</v>
          </cell>
        </row>
        <row r="1285">
          <cell r="A1285">
            <v>1933232324</v>
          </cell>
          <cell r="B1285" t="str">
            <v>370785199309054290</v>
          </cell>
          <cell r="C1285" t="str">
            <v>王鸿杰</v>
          </cell>
          <cell r="D1285" t="str">
            <v>男</v>
          </cell>
          <cell r="E1285" t="str">
            <v>本科</v>
          </cell>
          <cell r="F1285" t="str">
            <v>学士</v>
          </cell>
          <cell r="G1285" t="str">
            <v>13807</v>
          </cell>
          <cell r="H1285" t="str">
            <v>汉族</v>
          </cell>
          <cell r="I1285" t="str">
            <v>潍坊学院</v>
          </cell>
          <cell r="J1285" t="str">
            <v>18369655812</v>
          </cell>
          <cell r="K1285" t="str">
            <v>支教</v>
          </cell>
          <cell r="L1285" t="str">
            <v>300072501</v>
          </cell>
          <cell r="M1285" t="str">
            <v>寿光市台头教育学区、稻田教育学区、侯镇教育学区各1人</v>
          </cell>
          <cell r="N1285" t="str">
            <v>1933232324</v>
          </cell>
          <cell r="O1285" t="str">
            <v>13730007025</v>
          </cell>
          <cell r="P1285" t="str">
            <v>公共基础知识</v>
          </cell>
          <cell r="Q1285">
            <v>-1</v>
          </cell>
          <cell r="R1285" t="str">
            <v>不限</v>
          </cell>
          <cell r="S1285" t="str">
            <v>07027</v>
          </cell>
          <cell r="T1285" t="str">
            <v>13730007</v>
          </cell>
          <cell r="U1285" t="str">
            <v>潍坊市</v>
          </cell>
        </row>
        <row r="1286">
          <cell r="A1286">
            <v>1933232917</v>
          </cell>
          <cell r="B1286" t="str">
            <v>370725199602102582</v>
          </cell>
          <cell r="C1286" t="str">
            <v>秦素云</v>
          </cell>
          <cell r="D1286" t="str">
            <v>女</v>
          </cell>
          <cell r="E1286" t="str">
            <v>本科</v>
          </cell>
          <cell r="F1286" t="str">
            <v>学士</v>
          </cell>
          <cell r="G1286" t="str">
            <v>13807</v>
          </cell>
          <cell r="H1286" t="str">
            <v>汉族</v>
          </cell>
          <cell r="I1286" t="str">
            <v>鲁东大学</v>
          </cell>
          <cell r="J1286" t="str">
            <v>15563832601</v>
          </cell>
          <cell r="K1286" t="str">
            <v>支教</v>
          </cell>
          <cell r="L1286" t="str">
            <v>300072501</v>
          </cell>
          <cell r="M1286" t="str">
            <v>寿光市台头教育学区、稻田教育学区、侯镇教育学区各1人</v>
          </cell>
          <cell r="N1286" t="str">
            <v>1933232917</v>
          </cell>
          <cell r="O1286" t="str">
            <v>13730007025</v>
          </cell>
          <cell r="P1286" t="str">
            <v>公共基础知识</v>
          </cell>
          <cell r="Q1286">
            <v>69.6</v>
          </cell>
          <cell r="R1286" t="str">
            <v>不限</v>
          </cell>
          <cell r="S1286" t="str">
            <v>07027</v>
          </cell>
          <cell r="T1286" t="str">
            <v>13730007</v>
          </cell>
          <cell r="U1286" t="str">
            <v>潍坊市</v>
          </cell>
        </row>
        <row r="1287">
          <cell r="A1287">
            <v>1933233215</v>
          </cell>
          <cell r="B1287" t="str">
            <v>370783199512231528</v>
          </cell>
          <cell r="C1287" t="str">
            <v>张梦颖</v>
          </cell>
          <cell r="D1287" t="str">
            <v>女</v>
          </cell>
          <cell r="E1287" t="str">
            <v>本科</v>
          </cell>
          <cell r="F1287" t="str">
            <v>学士</v>
          </cell>
          <cell r="G1287" t="str">
            <v>13807</v>
          </cell>
          <cell r="H1287" t="str">
            <v>汉族</v>
          </cell>
          <cell r="I1287" t="str">
            <v>潍坊学院</v>
          </cell>
          <cell r="J1287" t="str">
            <v>17865673332</v>
          </cell>
          <cell r="K1287" t="str">
            <v>支教</v>
          </cell>
          <cell r="L1287" t="str">
            <v>300072501</v>
          </cell>
          <cell r="M1287" t="str">
            <v>寿光市台头教育学区、稻田教育学区、侯镇教育学区各1人</v>
          </cell>
          <cell r="N1287" t="str">
            <v>1933233215</v>
          </cell>
          <cell r="O1287" t="str">
            <v>13730007025</v>
          </cell>
          <cell r="P1287" t="str">
            <v>公共基础知识</v>
          </cell>
          <cell r="Q1287">
            <v>59.4</v>
          </cell>
          <cell r="R1287" t="str">
            <v>不限</v>
          </cell>
          <cell r="S1287" t="str">
            <v>07027</v>
          </cell>
          <cell r="T1287" t="str">
            <v>13730007</v>
          </cell>
          <cell r="U1287" t="str">
            <v>潍坊市</v>
          </cell>
        </row>
        <row r="1288">
          <cell r="A1288">
            <v>1933233407</v>
          </cell>
          <cell r="B1288" t="str">
            <v>370783199510212921</v>
          </cell>
          <cell r="C1288" t="str">
            <v>马淑敏</v>
          </cell>
          <cell r="D1288" t="str">
            <v>女</v>
          </cell>
          <cell r="E1288" t="str">
            <v>本科</v>
          </cell>
          <cell r="F1288" t="str">
            <v>学士</v>
          </cell>
          <cell r="G1288" t="str">
            <v>13807</v>
          </cell>
          <cell r="H1288" t="str">
            <v>汉族</v>
          </cell>
          <cell r="I1288" t="str">
            <v>燕山大学</v>
          </cell>
          <cell r="J1288" t="str">
            <v>18863698032</v>
          </cell>
          <cell r="K1288" t="str">
            <v>支教</v>
          </cell>
          <cell r="L1288" t="str">
            <v>300072501</v>
          </cell>
          <cell r="M1288" t="str">
            <v>寿光市台头教育学区、稻田教育学区、侯镇教育学区各1人</v>
          </cell>
          <cell r="N1288" t="str">
            <v>1933233407</v>
          </cell>
          <cell r="O1288" t="str">
            <v>13730007025</v>
          </cell>
          <cell r="P1288" t="str">
            <v>公共基础知识</v>
          </cell>
          <cell r="Q1288">
            <v>79</v>
          </cell>
          <cell r="R1288" t="str">
            <v>不限</v>
          </cell>
          <cell r="S1288" t="str">
            <v>07027</v>
          </cell>
          <cell r="T1288" t="str">
            <v>13730007</v>
          </cell>
          <cell r="U1288" t="str">
            <v>潍坊市</v>
          </cell>
        </row>
        <row r="1289">
          <cell r="A1289">
            <v>1933233830</v>
          </cell>
          <cell r="B1289" t="str">
            <v>370783199611264202</v>
          </cell>
          <cell r="C1289" t="str">
            <v>李晓坤</v>
          </cell>
          <cell r="D1289" t="str">
            <v>女</v>
          </cell>
          <cell r="E1289" t="str">
            <v>本科</v>
          </cell>
          <cell r="F1289" t="str">
            <v>学士</v>
          </cell>
          <cell r="G1289" t="str">
            <v>13807</v>
          </cell>
          <cell r="H1289" t="str">
            <v>汉族</v>
          </cell>
          <cell r="I1289" t="str">
            <v>曲阜师范大学</v>
          </cell>
          <cell r="J1289" t="str">
            <v>17853727930</v>
          </cell>
          <cell r="K1289" t="str">
            <v>支教</v>
          </cell>
          <cell r="L1289" t="str">
            <v>300072501</v>
          </cell>
          <cell r="M1289" t="str">
            <v>寿光市台头教育学区、稻田教育学区、侯镇教育学区各1人</v>
          </cell>
          <cell r="N1289" t="str">
            <v>1933233830</v>
          </cell>
          <cell r="O1289" t="str">
            <v>13730007025</v>
          </cell>
          <cell r="P1289" t="str">
            <v>公共基础知识</v>
          </cell>
          <cell r="Q1289">
            <v>60.2</v>
          </cell>
          <cell r="R1289" t="str">
            <v>不限</v>
          </cell>
          <cell r="S1289" t="str">
            <v>07027</v>
          </cell>
          <cell r="T1289" t="str">
            <v>13730007</v>
          </cell>
          <cell r="U1289" t="str">
            <v>潍坊市</v>
          </cell>
        </row>
        <row r="1290">
          <cell r="A1290">
            <v>1933234423</v>
          </cell>
          <cell r="B1290" t="str">
            <v>370783199602254002</v>
          </cell>
          <cell r="C1290" t="str">
            <v>赵建哲</v>
          </cell>
          <cell r="D1290" t="str">
            <v>女</v>
          </cell>
          <cell r="E1290" t="str">
            <v>本科</v>
          </cell>
          <cell r="F1290" t="str">
            <v>学士</v>
          </cell>
          <cell r="G1290" t="str">
            <v>13807</v>
          </cell>
          <cell r="H1290" t="str">
            <v>汉族</v>
          </cell>
          <cell r="I1290" t="str">
            <v>曲阜师范大学</v>
          </cell>
          <cell r="J1290" t="str">
            <v>13963666065</v>
          </cell>
          <cell r="K1290" t="str">
            <v>支教</v>
          </cell>
          <cell r="L1290" t="str">
            <v>300072501</v>
          </cell>
          <cell r="M1290" t="str">
            <v>寿光市台头教育学区、稻田教育学区、侯镇教育学区各1人</v>
          </cell>
          <cell r="N1290" t="str">
            <v>1933234423</v>
          </cell>
          <cell r="O1290" t="str">
            <v>13730007025</v>
          </cell>
          <cell r="P1290" t="str">
            <v>公共基础知识</v>
          </cell>
          <cell r="Q1290">
            <v>67.6</v>
          </cell>
          <cell r="R1290" t="str">
            <v>不限</v>
          </cell>
          <cell r="S1290" t="str">
            <v>07027</v>
          </cell>
          <cell r="T1290" t="str">
            <v>13730007</v>
          </cell>
          <cell r="U1290" t="str">
            <v>潍坊市</v>
          </cell>
        </row>
        <row r="1291">
          <cell r="A1291">
            <v>1933234510</v>
          </cell>
          <cell r="B1291" t="str">
            <v>370783199611074628</v>
          </cell>
          <cell r="C1291" t="str">
            <v>李晓燕</v>
          </cell>
          <cell r="D1291" t="str">
            <v>女</v>
          </cell>
          <cell r="E1291" t="str">
            <v>本科</v>
          </cell>
          <cell r="F1291" t="str">
            <v>学士</v>
          </cell>
          <cell r="G1291" t="str">
            <v>13807</v>
          </cell>
          <cell r="H1291" t="str">
            <v>汉族</v>
          </cell>
          <cell r="I1291" t="str">
            <v>潍坊学院</v>
          </cell>
          <cell r="J1291" t="str">
            <v>17863656865</v>
          </cell>
          <cell r="K1291" t="str">
            <v>支教</v>
          </cell>
          <cell r="L1291" t="str">
            <v>300072501</v>
          </cell>
          <cell r="M1291" t="str">
            <v>寿光市台头教育学区、稻田教育学区、侯镇教育学区各1人</v>
          </cell>
          <cell r="N1291" t="str">
            <v>1933234510</v>
          </cell>
          <cell r="O1291" t="str">
            <v>13730007025</v>
          </cell>
          <cell r="P1291" t="str">
            <v>公共基础知识</v>
          </cell>
          <cell r="Q1291">
            <v>62.2</v>
          </cell>
          <cell r="R1291" t="str">
            <v>不限</v>
          </cell>
          <cell r="S1291" t="str">
            <v>07027</v>
          </cell>
          <cell r="T1291" t="str">
            <v>13730007</v>
          </cell>
          <cell r="U1291" t="str">
            <v>潍坊市</v>
          </cell>
        </row>
        <row r="1292">
          <cell r="A1292">
            <v>1933341522</v>
          </cell>
          <cell r="B1292" t="str">
            <v>372325199310185224</v>
          </cell>
          <cell r="C1292" t="str">
            <v>刘树金</v>
          </cell>
          <cell r="D1292" t="str">
            <v>女</v>
          </cell>
          <cell r="E1292" t="str">
            <v>本科</v>
          </cell>
          <cell r="F1292" t="str">
            <v>学士</v>
          </cell>
          <cell r="G1292" t="str">
            <v>13823</v>
          </cell>
          <cell r="H1292" t="str">
            <v>汉族</v>
          </cell>
          <cell r="I1292" t="str">
            <v>济宁学院</v>
          </cell>
          <cell r="J1292" t="str">
            <v>15550533196</v>
          </cell>
          <cell r="K1292" t="str">
            <v>支教</v>
          </cell>
          <cell r="L1292" t="str">
            <v>300072501</v>
          </cell>
          <cell r="M1292" t="str">
            <v>寿光市台头教育学区、稻田教育学区、侯镇教育学区各1人</v>
          </cell>
          <cell r="N1292" t="str">
            <v>1933341522</v>
          </cell>
          <cell r="O1292" t="str">
            <v>13730007025</v>
          </cell>
          <cell r="P1292" t="str">
            <v>公共基础知识</v>
          </cell>
          <cell r="Q1292">
            <v>73.4</v>
          </cell>
          <cell r="R1292" t="str">
            <v>不限</v>
          </cell>
          <cell r="S1292" t="str">
            <v>07027</v>
          </cell>
          <cell r="T1292" t="str">
            <v>13730007</v>
          </cell>
          <cell r="U1292" t="str">
            <v>潍坊市</v>
          </cell>
        </row>
        <row r="1293">
          <cell r="A1293">
            <v>1933162311</v>
          </cell>
          <cell r="B1293" t="str">
            <v>370522199701231574</v>
          </cell>
          <cell r="C1293" t="str">
            <v>赵培佳</v>
          </cell>
          <cell r="D1293" t="str">
            <v>男</v>
          </cell>
          <cell r="E1293" t="str">
            <v>本科</v>
          </cell>
          <cell r="F1293" t="str">
            <v>学士</v>
          </cell>
          <cell r="G1293" t="str">
            <v>13805</v>
          </cell>
          <cell r="H1293" t="str">
            <v>汉族</v>
          </cell>
          <cell r="I1293" t="str">
            <v>曲阜师范大学</v>
          </cell>
          <cell r="J1293" t="str">
            <v>17853726946</v>
          </cell>
          <cell r="K1293" t="str">
            <v>支教</v>
          </cell>
          <cell r="L1293" t="str">
            <v>300072501</v>
          </cell>
          <cell r="M1293" t="str">
            <v>寿光市台头教育学区、稻田教育学区、侯镇教育学区各1人</v>
          </cell>
          <cell r="N1293" t="str">
            <v>1933162311</v>
          </cell>
          <cell r="O1293" t="str">
            <v>13730007025</v>
          </cell>
          <cell r="P1293" t="str">
            <v>公共基础知识</v>
          </cell>
          <cell r="Q1293">
            <v>63.5</v>
          </cell>
          <cell r="R1293" t="str">
            <v>不限</v>
          </cell>
          <cell r="S1293" t="str">
            <v>07027</v>
          </cell>
          <cell r="T1293" t="str">
            <v>13730007</v>
          </cell>
          <cell r="U1293" t="str">
            <v>潍坊市</v>
          </cell>
        </row>
        <row r="1294">
          <cell r="A1294">
            <v>1933230124</v>
          </cell>
          <cell r="B1294" t="str">
            <v>370783199404085340</v>
          </cell>
          <cell r="C1294" t="str">
            <v>吕淑贞</v>
          </cell>
          <cell r="D1294" t="str">
            <v>女</v>
          </cell>
          <cell r="E1294" t="str">
            <v>本科</v>
          </cell>
          <cell r="F1294" t="str">
            <v>学士</v>
          </cell>
          <cell r="G1294" t="str">
            <v>13807</v>
          </cell>
          <cell r="H1294" t="str">
            <v>汉族</v>
          </cell>
          <cell r="I1294" t="str">
            <v>潍坊学院</v>
          </cell>
          <cell r="J1294" t="str">
            <v>18053689630</v>
          </cell>
          <cell r="K1294" t="str">
            <v>支教</v>
          </cell>
          <cell r="L1294" t="str">
            <v>300072501</v>
          </cell>
          <cell r="M1294" t="str">
            <v>寿光市台头教育学区、稻田教育学区、侯镇教育学区各1人</v>
          </cell>
          <cell r="N1294" t="str">
            <v>1933230124</v>
          </cell>
          <cell r="O1294" t="str">
            <v>13730007025</v>
          </cell>
          <cell r="P1294" t="str">
            <v>公共基础知识</v>
          </cell>
          <cell r="Q1294">
            <v>67</v>
          </cell>
          <cell r="R1294" t="str">
            <v>不限</v>
          </cell>
          <cell r="S1294" t="str">
            <v>07027</v>
          </cell>
          <cell r="T1294" t="str">
            <v>13730007</v>
          </cell>
          <cell r="U1294" t="str">
            <v>潍坊市</v>
          </cell>
        </row>
        <row r="1295">
          <cell r="A1295">
            <v>1933230926</v>
          </cell>
          <cell r="B1295" t="str">
            <v>370783199412292323</v>
          </cell>
          <cell r="C1295" t="str">
            <v>杨汇敏</v>
          </cell>
          <cell r="D1295" t="str">
            <v>女</v>
          </cell>
          <cell r="E1295" t="str">
            <v>本科</v>
          </cell>
          <cell r="F1295" t="str">
            <v>学士</v>
          </cell>
          <cell r="G1295" t="str">
            <v>13807</v>
          </cell>
          <cell r="H1295" t="str">
            <v>汉族</v>
          </cell>
          <cell r="I1295" t="str">
            <v>菏泽学院</v>
          </cell>
          <cell r="J1295" t="str">
            <v>17862180896</v>
          </cell>
          <cell r="K1295" t="str">
            <v>支教</v>
          </cell>
          <cell r="L1295" t="str">
            <v>300072501</v>
          </cell>
          <cell r="M1295" t="str">
            <v>寿光市台头教育学区、稻田教育学区、侯镇教育学区各1人</v>
          </cell>
          <cell r="N1295" t="str">
            <v>1933230926</v>
          </cell>
          <cell r="O1295" t="str">
            <v>13730007025</v>
          </cell>
          <cell r="P1295" t="str">
            <v>公共基础知识</v>
          </cell>
          <cell r="Q1295">
            <v>-1</v>
          </cell>
          <cell r="R1295" t="str">
            <v>不限</v>
          </cell>
          <cell r="S1295" t="str">
            <v>07027</v>
          </cell>
          <cell r="T1295" t="str">
            <v>13730007</v>
          </cell>
          <cell r="U1295" t="str">
            <v>潍坊市</v>
          </cell>
        </row>
        <row r="1296">
          <cell r="A1296">
            <v>1933231711</v>
          </cell>
          <cell r="B1296" t="str">
            <v>37078319961207024X</v>
          </cell>
          <cell r="C1296" t="str">
            <v>范胜男</v>
          </cell>
          <cell r="D1296" t="str">
            <v>女</v>
          </cell>
          <cell r="E1296" t="str">
            <v>本科</v>
          </cell>
          <cell r="F1296" t="str">
            <v>学士</v>
          </cell>
          <cell r="G1296" t="str">
            <v>13807</v>
          </cell>
          <cell r="H1296" t="str">
            <v>汉族</v>
          </cell>
          <cell r="I1296" t="str">
            <v>菏泽学院</v>
          </cell>
          <cell r="J1296" t="str">
            <v>17806096802</v>
          </cell>
          <cell r="K1296" t="str">
            <v>支教</v>
          </cell>
          <cell r="L1296" t="str">
            <v>300072501</v>
          </cell>
          <cell r="M1296" t="str">
            <v>寿光市台头教育学区、稻田教育学区、侯镇教育学区各1人</v>
          </cell>
          <cell r="N1296" t="str">
            <v>1933231711</v>
          </cell>
          <cell r="O1296" t="str">
            <v>13730007025</v>
          </cell>
          <cell r="P1296" t="str">
            <v>公共基础知识</v>
          </cell>
          <cell r="Q1296">
            <v>-1</v>
          </cell>
          <cell r="R1296" t="str">
            <v>不限</v>
          </cell>
          <cell r="S1296" t="str">
            <v>07027</v>
          </cell>
          <cell r="T1296" t="str">
            <v>13730007</v>
          </cell>
          <cell r="U1296" t="str">
            <v>潍坊市</v>
          </cell>
        </row>
        <row r="1297">
          <cell r="A1297">
            <v>1933233320</v>
          </cell>
          <cell r="B1297" t="str">
            <v>370783199408080723</v>
          </cell>
          <cell r="C1297" t="str">
            <v>胡丽辰</v>
          </cell>
          <cell r="D1297" t="str">
            <v>女</v>
          </cell>
          <cell r="E1297" t="str">
            <v>本科</v>
          </cell>
          <cell r="F1297" t="str">
            <v>学士</v>
          </cell>
          <cell r="G1297" t="str">
            <v>13807</v>
          </cell>
          <cell r="H1297" t="str">
            <v>汉族</v>
          </cell>
          <cell r="I1297" t="str">
            <v>鲁东大学</v>
          </cell>
          <cell r="J1297" t="str">
            <v>15069655107</v>
          </cell>
          <cell r="K1297" t="str">
            <v>支教</v>
          </cell>
          <cell r="L1297" t="str">
            <v>300072501</v>
          </cell>
          <cell r="M1297" t="str">
            <v>寿光市台头教育学区、稻田教育学区、侯镇教育学区各1人</v>
          </cell>
          <cell r="N1297" t="str">
            <v>1933233320</v>
          </cell>
          <cell r="O1297" t="str">
            <v>13730007025</v>
          </cell>
          <cell r="P1297" t="str">
            <v>公共基础知识</v>
          </cell>
          <cell r="Q1297">
            <v>63.4</v>
          </cell>
          <cell r="R1297" t="str">
            <v>不限</v>
          </cell>
          <cell r="S1297" t="str">
            <v>07027</v>
          </cell>
          <cell r="T1297" t="str">
            <v>13730007</v>
          </cell>
          <cell r="U1297" t="str">
            <v>潍坊市</v>
          </cell>
        </row>
        <row r="1298">
          <cell r="A1298">
            <v>1933233629</v>
          </cell>
          <cell r="B1298" t="str">
            <v>370783199612273987</v>
          </cell>
          <cell r="C1298" t="str">
            <v>李月玲</v>
          </cell>
          <cell r="D1298" t="str">
            <v>女</v>
          </cell>
          <cell r="E1298" t="str">
            <v>本科</v>
          </cell>
          <cell r="F1298" t="str">
            <v>学士</v>
          </cell>
          <cell r="G1298" t="str">
            <v>13807</v>
          </cell>
          <cell r="H1298" t="str">
            <v>汉族</v>
          </cell>
          <cell r="I1298" t="str">
            <v>山东师范大学</v>
          </cell>
          <cell r="J1298" t="str">
            <v>17864194969</v>
          </cell>
          <cell r="K1298" t="str">
            <v>支教</v>
          </cell>
          <cell r="L1298" t="str">
            <v>300072501</v>
          </cell>
          <cell r="M1298" t="str">
            <v>寿光市台头教育学区、稻田教育学区、侯镇教育学区各1人</v>
          </cell>
          <cell r="N1298" t="str">
            <v>1933233629</v>
          </cell>
          <cell r="O1298" t="str">
            <v>13730007025</v>
          </cell>
          <cell r="P1298" t="str">
            <v>公共基础知识</v>
          </cell>
          <cell r="Q1298">
            <v>-1</v>
          </cell>
          <cell r="R1298" t="str">
            <v>不限</v>
          </cell>
          <cell r="S1298" t="str">
            <v>07027</v>
          </cell>
          <cell r="T1298" t="str">
            <v>13730007</v>
          </cell>
          <cell r="U1298" t="str">
            <v>潍坊市</v>
          </cell>
        </row>
        <row r="1299">
          <cell r="A1299">
            <v>1933233908</v>
          </cell>
          <cell r="B1299" t="str">
            <v>371329198910100626</v>
          </cell>
          <cell r="C1299" t="str">
            <v>郑丽</v>
          </cell>
          <cell r="D1299" t="str">
            <v>女</v>
          </cell>
          <cell r="E1299" t="str">
            <v>硕士研究生</v>
          </cell>
          <cell r="F1299" t="str">
            <v>硕士</v>
          </cell>
          <cell r="G1299" t="str">
            <v>13807</v>
          </cell>
          <cell r="H1299" t="str">
            <v>汉族</v>
          </cell>
          <cell r="I1299" t="str">
            <v>烟台大学</v>
          </cell>
          <cell r="J1299" t="str">
            <v>17854580880</v>
          </cell>
          <cell r="K1299" t="str">
            <v>支教</v>
          </cell>
          <cell r="L1299" t="str">
            <v>300072501</v>
          </cell>
          <cell r="M1299" t="str">
            <v>寿光市台头教育学区、稻田教育学区、侯镇教育学区各1人</v>
          </cell>
          <cell r="N1299" t="str">
            <v>1933233908</v>
          </cell>
          <cell r="O1299" t="str">
            <v>13730007025</v>
          </cell>
          <cell r="P1299" t="str">
            <v>公共基础知识</v>
          </cell>
          <cell r="Q1299">
            <v>79.6</v>
          </cell>
          <cell r="R1299" t="str">
            <v>不限</v>
          </cell>
          <cell r="S1299" t="str">
            <v>07027</v>
          </cell>
          <cell r="T1299" t="str">
            <v>13730007</v>
          </cell>
          <cell r="U1299" t="str">
            <v>潍坊市</v>
          </cell>
        </row>
        <row r="1300">
          <cell r="A1300">
            <v>1933234211</v>
          </cell>
          <cell r="B1300" t="str">
            <v>370784199208173024</v>
          </cell>
          <cell r="C1300" t="str">
            <v>韩石英</v>
          </cell>
          <cell r="D1300" t="str">
            <v>女</v>
          </cell>
          <cell r="E1300" t="str">
            <v>硕士研究生</v>
          </cell>
          <cell r="F1300" t="str">
            <v>硕士</v>
          </cell>
          <cell r="G1300" t="str">
            <v>13807</v>
          </cell>
          <cell r="H1300" t="str">
            <v>汉族</v>
          </cell>
          <cell r="I1300" t="str">
            <v>黑龙江大学</v>
          </cell>
          <cell r="J1300" t="str">
            <v>18853615196</v>
          </cell>
          <cell r="K1300" t="str">
            <v>支教</v>
          </cell>
          <cell r="L1300" t="str">
            <v>300072501</v>
          </cell>
          <cell r="M1300" t="str">
            <v>寿光市台头教育学区、稻田教育学区、侯镇教育学区各1人</v>
          </cell>
          <cell r="N1300" t="str">
            <v>1933234211</v>
          </cell>
          <cell r="O1300" t="str">
            <v>13730007025</v>
          </cell>
          <cell r="P1300" t="str">
            <v>公共基础知识</v>
          </cell>
          <cell r="Q1300">
            <v>-1</v>
          </cell>
          <cell r="R1300" t="str">
            <v>不限</v>
          </cell>
          <cell r="S1300" t="str">
            <v>07027</v>
          </cell>
          <cell r="T1300" t="str">
            <v>13730007</v>
          </cell>
          <cell r="U1300" t="str">
            <v>潍坊市</v>
          </cell>
        </row>
        <row r="1301">
          <cell r="A1301">
            <v>1933234428</v>
          </cell>
          <cell r="B1301" t="str">
            <v>370783199612201801</v>
          </cell>
          <cell r="C1301" t="str">
            <v>董鹏</v>
          </cell>
          <cell r="D1301" t="str">
            <v>女</v>
          </cell>
          <cell r="E1301" t="str">
            <v>本科</v>
          </cell>
          <cell r="F1301" t="str">
            <v>学士</v>
          </cell>
          <cell r="G1301" t="str">
            <v>13807</v>
          </cell>
          <cell r="H1301" t="str">
            <v>汉族</v>
          </cell>
          <cell r="I1301" t="str">
            <v>聊城大学</v>
          </cell>
          <cell r="J1301" t="str">
            <v>18765168706</v>
          </cell>
          <cell r="K1301" t="str">
            <v>支教</v>
          </cell>
          <cell r="L1301" t="str">
            <v>300072501</v>
          </cell>
          <cell r="M1301" t="str">
            <v>寿光市台头教育学区、稻田教育学区、侯镇教育学区各1人</v>
          </cell>
          <cell r="N1301" t="str">
            <v>1933234428</v>
          </cell>
          <cell r="O1301" t="str">
            <v>13730007025</v>
          </cell>
          <cell r="P1301" t="str">
            <v>公共基础知识</v>
          </cell>
          <cell r="Q1301">
            <v>57</v>
          </cell>
          <cell r="R1301" t="str">
            <v>不限</v>
          </cell>
          <cell r="S1301" t="str">
            <v>07027</v>
          </cell>
          <cell r="T1301" t="str">
            <v>13730007</v>
          </cell>
          <cell r="U1301" t="str">
            <v>潍坊市</v>
          </cell>
        </row>
        <row r="1302">
          <cell r="A1302">
            <v>1933071314</v>
          </cell>
          <cell r="B1302" t="str">
            <v>370284199604020014</v>
          </cell>
          <cell r="C1302" t="str">
            <v>逄春</v>
          </cell>
          <cell r="D1302" t="str">
            <v>男</v>
          </cell>
          <cell r="E1302" t="str">
            <v>本科</v>
          </cell>
          <cell r="F1302" t="str">
            <v>学士</v>
          </cell>
          <cell r="G1302" t="str">
            <v>13802</v>
          </cell>
          <cell r="H1302" t="str">
            <v>汉族</v>
          </cell>
          <cell r="I1302" t="str">
            <v>济宁学院</v>
          </cell>
          <cell r="J1302" t="str">
            <v>18765246221</v>
          </cell>
          <cell r="K1302" t="str">
            <v>支教</v>
          </cell>
          <cell r="L1302" t="str">
            <v>300072501</v>
          </cell>
          <cell r="M1302" t="str">
            <v>寿光市台头教育学区、稻田教育学区、侯镇教育学区各1人</v>
          </cell>
          <cell r="N1302" t="str">
            <v>1933071314</v>
          </cell>
          <cell r="O1302" t="str">
            <v>13730007025</v>
          </cell>
          <cell r="P1302" t="str">
            <v>公共基础知识</v>
          </cell>
          <cell r="Q1302">
            <v>58.9</v>
          </cell>
          <cell r="R1302" t="str">
            <v>不限</v>
          </cell>
          <cell r="S1302" t="str">
            <v>07027</v>
          </cell>
          <cell r="T1302" t="str">
            <v>13730007</v>
          </cell>
          <cell r="U1302" t="str">
            <v>潍坊市</v>
          </cell>
        </row>
        <row r="1303">
          <cell r="A1303">
            <v>1933111904</v>
          </cell>
          <cell r="B1303" t="str">
            <v>371481199502057249</v>
          </cell>
          <cell r="C1303" t="str">
            <v>王敏</v>
          </cell>
          <cell r="D1303" t="str">
            <v>女</v>
          </cell>
          <cell r="E1303" t="str">
            <v>本科</v>
          </cell>
          <cell r="F1303" t="str">
            <v>学士</v>
          </cell>
          <cell r="G1303" t="str">
            <v>13803</v>
          </cell>
          <cell r="H1303" t="str">
            <v>汉族</v>
          </cell>
          <cell r="I1303" t="str">
            <v>潍坊学院</v>
          </cell>
          <cell r="J1303" t="str">
            <v>18678101653</v>
          </cell>
          <cell r="K1303" t="str">
            <v>支教</v>
          </cell>
          <cell r="L1303" t="str">
            <v>300072501</v>
          </cell>
          <cell r="M1303" t="str">
            <v>寿光市台头教育学区、稻田教育学区、侯镇教育学区各1人</v>
          </cell>
          <cell r="N1303" t="str">
            <v>1933111904</v>
          </cell>
          <cell r="O1303" t="str">
            <v>13730007025</v>
          </cell>
          <cell r="P1303" t="str">
            <v>公共基础知识</v>
          </cell>
          <cell r="Q1303">
            <v>-1</v>
          </cell>
          <cell r="R1303" t="str">
            <v>不限</v>
          </cell>
          <cell r="S1303" t="str">
            <v>07027</v>
          </cell>
          <cell r="T1303" t="str">
            <v>13730007</v>
          </cell>
          <cell r="U1303" t="str">
            <v>潍坊市</v>
          </cell>
        </row>
        <row r="1304">
          <cell r="A1304">
            <v>1933230717</v>
          </cell>
          <cell r="B1304" t="str">
            <v>370783199705127022</v>
          </cell>
          <cell r="C1304" t="str">
            <v>马文远</v>
          </cell>
          <cell r="D1304" t="str">
            <v>女</v>
          </cell>
          <cell r="E1304" t="str">
            <v>本科</v>
          </cell>
          <cell r="F1304" t="str">
            <v>学士</v>
          </cell>
          <cell r="G1304" t="str">
            <v>13807</v>
          </cell>
          <cell r="H1304" t="str">
            <v>汉族</v>
          </cell>
          <cell r="I1304" t="str">
            <v>山东师范大学</v>
          </cell>
          <cell r="J1304" t="str">
            <v>17853135733</v>
          </cell>
          <cell r="K1304" t="str">
            <v>支教</v>
          </cell>
          <cell r="L1304" t="str">
            <v>300072501</v>
          </cell>
          <cell r="M1304" t="str">
            <v>寿光市台头教育学区、稻田教育学区、侯镇教育学区各1人</v>
          </cell>
          <cell r="N1304" t="str">
            <v>1933230717</v>
          </cell>
          <cell r="O1304" t="str">
            <v>13730007025</v>
          </cell>
          <cell r="P1304" t="str">
            <v>公共基础知识</v>
          </cell>
          <cell r="Q1304">
            <v>68.9</v>
          </cell>
          <cell r="R1304" t="str">
            <v>不限</v>
          </cell>
          <cell r="S1304" t="str">
            <v>07027</v>
          </cell>
          <cell r="T1304" t="str">
            <v>13730007</v>
          </cell>
          <cell r="U1304" t="str">
            <v>潍坊市</v>
          </cell>
        </row>
        <row r="1305">
          <cell r="A1305">
            <v>1933231030</v>
          </cell>
          <cell r="B1305" t="str">
            <v>370783199510021092</v>
          </cell>
          <cell r="C1305" t="str">
            <v>白帅</v>
          </cell>
          <cell r="D1305" t="str">
            <v>男</v>
          </cell>
          <cell r="E1305" t="str">
            <v>本科</v>
          </cell>
          <cell r="F1305" t="str">
            <v>学士</v>
          </cell>
          <cell r="G1305" t="str">
            <v>13807</v>
          </cell>
          <cell r="H1305" t="str">
            <v>汉族</v>
          </cell>
          <cell r="I1305" t="str">
            <v>聊城大学</v>
          </cell>
          <cell r="J1305" t="str">
            <v>17862514207</v>
          </cell>
          <cell r="K1305" t="str">
            <v>支教</v>
          </cell>
          <cell r="L1305" t="str">
            <v>300072501</v>
          </cell>
          <cell r="M1305" t="str">
            <v>寿光市台头教育学区、稻田教育学区、侯镇教育学区各1人</v>
          </cell>
          <cell r="N1305" t="str">
            <v>1933231030</v>
          </cell>
          <cell r="O1305" t="str">
            <v>13730007025</v>
          </cell>
          <cell r="P1305" t="str">
            <v>公共基础知识</v>
          </cell>
          <cell r="Q1305">
            <v>75.2</v>
          </cell>
          <cell r="R1305" t="str">
            <v>不限</v>
          </cell>
          <cell r="S1305" t="str">
            <v>07027</v>
          </cell>
          <cell r="T1305" t="str">
            <v>13730007</v>
          </cell>
          <cell r="U1305" t="str">
            <v>潍坊市</v>
          </cell>
        </row>
        <row r="1306">
          <cell r="A1306">
            <v>1933232828</v>
          </cell>
          <cell r="B1306" t="str">
            <v>370724199511015161</v>
          </cell>
          <cell r="C1306" t="str">
            <v>张丹丹</v>
          </cell>
          <cell r="D1306" t="str">
            <v>女</v>
          </cell>
          <cell r="E1306" t="str">
            <v>硕士研究生</v>
          </cell>
          <cell r="F1306" t="str">
            <v>硕士</v>
          </cell>
          <cell r="G1306" t="str">
            <v>13807</v>
          </cell>
          <cell r="H1306" t="str">
            <v>汉族</v>
          </cell>
          <cell r="I1306" t="str">
            <v>聊城大学</v>
          </cell>
          <cell r="J1306" t="str">
            <v>17852268335</v>
          </cell>
          <cell r="K1306" t="str">
            <v>支教</v>
          </cell>
          <cell r="L1306" t="str">
            <v>300072501</v>
          </cell>
          <cell r="M1306" t="str">
            <v>寿光市台头教育学区、稻田教育学区、侯镇教育学区各1人</v>
          </cell>
          <cell r="N1306" t="str">
            <v>1933232828</v>
          </cell>
          <cell r="O1306" t="str">
            <v>13730007025</v>
          </cell>
          <cell r="P1306" t="str">
            <v>公共基础知识</v>
          </cell>
          <cell r="Q1306">
            <v>66.4</v>
          </cell>
          <cell r="R1306" t="str">
            <v>不限</v>
          </cell>
          <cell r="S1306" t="str">
            <v>07027</v>
          </cell>
          <cell r="T1306" t="str">
            <v>13730007</v>
          </cell>
          <cell r="U1306" t="str">
            <v>潍坊市</v>
          </cell>
        </row>
        <row r="1307">
          <cell r="A1307">
            <v>1933160501</v>
          </cell>
          <cell r="B1307" t="str">
            <v>37052319941216202X</v>
          </cell>
          <cell r="C1307" t="str">
            <v>李苹</v>
          </cell>
          <cell r="D1307" t="str">
            <v>女</v>
          </cell>
          <cell r="E1307" t="str">
            <v>本科</v>
          </cell>
          <cell r="F1307" t="str">
            <v>学士</v>
          </cell>
          <cell r="G1307" t="str">
            <v>13805</v>
          </cell>
          <cell r="H1307" t="str">
            <v>汉族</v>
          </cell>
          <cell r="I1307" t="str">
            <v>忻州师范学院</v>
          </cell>
          <cell r="J1307" t="str">
            <v>13325051771</v>
          </cell>
          <cell r="K1307" t="str">
            <v>支教</v>
          </cell>
          <cell r="L1307" t="str">
            <v>300072501</v>
          </cell>
          <cell r="M1307" t="str">
            <v>寿光市台头教育学区、稻田教育学区、侯镇教育学区各1人</v>
          </cell>
          <cell r="N1307" t="str">
            <v>1933160501</v>
          </cell>
          <cell r="O1307" t="str">
            <v>13730007025</v>
          </cell>
          <cell r="P1307" t="str">
            <v>公共基础知识</v>
          </cell>
          <cell r="Q1307">
            <v>-1</v>
          </cell>
          <cell r="R1307" t="str">
            <v>不限</v>
          </cell>
          <cell r="S1307" t="str">
            <v>07027</v>
          </cell>
          <cell r="T1307" t="str">
            <v>13730007</v>
          </cell>
          <cell r="U1307" t="str">
            <v>潍坊市</v>
          </cell>
        </row>
        <row r="1308">
          <cell r="A1308">
            <v>1933162720</v>
          </cell>
          <cell r="B1308" t="str">
            <v>370523199601051329</v>
          </cell>
          <cell r="C1308" t="str">
            <v>郭萍</v>
          </cell>
          <cell r="D1308" t="str">
            <v>女</v>
          </cell>
          <cell r="E1308" t="str">
            <v>本科</v>
          </cell>
          <cell r="F1308" t="str">
            <v>学士</v>
          </cell>
          <cell r="G1308" t="str">
            <v>13805</v>
          </cell>
          <cell r="H1308" t="str">
            <v>汉族</v>
          </cell>
          <cell r="I1308" t="str">
            <v>山东师范大学</v>
          </cell>
          <cell r="J1308" t="str">
            <v>17865181871</v>
          </cell>
          <cell r="K1308" t="str">
            <v>支教</v>
          </cell>
          <cell r="L1308" t="str">
            <v>300072501</v>
          </cell>
          <cell r="M1308" t="str">
            <v>寿光市台头教育学区、稻田教育学区、侯镇教育学区各1人</v>
          </cell>
          <cell r="N1308" t="str">
            <v>1933162720</v>
          </cell>
          <cell r="O1308" t="str">
            <v>13730007025</v>
          </cell>
          <cell r="P1308" t="str">
            <v>公共基础知识</v>
          </cell>
          <cell r="Q1308">
            <v>75</v>
          </cell>
          <cell r="R1308" t="str">
            <v>不限</v>
          </cell>
          <cell r="S1308" t="str">
            <v>07027</v>
          </cell>
          <cell r="T1308" t="str">
            <v>13730007</v>
          </cell>
          <cell r="U1308" t="str">
            <v>潍坊市</v>
          </cell>
        </row>
        <row r="1309">
          <cell r="A1309">
            <v>1933230715</v>
          </cell>
          <cell r="B1309" t="str">
            <v>370783199607230376</v>
          </cell>
          <cell r="C1309" t="str">
            <v>李晓东</v>
          </cell>
          <cell r="D1309" t="str">
            <v>男</v>
          </cell>
          <cell r="E1309" t="str">
            <v>本科</v>
          </cell>
          <cell r="F1309" t="str">
            <v>学士</v>
          </cell>
          <cell r="G1309" t="str">
            <v>13807</v>
          </cell>
          <cell r="H1309" t="str">
            <v>汉族</v>
          </cell>
          <cell r="I1309" t="str">
            <v>济宁学院</v>
          </cell>
          <cell r="J1309" t="str">
            <v>18264466070</v>
          </cell>
          <cell r="K1309" t="str">
            <v>支教</v>
          </cell>
          <cell r="L1309" t="str">
            <v>300072501</v>
          </cell>
          <cell r="M1309" t="str">
            <v>寿光市台头教育学区、稻田教育学区、侯镇教育学区各1人</v>
          </cell>
          <cell r="N1309" t="str">
            <v>1933230715</v>
          </cell>
          <cell r="O1309" t="str">
            <v>13730007025</v>
          </cell>
          <cell r="P1309" t="str">
            <v>公共基础知识</v>
          </cell>
          <cell r="Q1309">
            <v>61.4</v>
          </cell>
          <cell r="R1309" t="str">
            <v>不限</v>
          </cell>
          <cell r="S1309" t="str">
            <v>07027</v>
          </cell>
          <cell r="T1309" t="str">
            <v>13730007</v>
          </cell>
          <cell r="U1309" t="str">
            <v>潍坊市</v>
          </cell>
        </row>
        <row r="1310">
          <cell r="A1310">
            <v>1933230820</v>
          </cell>
          <cell r="B1310" t="str">
            <v>370785199505090686</v>
          </cell>
          <cell r="C1310" t="str">
            <v>褚阳</v>
          </cell>
          <cell r="D1310" t="str">
            <v>女</v>
          </cell>
          <cell r="E1310" t="str">
            <v>本科</v>
          </cell>
          <cell r="F1310" t="str">
            <v>学士</v>
          </cell>
          <cell r="G1310" t="str">
            <v>13807</v>
          </cell>
          <cell r="H1310" t="str">
            <v>汉族</v>
          </cell>
          <cell r="I1310" t="str">
            <v>德州学院</v>
          </cell>
          <cell r="J1310" t="str">
            <v>19806365515</v>
          </cell>
          <cell r="K1310" t="str">
            <v>支教</v>
          </cell>
          <cell r="L1310" t="str">
            <v>300072501</v>
          </cell>
          <cell r="M1310" t="str">
            <v>寿光市台头教育学区、稻田教育学区、侯镇教育学区各1人</v>
          </cell>
          <cell r="N1310" t="str">
            <v>1933230820</v>
          </cell>
          <cell r="O1310" t="str">
            <v>13730007025</v>
          </cell>
          <cell r="P1310" t="str">
            <v>公共基础知识</v>
          </cell>
          <cell r="Q1310">
            <v>63.6</v>
          </cell>
          <cell r="R1310" t="str">
            <v>不限</v>
          </cell>
          <cell r="S1310" t="str">
            <v>07027</v>
          </cell>
          <cell r="T1310" t="str">
            <v>13730007</v>
          </cell>
          <cell r="U1310" t="str">
            <v>潍坊市</v>
          </cell>
        </row>
        <row r="1311">
          <cell r="A1311">
            <v>1933230823</v>
          </cell>
          <cell r="B1311" t="str">
            <v>370403199602195649</v>
          </cell>
          <cell r="C1311" t="str">
            <v>王倩</v>
          </cell>
          <cell r="D1311" t="str">
            <v>女</v>
          </cell>
          <cell r="E1311" t="str">
            <v>本科</v>
          </cell>
          <cell r="F1311" t="str">
            <v>学士</v>
          </cell>
          <cell r="G1311" t="str">
            <v>13807</v>
          </cell>
          <cell r="H1311" t="str">
            <v>汉族</v>
          </cell>
          <cell r="I1311" t="str">
            <v>聊城大学东昌学院</v>
          </cell>
          <cell r="J1311" t="str">
            <v>17865828020</v>
          </cell>
          <cell r="K1311" t="str">
            <v>支教</v>
          </cell>
          <cell r="L1311" t="str">
            <v>300072501</v>
          </cell>
          <cell r="M1311" t="str">
            <v>寿光市台头教育学区、稻田教育学区、侯镇教育学区各1人</v>
          </cell>
          <cell r="N1311" t="str">
            <v>1933230823</v>
          </cell>
          <cell r="O1311" t="str">
            <v>13730007025</v>
          </cell>
          <cell r="P1311" t="str">
            <v>公共基础知识</v>
          </cell>
          <cell r="Q1311">
            <v>-1</v>
          </cell>
          <cell r="R1311" t="str">
            <v>不限</v>
          </cell>
          <cell r="S1311" t="str">
            <v>07027</v>
          </cell>
          <cell r="T1311" t="str">
            <v>13730007</v>
          </cell>
          <cell r="U1311" t="str">
            <v>潍坊市</v>
          </cell>
        </row>
        <row r="1312">
          <cell r="A1312">
            <v>1933231904</v>
          </cell>
          <cell r="B1312" t="str">
            <v>370782199601225529</v>
          </cell>
          <cell r="C1312" t="str">
            <v>邴梦雪</v>
          </cell>
          <cell r="D1312" t="str">
            <v>女</v>
          </cell>
          <cell r="E1312" t="str">
            <v>本科</v>
          </cell>
          <cell r="F1312" t="str">
            <v>学士</v>
          </cell>
          <cell r="G1312" t="str">
            <v>13807</v>
          </cell>
          <cell r="H1312" t="str">
            <v>汉族</v>
          </cell>
          <cell r="I1312" t="str">
            <v>潍坊学院</v>
          </cell>
          <cell r="J1312" t="str">
            <v>17865673232</v>
          </cell>
          <cell r="K1312" t="str">
            <v>支教</v>
          </cell>
          <cell r="L1312" t="str">
            <v>300072501</v>
          </cell>
          <cell r="M1312" t="str">
            <v>寿光市台头教育学区、稻田教育学区、侯镇教育学区各1人</v>
          </cell>
          <cell r="N1312" t="str">
            <v>1933231904</v>
          </cell>
          <cell r="O1312" t="str">
            <v>13730007025</v>
          </cell>
          <cell r="P1312" t="str">
            <v>公共基础知识</v>
          </cell>
          <cell r="Q1312">
            <v>70.3</v>
          </cell>
          <cell r="R1312" t="str">
            <v>不限</v>
          </cell>
          <cell r="S1312" t="str">
            <v>07027</v>
          </cell>
          <cell r="T1312" t="str">
            <v>13730007</v>
          </cell>
          <cell r="U1312" t="str">
            <v>潍坊市</v>
          </cell>
        </row>
        <row r="1313">
          <cell r="A1313">
            <v>1933232827</v>
          </cell>
          <cell r="B1313" t="str">
            <v>370786199503106644</v>
          </cell>
          <cell r="C1313" t="str">
            <v>明晓娜</v>
          </cell>
          <cell r="D1313" t="str">
            <v>女</v>
          </cell>
          <cell r="E1313" t="str">
            <v>本科</v>
          </cell>
          <cell r="F1313" t="str">
            <v>学士</v>
          </cell>
          <cell r="G1313" t="str">
            <v>13807</v>
          </cell>
          <cell r="H1313" t="str">
            <v>汉族</v>
          </cell>
          <cell r="I1313" t="str">
            <v>菏泽学院</v>
          </cell>
          <cell r="J1313" t="str">
            <v>17862180899</v>
          </cell>
          <cell r="K1313" t="str">
            <v>支教</v>
          </cell>
          <cell r="L1313" t="str">
            <v>300072501</v>
          </cell>
          <cell r="M1313" t="str">
            <v>寿光市台头教育学区、稻田教育学区、侯镇教育学区各1人</v>
          </cell>
          <cell r="N1313" t="str">
            <v>1933232827</v>
          </cell>
          <cell r="O1313" t="str">
            <v>13730007025</v>
          </cell>
          <cell r="P1313" t="str">
            <v>公共基础知识</v>
          </cell>
          <cell r="Q1313">
            <v>65.8</v>
          </cell>
          <cell r="R1313" t="str">
            <v>不限</v>
          </cell>
          <cell r="S1313" t="str">
            <v>07027</v>
          </cell>
          <cell r="T1313" t="str">
            <v>13730007</v>
          </cell>
          <cell r="U1313" t="str">
            <v>潍坊市</v>
          </cell>
        </row>
        <row r="1314">
          <cell r="A1314">
            <v>1933233311</v>
          </cell>
          <cell r="B1314" t="str">
            <v>370783199504193322</v>
          </cell>
          <cell r="C1314" t="str">
            <v>王炳淇</v>
          </cell>
          <cell r="D1314" t="str">
            <v>女</v>
          </cell>
          <cell r="E1314" t="str">
            <v>本科</v>
          </cell>
          <cell r="F1314" t="str">
            <v>学士</v>
          </cell>
          <cell r="G1314" t="str">
            <v>13807</v>
          </cell>
          <cell r="H1314" t="str">
            <v>汉族</v>
          </cell>
          <cell r="I1314" t="str">
            <v>海南师范大学</v>
          </cell>
          <cell r="J1314" t="str">
            <v>15263686898</v>
          </cell>
          <cell r="K1314" t="str">
            <v>支教</v>
          </cell>
          <cell r="L1314" t="str">
            <v>300072501</v>
          </cell>
          <cell r="M1314" t="str">
            <v>寿光市台头教育学区、稻田教育学区、侯镇教育学区各1人</v>
          </cell>
          <cell r="N1314" t="str">
            <v>1933233311</v>
          </cell>
          <cell r="O1314" t="str">
            <v>13730007025</v>
          </cell>
          <cell r="P1314" t="str">
            <v>公共基础知识</v>
          </cell>
          <cell r="Q1314">
            <v>63.8</v>
          </cell>
          <cell r="R1314" t="str">
            <v>不限</v>
          </cell>
          <cell r="S1314" t="str">
            <v>07027</v>
          </cell>
          <cell r="T1314" t="str">
            <v>13730007</v>
          </cell>
          <cell r="U1314" t="str">
            <v>潍坊市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4">
      <selection activeCell="K21" sqref="K21"/>
    </sheetView>
  </sheetViews>
  <sheetFormatPr defaultColWidth="9.00390625" defaultRowHeight="14.25"/>
  <cols>
    <col min="1" max="1" width="12.375" style="4" customWidth="1"/>
    <col min="2" max="2" width="7.00390625" style="5" customWidth="1"/>
    <col min="3" max="3" width="5.625" style="5" customWidth="1"/>
    <col min="4" max="4" width="12.00390625" style="5" customWidth="1"/>
    <col min="5" max="5" width="11.00390625" style="4" customWidth="1"/>
    <col min="6" max="6" width="11.00390625" style="6" customWidth="1"/>
    <col min="7" max="7" width="9.00390625" style="6" customWidth="1"/>
    <col min="8" max="8" width="13.00390625" style="4" customWidth="1"/>
    <col min="9" max="16384" width="9.00390625" style="4" customWidth="1"/>
  </cols>
  <sheetData>
    <row r="1" spans="1:8" s="1" customFormat="1" ht="46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</row>
    <row r="2" spans="1:8" s="1" customFormat="1" ht="19.5" customHeight="1">
      <c r="A2" s="11">
        <v>1933231608</v>
      </c>
      <c r="B2" s="11" t="str">
        <f>VLOOKUP($A2,'[1]Sheet1'!$A$1:$U$1314,3,FALSE)</f>
        <v>贾丽婷</v>
      </c>
      <c r="C2" s="11" t="str">
        <f>VLOOKUP($A2,'[1]Sheet1'!$A$1:$U$1314,4,FALSE)</f>
        <v>女</v>
      </c>
      <c r="D2" s="11" t="str">
        <f>VLOOKUP($A2,'[1]Sheet1'!$A$1:$U$1314,18,FALSE)</f>
        <v>水利</v>
      </c>
      <c r="E2" s="11">
        <f>VLOOKUP($A2,'[1]Sheet1'!$A$1:$U$1314,17,FALSE)</f>
        <v>74.5</v>
      </c>
      <c r="F2" s="12">
        <v>82.42</v>
      </c>
      <c r="G2" s="13">
        <f aca="true" t="shared" si="0" ref="G2:G11">E2*0.5+F2*0.5</f>
        <v>78.46000000000001</v>
      </c>
      <c r="H2" s="14" t="s">
        <v>8</v>
      </c>
    </row>
    <row r="3" spans="1:8" s="1" customFormat="1" ht="19.5" customHeight="1">
      <c r="A3" s="11">
        <v>1933233425</v>
      </c>
      <c r="B3" s="11" t="str">
        <f>VLOOKUP($A3,'[1]Sheet1'!$A$1:$U$1314,3,FALSE)</f>
        <v>丁时灵</v>
      </c>
      <c r="C3" s="11" t="str">
        <f>VLOOKUP($A3,'[1]Sheet1'!$A$1:$U$1314,4,FALSE)</f>
        <v>女</v>
      </c>
      <c r="D3" s="11" t="str">
        <f>VLOOKUP($A3,'[1]Sheet1'!$A$1:$U$1314,18,FALSE)</f>
        <v>水利</v>
      </c>
      <c r="E3" s="11">
        <f>VLOOKUP($A3,'[1]Sheet1'!$A$1:$U$1314,17,FALSE)</f>
        <v>73</v>
      </c>
      <c r="F3" s="12">
        <v>82.1</v>
      </c>
      <c r="G3" s="13">
        <f t="shared" si="0"/>
        <v>77.55</v>
      </c>
      <c r="H3" s="14" t="s">
        <v>8</v>
      </c>
    </row>
    <row r="4" spans="1:8" s="1" customFormat="1" ht="19.5" customHeight="1">
      <c r="A4" s="11">
        <v>1933232605</v>
      </c>
      <c r="B4" s="11" t="str">
        <f>VLOOKUP($A4,'[1]Sheet1'!$A$1:$U$1314,3,FALSE)</f>
        <v>张传池</v>
      </c>
      <c r="C4" s="11" t="str">
        <f>VLOOKUP($A4,'[1]Sheet1'!$A$1:$U$1314,4,FALSE)</f>
        <v>男</v>
      </c>
      <c r="D4" s="11" t="str">
        <f>VLOOKUP($A4,'[1]Sheet1'!$A$1:$U$1314,18,FALSE)</f>
        <v>水利</v>
      </c>
      <c r="E4" s="11">
        <f>VLOOKUP($A4,'[1]Sheet1'!$A$1:$U$1314,17,FALSE)</f>
        <v>69.6</v>
      </c>
      <c r="F4" s="12">
        <v>82.36</v>
      </c>
      <c r="G4" s="13">
        <f t="shared" si="0"/>
        <v>75.97999999999999</v>
      </c>
      <c r="H4" s="14" t="s">
        <v>8</v>
      </c>
    </row>
    <row r="5" spans="1:8" s="1" customFormat="1" ht="19.5" customHeight="1">
      <c r="A5" s="11">
        <v>1933345529</v>
      </c>
      <c r="B5" s="11" t="str">
        <f>VLOOKUP($A5,'[1]Sheet1'!$A$1:$U$1314,3,FALSE)</f>
        <v>石中玉</v>
      </c>
      <c r="C5" s="11" t="str">
        <f>VLOOKUP($A5,'[1]Sheet1'!$A$1:$U$1314,4,FALSE)</f>
        <v>男</v>
      </c>
      <c r="D5" s="11" t="str">
        <f>VLOOKUP($A5,'[1]Sheet1'!$A$1:$U$1314,18,FALSE)</f>
        <v>水利</v>
      </c>
      <c r="E5" s="11">
        <f>VLOOKUP($A5,'[1]Sheet1'!$A$1:$U$1314,17,FALSE)</f>
        <v>67.4</v>
      </c>
      <c r="F5" s="12">
        <v>82.8</v>
      </c>
      <c r="G5" s="13">
        <f t="shared" si="0"/>
        <v>75.1</v>
      </c>
      <c r="H5" s="14" t="s">
        <v>8</v>
      </c>
    </row>
    <row r="6" spans="1:8" s="1" customFormat="1" ht="19.5" customHeight="1">
      <c r="A6" s="11">
        <v>1933232606</v>
      </c>
      <c r="B6" s="11" t="str">
        <f>VLOOKUP($A6,'[1]Sheet1'!$A$1:$U$1314,3,FALSE)</f>
        <v>王永生</v>
      </c>
      <c r="C6" s="11" t="str">
        <f>VLOOKUP($A6,'[1]Sheet1'!$A$1:$U$1314,4,FALSE)</f>
        <v>男</v>
      </c>
      <c r="D6" s="11" t="str">
        <f>VLOOKUP($A6,'[1]Sheet1'!$A$1:$U$1314,18,FALSE)</f>
        <v>水利</v>
      </c>
      <c r="E6" s="11">
        <f>VLOOKUP($A6,'[1]Sheet1'!$A$1:$U$1314,17,FALSE)</f>
        <v>68.5</v>
      </c>
      <c r="F6" s="12">
        <v>81.52</v>
      </c>
      <c r="G6" s="13">
        <f t="shared" si="0"/>
        <v>75.00999999999999</v>
      </c>
      <c r="H6" s="11" t="s">
        <v>9</v>
      </c>
    </row>
    <row r="7" spans="1:8" s="1" customFormat="1" ht="19.5" customHeight="1">
      <c r="A7" s="11">
        <v>1933043705</v>
      </c>
      <c r="B7" s="11" t="str">
        <f>VLOOKUP($A7,'[1]Sheet1'!$A$1:$U$1314,3,FALSE)</f>
        <v>郭慧娟</v>
      </c>
      <c r="C7" s="11" t="str">
        <f>VLOOKUP($A7,'[1]Sheet1'!$A$1:$U$1314,4,FALSE)</f>
        <v>女</v>
      </c>
      <c r="D7" s="11" t="str">
        <f>VLOOKUP($A7,'[1]Sheet1'!$A$1:$U$1314,18,FALSE)</f>
        <v>水利</v>
      </c>
      <c r="E7" s="11">
        <f>VLOOKUP($A7,'[1]Sheet1'!$A$1:$U$1314,17,FALSE)</f>
        <v>69</v>
      </c>
      <c r="F7" s="12">
        <v>80.98</v>
      </c>
      <c r="G7" s="13">
        <f t="shared" si="0"/>
        <v>74.99000000000001</v>
      </c>
      <c r="H7" s="11" t="s">
        <v>9</v>
      </c>
    </row>
    <row r="8" spans="1:8" s="1" customFormat="1" ht="19.5" customHeight="1">
      <c r="A8" s="11">
        <v>1933234427</v>
      </c>
      <c r="B8" s="11" t="str">
        <f>VLOOKUP($A8,'[1]Sheet1'!$A$1:$U$1314,3,FALSE)</f>
        <v>董爱民</v>
      </c>
      <c r="C8" s="11" t="str">
        <f>VLOOKUP($A8,'[1]Sheet1'!$A$1:$U$1314,4,FALSE)</f>
        <v>男</v>
      </c>
      <c r="D8" s="11" t="str">
        <f>VLOOKUP($A8,'[1]Sheet1'!$A$1:$U$1314,18,FALSE)</f>
        <v>水利</v>
      </c>
      <c r="E8" s="11">
        <f>VLOOKUP($A8,'[1]Sheet1'!$A$1:$U$1314,17,FALSE)</f>
        <v>67.5</v>
      </c>
      <c r="F8" s="12">
        <v>82.3</v>
      </c>
      <c r="G8" s="13">
        <f t="shared" si="0"/>
        <v>74.9</v>
      </c>
      <c r="H8" s="11" t="s">
        <v>9</v>
      </c>
    </row>
    <row r="9" spans="1:8" s="1" customFormat="1" ht="19.5" customHeight="1">
      <c r="A9" s="11">
        <v>1933230710</v>
      </c>
      <c r="B9" s="11" t="str">
        <f>VLOOKUP($A9,'[1]Sheet1'!$A$1:$U$1314,3,FALSE)</f>
        <v>崔子烨</v>
      </c>
      <c r="C9" s="11" t="str">
        <f>VLOOKUP($A9,'[1]Sheet1'!$A$1:$U$1314,4,FALSE)</f>
        <v>男</v>
      </c>
      <c r="D9" s="11" t="str">
        <f>VLOOKUP($A9,'[1]Sheet1'!$A$1:$U$1314,18,FALSE)</f>
        <v>水利</v>
      </c>
      <c r="E9" s="11">
        <f>VLOOKUP($A9,'[1]Sheet1'!$A$1:$U$1314,17,FALSE)</f>
        <v>67.1</v>
      </c>
      <c r="F9" s="12">
        <v>81.86</v>
      </c>
      <c r="G9" s="13">
        <f t="shared" si="0"/>
        <v>74.47999999999999</v>
      </c>
      <c r="H9" s="11" t="s">
        <v>9</v>
      </c>
    </row>
    <row r="10" spans="1:8" s="1" customFormat="1" ht="19.5" customHeight="1">
      <c r="A10" s="11">
        <v>1933230908</v>
      </c>
      <c r="B10" s="11" t="str">
        <f>VLOOKUP($A10,'[1]Sheet1'!$A$1:$U$1314,3,FALSE)</f>
        <v>王越炜</v>
      </c>
      <c r="C10" s="11" t="str">
        <f>VLOOKUP($A10,'[1]Sheet1'!$A$1:$U$1314,4,FALSE)</f>
        <v>男</v>
      </c>
      <c r="D10" s="11" t="str">
        <f>VLOOKUP($A10,'[1]Sheet1'!$A$1:$U$1314,18,FALSE)</f>
        <v>水利</v>
      </c>
      <c r="E10" s="11">
        <f>VLOOKUP($A10,'[1]Sheet1'!$A$1:$U$1314,17,FALSE)</f>
        <v>64.8</v>
      </c>
      <c r="F10" s="12">
        <v>80.6</v>
      </c>
      <c r="G10" s="13">
        <f t="shared" si="0"/>
        <v>72.69999999999999</v>
      </c>
      <c r="H10" s="11" t="s">
        <v>9</v>
      </c>
    </row>
    <row r="11" spans="1:8" s="1" customFormat="1" ht="19.5" customHeight="1">
      <c r="A11" s="11">
        <v>1933234502</v>
      </c>
      <c r="B11" s="11" t="str">
        <f>VLOOKUP($A11,'[1]Sheet1'!$A$1:$U$1314,3,FALSE)</f>
        <v>常泽华</v>
      </c>
      <c r="C11" s="11" t="str">
        <f>VLOOKUP($A11,'[1]Sheet1'!$A$1:$U$1314,4,FALSE)</f>
        <v>男</v>
      </c>
      <c r="D11" s="11" t="str">
        <f>VLOOKUP($A11,'[1]Sheet1'!$A$1:$U$1314,18,FALSE)</f>
        <v>水利</v>
      </c>
      <c r="E11" s="11">
        <f>VLOOKUP($A11,'[1]Sheet1'!$A$1:$U$1314,17,FALSE)</f>
        <v>62.5</v>
      </c>
      <c r="F11" s="12">
        <v>81.06</v>
      </c>
      <c r="G11" s="13">
        <f t="shared" si="0"/>
        <v>71.78</v>
      </c>
      <c r="H11" s="11" t="s">
        <v>9</v>
      </c>
    </row>
    <row r="12" spans="1:8" s="1" customFormat="1" ht="19.5" customHeight="1">
      <c r="A12" s="11">
        <v>1933071505</v>
      </c>
      <c r="B12" s="11" t="str">
        <f>VLOOKUP($A12,'[1]Sheet1'!$A$1:$U$1314,3,FALSE)</f>
        <v>李新秀</v>
      </c>
      <c r="C12" s="11" t="str">
        <f>VLOOKUP($A12,'[1]Sheet1'!$A$1:$U$1314,4,FALSE)</f>
        <v>女</v>
      </c>
      <c r="D12" s="11" t="str">
        <f>VLOOKUP($A12,'[1]Sheet1'!$A$1:$U$1314,18,FALSE)</f>
        <v>水利</v>
      </c>
      <c r="E12" s="11">
        <f>VLOOKUP($A12,'[1]Sheet1'!$A$1:$U$1314,17,FALSE)</f>
        <v>71.2</v>
      </c>
      <c r="F12" s="12" t="s">
        <v>10</v>
      </c>
      <c r="G12" s="13" t="s">
        <v>10</v>
      </c>
      <c r="H12" s="11" t="s">
        <v>9</v>
      </c>
    </row>
    <row r="13" spans="1:8" s="1" customFormat="1" ht="19.5" customHeight="1">
      <c r="A13" s="11">
        <v>1933233512</v>
      </c>
      <c r="B13" s="11" t="str">
        <f>VLOOKUP($A13,'[1]Sheet1'!$A$1:$U$1314,3,FALSE)</f>
        <v>王兰婷</v>
      </c>
      <c r="C13" s="11" t="str">
        <f>VLOOKUP($A13,'[1]Sheet1'!$A$1:$U$1314,4,FALSE)</f>
        <v>女</v>
      </c>
      <c r="D13" s="11" t="str">
        <f>VLOOKUP($A13,'[1]Sheet1'!$A$1:$U$1314,18,FALSE)</f>
        <v>扶贫</v>
      </c>
      <c r="E13" s="11">
        <f>VLOOKUP($A13,'[1]Sheet1'!$A$1:$U$1314,17,FALSE)</f>
        <v>84.7</v>
      </c>
      <c r="F13" s="12">
        <v>84.82</v>
      </c>
      <c r="G13" s="13">
        <f aca="true" t="shared" si="1" ref="G13:G38">E13*0.5+F13*0.5</f>
        <v>84.75999999999999</v>
      </c>
      <c r="H13" s="14" t="s">
        <v>8</v>
      </c>
    </row>
    <row r="14" spans="1:8" s="1" customFormat="1" ht="19.5" customHeight="1">
      <c r="A14" s="11">
        <v>1933221606</v>
      </c>
      <c r="B14" s="11" t="str">
        <f>VLOOKUP($A14,'[1]Sheet1'!$A$1:$U$1314,3,FALSE)</f>
        <v>吴晓旋</v>
      </c>
      <c r="C14" s="11" t="str">
        <f>VLOOKUP($A14,'[1]Sheet1'!$A$1:$U$1314,4,FALSE)</f>
        <v>女</v>
      </c>
      <c r="D14" s="11" t="str">
        <f>VLOOKUP($A14,'[1]Sheet1'!$A$1:$U$1314,18,FALSE)</f>
        <v>扶贫</v>
      </c>
      <c r="E14" s="11">
        <f>VLOOKUP($A14,'[1]Sheet1'!$A$1:$U$1314,17,FALSE)</f>
        <v>84.8</v>
      </c>
      <c r="F14" s="12">
        <v>82.8</v>
      </c>
      <c r="G14" s="13">
        <f t="shared" si="1"/>
        <v>83.8</v>
      </c>
      <c r="H14" s="14" t="s">
        <v>8</v>
      </c>
    </row>
    <row r="15" spans="1:8" s="1" customFormat="1" ht="19.5" customHeight="1">
      <c r="A15" s="11">
        <v>1933160522</v>
      </c>
      <c r="B15" s="11" t="str">
        <f>VLOOKUP($A15,'[1]Sheet1'!$A$1:$U$1314,3,FALSE)</f>
        <v>王雨晴</v>
      </c>
      <c r="C15" s="11" t="str">
        <f>VLOOKUP($A15,'[1]Sheet1'!$A$1:$U$1314,4,FALSE)</f>
        <v>女</v>
      </c>
      <c r="D15" s="11" t="str">
        <f>VLOOKUP($A15,'[1]Sheet1'!$A$1:$U$1314,18,FALSE)</f>
        <v>扶贫</v>
      </c>
      <c r="E15" s="11">
        <f>VLOOKUP($A15,'[1]Sheet1'!$A$1:$U$1314,17,FALSE)</f>
        <v>85.2</v>
      </c>
      <c r="F15" s="12">
        <v>82.22</v>
      </c>
      <c r="G15" s="13">
        <f t="shared" si="1"/>
        <v>83.71000000000001</v>
      </c>
      <c r="H15" s="14" t="s">
        <v>8</v>
      </c>
    </row>
    <row r="16" spans="1:8" s="1" customFormat="1" ht="19.5" customHeight="1">
      <c r="A16" s="11">
        <v>1933233508</v>
      </c>
      <c r="B16" s="11" t="str">
        <f>VLOOKUP($A16,'[1]Sheet1'!$A$1:$U$1314,3,FALSE)</f>
        <v>苏静</v>
      </c>
      <c r="C16" s="11" t="str">
        <f>VLOOKUP($A16,'[1]Sheet1'!$A$1:$U$1314,4,FALSE)</f>
        <v>女</v>
      </c>
      <c r="D16" s="11" t="str">
        <f>VLOOKUP($A16,'[1]Sheet1'!$A$1:$U$1314,18,FALSE)</f>
        <v>扶贫</v>
      </c>
      <c r="E16" s="11">
        <f>VLOOKUP($A16,'[1]Sheet1'!$A$1:$U$1314,17,FALSE)</f>
        <v>83.8</v>
      </c>
      <c r="F16" s="12">
        <v>82.92</v>
      </c>
      <c r="G16" s="13">
        <f t="shared" si="1"/>
        <v>83.36</v>
      </c>
      <c r="H16" s="14" t="s">
        <v>8</v>
      </c>
    </row>
    <row r="17" spans="1:8" s="1" customFormat="1" ht="19.5" customHeight="1">
      <c r="A17" s="11">
        <v>1933221406</v>
      </c>
      <c r="B17" s="11" t="str">
        <f>VLOOKUP($A17,'[1]Sheet1'!$A$1:$U$1314,3,FALSE)</f>
        <v>袁怡青</v>
      </c>
      <c r="C17" s="11" t="str">
        <f>VLOOKUP($A17,'[1]Sheet1'!$A$1:$U$1314,4,FALSE)</f>
        <v>女</v>
      </c>
      <c r="D17" s="11" t="str">
        <f>VLOOKUP($A17,'[1]Sheet1'!$A$1:$U$1314,18,FALSE)</f>
        <v>扶贫</v>
      </c>
      <c r="E17" s="11">
        <f>VLOOKUP($A17,'[1]Sheet1'!$A$1:$U$1314,17,FALSE)</f>
        <v>81.8</v>
      </c>
      <c r="F17" s="12">
        <v>83.66</v>
      </c>
      <c r="G17" s="13">
        <f t="shared" si="1"/>
        <v>82.72999999999999</v>
      </c>
      <c r="H17" s="14" t="s">
        <v>8</v>
      </c>
    </row>
    <row r="18" spans="1:8" s="1" customFormat="1" ht="19.5" customHeight="1">
      <c r="A18" s="11">
        <v>1933234509</v>
      </c>
      <c r="B18" s="11" t="str">
        <f>VLOOKUP($A18,'[1]Sheet1'!$A$1:$U$1314,3,FALSE)</f>
        <v>张春辉</v>
      </c>
      <c r="C18" s="11" t="str">
        <f>VLOOKUP($A18,'[1]Sheet1'!$A$1:$U$1314,4,FALSE)</f>
        <v>男</v>
      </c>
      <c r="D18" s="11" t="str">
        <f>VLOOKUP($A18,'[1]Sheet1'!$A$1:$U$1314,18,FALSE)</f>
        <v>扶贫</v>
      </c>
      <c r="E18" s="11">
        <f>VLOOKUP($A18,'[1]Sheet1'!$A$1:$U$1314,17,FALSE)</f>
        <v>82.5</v>
      </c>
      <c r="F18" s="12">
        <v>82.94</v>
      </c>
      <c r="G18" s="13">
        <f t="shared" si="1"/>
        <v>82.72</v>
      </c>
      <c r="H18" s="14" t="s">
        <v>8</v>
      </c>
    </row>
    <row r="19" spans="1:8" s="1" customFormat="1" ht="19.5" customHeight="1">
      <c r="A19" s="11">
        <v>1933233312</v>
      </c>
      <c r="B19" s="11" t="str">
        <f>VLOOKUP($A19,'[1]Sheet1'!$A$1:$U$1314,3,FALSE)</f>
        <v>韩麟儿</v>
      </c>
      <c r="C19" s="11" t="str">
        <f>VLOOKUP($A19,'[1]Sheet1'!$A$1:$U$1314,4,FALSE)</f>
        <v>女</v>
      </c>
      <c r="D19" s="11" t="str">
        <f>VLOOKUP($A19,'[1]Sheet1'!$A$1:$U$1314,18,FALSE)</f>
        <v>扶贫</v>
      </c>
      <c r="E19" s="11">
        <f>VLOOKUP($A19,'[1]Sheet1'!$A$1:$U$1314,17,FALSE)</f>
        <v>80.9</v>
      </c>
      <c r="F19" s="12">
        <v>84.14</v>
      </c>
      <c r="G19" s="13">
        <f t="shared" si="1"/>
        <v>82.52000000000001</v>
      </c>
      <c r="H19" s="14" t="s">
        <v>8</v>
      </c>
    </row>
    <row r="20" spans="1:8" s="1" customFormat="1" ht="19.5" customHeight="1">
      <c r="A20" s="11">
        <v>1933230903</v>
      </c>
      <c r="B20" s="11" t="str">
        <f>VLOOKUP($A20,'[1]Sheet1'!$A$1:$U$1314,3,FALSE)</f>
        <v>王景然</v>
      </c>
      <c r="C20" s="11" t="str">
        <f>VLOOKUP($A20,'[1]Sheet1'!$A$1:$U$1314,4,FALSE)</f>
        <v>男</v>
      </c>
      <c r="D20" s="11" t="str">
        <f>VLOOKUP($A20,'[1]Sheet1'!$A$1:$U$1314,18,FALSE)</f>
        <v>扶贫</v>
      </c>
      <c r="E20" s="11">
        <f>VLOOKUP($A20,'[1]Sheet1'!$A$1:$U$1314,17,FALSE)</f>
        <v>81.9</v>
      </c>
      <c r="F20" s="12">
        <v>83.1</v>
      </c>
      <c r="G20" s="13">
        <f t="shared" si="1"/>
        <v>82.5</v>
      </c>
      <c r="H20" s="14" t="s">
        <v>8</v>
      </c>
    </row>
    <row r="21" spans="1:8" s="1" customFormat="1" ht="19.5" customHeight="1">
      <c r="A21" s="11">
        <v>1933230604</v>
      </c>
      <c r="B21" s="11" t="str">
        <f>VLOOKUP($A21,'[1]Sheet1'!$A$1:$U$1314,3,FALSE)</f>
        <v>董霜慧</v>
      </c>
      <c r="C21" s="11" t="str">
        <f>VLOOKUP($A21,'[1]Sheet1'!$A$1:$U$1314,4,FALSE)</f>
        <v>女</v>
      </c>
      <c r="D21" s="11" t="str">
        <f>VLOOKUP($A21,'[1]Sheet1'!$A$1:$U$1314,18,FALSE)</f>
        <v>扶贫</v>
      </c>
      <c r="E21" s="11">
        <f>VLOOKUP($A21,'[1]Sheet1'!$A$1:$U$1314,17,FALSE)</f>
        <v>81.8</v>
      </c>
      <c r="F21" s="12">
        <v>82.98</v>
      </c>
      <c r="G21" s="13">
        <f>E21*0.5+F21*0.5</f>
        <v>82.39</v>
      </c>
      <c r="H21" s="14" t="s">
        <v>11</v>
      </c>
    </row>
    <row r="22" spans="1:8" s="1" customFormat="1" ht="42.75">
      <c r="A22" s="11">
        <v>1933032308</v>
      </c>
      <c r="B22" s="11" t="str">
        <f>VLOOKUP($A22,'[1]Sheet1'!$A$1:$U$1314,3,FALSE)</f>
        <v>高悦</v>
      </c>
      <c r="C22" s="11" t="str">
        <f>VLOOKUP($A22,'[1]Sheet1'!$A$1:$U$1314,4,FALSE)</f>
        <v>女</v>
      </c>
      <c r="D22" s="11" t="str">
        <f>VLOOKUP($A22,'[1]Sheet1'!$A$1:$U$1314,18,FALSE)</f>
        <v>扶贫</v>
      </c>
      <c r="E22" s="11">
        <f>VLOOKUP($A22,'[1]Sheet1'!$A$1:$U$1314,17,FALSE)</f>
        <v>82.2</v>
      </c>
      <c r="F22" s="12">
        <v>82.6</v>
      </c>
      <c r="G22" s="13">
        <f>E22*0.5+F22*0.5</f>
        <v>82.4</v>
      </c>
      <c r="H22" s="15" t="s">
        <v>12</v>
      </c>
    </row>
    <row r="23" spans="1:8" s="1" customFormat="1" ht="19.5" customHeight="1">
      <c r="A23" s="11">
        <v>1933233217</v>
      </c>
      <c r="B23" s="11" t="str">
        <f>VLOOKUP($A23,'[1]Sheet1'!$A$1:$U$1314,3,FALSE)</f>
        <v>陈璇</v>
      </c>
      <c r="C23" s="11" t="str">
        <f>VLOOKUP($A23,'[1]Sheet1'!$A$1:$U$1314,4,FALSE)</f>
        <v>女</v>
      </c>
      <c r="D23" s="11" t="str">
        <f>VLOOKUP($A23,'[1]Sheet1'!$A$1:$U$1314,18,FALSE)</f>
        <v>扶贫</v>
      </c>
      <c r="E23" s="11">
        <f>VLOOKUP($A23,'[1]Sheet1'!$A$1:$U$1314,17,FALSE)</f>
        <v>81.4</v>
      </c>
      <c r="F23" s="12">
        <v>83.36</v>
      </c>
      <c r="G23" s="13">
        <f t="shared" si="1"/>
        <v>82.38</v>
      </c>
      <c r="H23" s="14" t="s">
        <v>9</v>
      </c>
    </row>
    <row r="24" spans="1:8" s="1" customFormat="1" ht="19.5" customHeight="1">
      <c r="A24" s="11">
        <v>1933230915</v>
      </c>
      <c r="B24" s="11" t="str">
        <f>VLOOKUP($A24,'[1]Sheet1'!$A$1:$U$1314,3,FALSE)</f>
        <v>赵华健</v>
      </c>
      <c r="C24" s="11" t="str">
        <f>VLOOKUP($A24,'[1]Sheet1'!$A$1:$U$1314,4,FALSE)</f>
        <v>男</v>
      </c>
      <c r="D24" s="11" t="str">
        <f>VLOOKUP($A24,'[1]Sheet1'!$A$1:$U$1314,18,FALSE)</f>
        <v>扶贫</v>
      </c>
      <c r="E24" s="11">
        <f>VLOOKUP($A24,'[1]Sheet1'!$A$1:$U$1314,17,FALSE)</f>
        <v>81</v>
      </c>
      <c r="F24" s="12">
        <v>83.46</v>
      </c>
      <c r="G24" s="13">
        <f t="shared" si="1"/>
        <v>82.22999999999999</v>
      </c>
      <c r="H24" s="14" t="s">
        <v>9</v>
      </c>
    </row>
    <row r="25" spans="1:8" s="1" customFormat="1" ht="19.5" customHeight="1">
      <c r="A25" s="11">
        <v>1933233812</v>
      </c>
      <c r="B25" s="11" t="str">
        <f>VLOOKUP($A25,'[1]Sheet1'!$A$1:$U$1314,3,FALSE)</f>
        <v>王金宁</v>
      </c>
      <c r="C25" s="11" t="str">
        <f>VLOOKUP($A25,'[1]Sheet1'!$A$1:$U$1314,4,FALSE)</f>
        <v>女</v>
      </c>
      <c r="D25" s="11" t="str">
        <f>VLOOKUP($A25,'[1]Sheet1'!$A$1:$U$1314,18,FALSE)</f>
        <v>扶贫</v>
      </c>
      <c r="E25" s="11">
        <f>VLOOKUP($A25,'[1]Sheet1'!$A$1:$U$1314,17,FALSE)</f>
        <v>79.8</v>
      </c>
      <c r="F25" s="12">
        <v>84.16</v>
      </c>
      <c r="G25" s="13">
        <f t="shared" si="1"/>
        <v>81.97999999999999</v>
      </c>
      <c r="H25" s="14" t="s">
        <v>9</v>
      </c>
    </row>
    <row r="26" spans="1:8" s="1" customFormat="1" ht="19.5" customHeight="1">
      <c r="A26" s="11">
        <v>1933230617</v>
      </c>
      <c r="B26" s="11" t="str">
        <f>VLOOKUP($A26,'[1]Sheet1'!$A$1:$U$1314,3,FALSE)</f>
        <v>李莉</v>
      </c>
      <c r="C26" s="11" t="str">
        <f>VLOOKUP($A26,'[1]Sheet1'!$A$1:$U$1314,4,FALSE)</f>
        <v>女</v>
      </c>
      <c r="D26" s="11" t="str">
        <f>VLOOKUP($A26,'[1]Sheet1'!$A$1:$U$1314,18,FALSE)</f>
        <v>扶贫</v>
      </c>
      <c r="E26" s="11">
        <f>VLOOKUP($A26,'[1]Sheet1'!$A$1:$U$1314,17,FALSE)</f>
        <v>79</v>
      </c>
      <c r="F26" s="12">
        <v>84.64</v>
      </c>
      <c r="G26" s="13">
        <f t="shared" si="1"/>
        <v>81.82</v>
      </c>
      <c r="H26" s="14" t="s">
        <v>9</v>
      </c>
    </row>
    <row r="27" spans="1:8" s="1" customFormat="1" ht="19.5" customHeight="1">
      <c r="A27" s="11">
        <v>1933230215</v>
      </c>
      <c r="B27" s="11" t="str">
        <f>VLOOKUP($A27,'[1]Sheet1'!$A$1:$U$1314,3,FALSE)</f>
        <v>田芳</v>
      </c>
      <c r="C27" s="11" t="str">
        <f>VLOOKUP($A27,'[1]Sheet1'!$A$1:$U$1314,4,FALSE)</f>
        <v>女</v>
      </c>
      <c r="D27" s="11" t="str">
        <f>VLOOKUP($A27,'[1]Sheet1'!$A$1:$U$1314,18,FALSE)</f>
        <v>扶贫</v>
      </c>
      <c r="E27" s="11">
        <f>VLOOKUP($A27,'[1]Sheet1'!$A$1:$U$1314,17,FALSE)</f>
        <v>79.1</v>
      </c>
      <c r="F27" s="12">
        <v>84.34</v>
      </c>
      <c r="G27" s="13">
        <f t="shared" si="1"/>
        <v>81.72</v>
      </c>
      <c r="H27" s="14" t="s">
        <v>9</v>
      </c>
    </row>
    <row r="28" spans="1:8" s="1" customFormat="1" ht="19.5" customHeight="1">
      <c r="A28" s="11">
        <v>1933230906</v>
      </c>
      <c r="B28" s="11" t="str">
        <f>VLOOKUP($A28,'[1]Sheet1'!$A$1:$U$1314,3,FALSE)</f>
        <v>郑凯丽</v>
      </c>
      <c r="C28" s="11" t="str">
        <f>VLOOKUP($A28,'[1]Sheet1'!$A$1:$U$1314,4,FALSE)</f>
        <v>女</v>
      </c>
      <c r="D28" s="11" t="str">
        <f>VLOOKUP($A28,'[1]Sheet1'!$A$1:$U$1314,18,FALSE)</f>
        <v>扶贫</v>
      </c>
      <c r="E28" s="11">
        <f>VLOOKUP($A28,'[1]Sheet1'!$A$1:$U$1314,17,FALSE)</f>
        <v>80.5</v>
      </c>
      <c r="F28" s="12">
        <v>82.84</v>
      </c>
      <c r="G28" s="13">
        <f t="shared" si="1"/>
        <v>81.67</v>
      </c>
      <c r="H28" s="14" t="s">
        <v>9</v>
      </c>
    </row>
    <row r="29" spans="1:8" s="1" customFormat="1" ht="19.5" customHeight="1">
      <c r="A29" s="11">
        <v>1933231114</v>
      </c>
      <c r="B29" s="11" t="str">
        <f>VLOOKUP($A29,'[1]Sheet1'!$A$1:$U$1314,3,FALSE)</f>
        <v>张志杰</v>
      </c>
      <c r="C29" s="11" t="str">
        <f>VLOOKUP($A29,'[1]Sheet1'!$A$1:$U$1314,4,FALSE)</f>
        <v>男</v>
      </c>
      <c r="D29" s="11" t="str">
        <f>VLOOKUP($A29,'[1]Sheet1'!$A$1:$U$1314,18,FALSE)</f>
        <v>扶贫</v>
      </c>
      <c r="E29" s="11">
        <f>VLOOKUP($A29,'[1]Sheet1'!$A$1:$U$1314,17,FALSE)</f>
        <v>80.1</v>
      </c>
      <c r="F29" s="12">
        <v>83.2</v>
      </c>
      <c r="G29" s="13">
        <f t="shared" si="1"/>
        <v>81.65</v>
      </c>
      <c r="H29" s="14" t="s">
        <v>9</v>
      </c>
    </row>
    <row r="30" spans="1:8" s="1" customFormat="1" ht="19.5" customHeight="1">
      <c r="A30" s="11">
        <v>1933221724</v>
      </c>
      <c r="B30" s="11" t="str">
        <f>VLOOKUP($A30,'[1]Sheet1'!$A$1:$U$1314,3,FALSE)</f>
        <v>李琦</v>
      </c>
      <c r="C30" s="11" t="str">
        <f>VLOOKUP($A30,'[1]Sheet1'!$A$1:$U$1314,4,FALSE)</f>
        <v>女</v>
      </c>
      <c r="D30" s="11" t="str">
        <f>VLOOKUP($A30,'[1]Sheet1'!$A$1:$U$1314,18,FALSE)</f>
        <v>扶贫</v>
      </c>
      <c r="E30" s="11">
        <f>VLOOKUP($A30,'[1]Sheet1'!$A$1:$U$1314,17,FALSE)</f>
        <v>80.5</v>
      </c>
      <c r="F30" s="12">
        <v>82.8</v>
      </c>
      <c r="G30" s="13">
        <f t="shared" si="1"/>
        <v>81.65</v>
      </c>
      <c r="H30" s="14" t="s">
        <v>9</v>
      </c>
    </row>
    <row r="31" spans="1:8" s="1" customFormat="1" ht="19.5" customHeight="1">
      <c r="A31" s="11">
        <v>1933233310</v>
      </c>
      <c r="B31" s="11" t="str">
        <f>VLOOKUP($A31,'[1]Sheet1'!$A$1:$U$1314,3,FALSE)</f>
        <v>刘增勃</v>
      </c>
      <c r="C31" s="11" t="str">
        <f>VLOOKUP($A31,'[1]Sheet1'!$A$1:$U$1314,4,FALSE)</f>
        <v>男</v>
      </c>
      <c r="D31" s="11" t="str">
        <f>VLOOKUP($A31,'[1]Sheet1'!$A$1:$U$1314,18,FALSE)</f>
        <v>扶贫</v>
      </c>
      <c r="E31" s="11">
        <f>VLOOKUP($A31,'[1]Sheet1'!$A$1:$U$1314,17,FALSE)</f>
        <v>80.1</v>
      </c>
      <c r="F31" s="12">
        <v>82.94</v>
      </c>
      <c r="G31" s="13">
        <f t="shared" si="1"/>
        <v>81.52</v>
      </c>
      <c r="H31" s="14" t="s">
        <v>9</v>
      </c>
    </row>
    <row r="32" spans="1:8" s="1" customFormat="1" ht="19.5" customHeight="1">
      <c r="A32" s="11">
        <v>1933230729</v>
      </c>
      <c r="B32" s="11" t="str">
        <f>VLOOKUP($A32,'[1]Sheet1'!$A$1:$U$1314,3,FALSE)</f>
        <v>栾威华</v>
      </c>
      <c r="C32" s="11" t="str">
        <f>VLOOKUP($A32,'[1]Sheet1'!$A$1:$U$1314,4,FALSE)</f>
        <v>男</v>
      </c>
      <c r="D32" s="11" t="str">
        <f>VLOOKUP($A32,'[1]Sheet1'!$A$1:$U$1314,18,FALSE)</f>
        <v>扶贫</v>
      </c>
      <c r="E32" s="11">
        <f>VLOOKUP($A32,'[1]Sheet1'!$A$1:$U$1314,17,FALSE)</f>
        <v>80.9</v>
      </c>
      <c r="F32" s="12">
        <v>81.78</v>
      </c>
      <c r="G32" s="13">
        <f t="shared" si="1"/>
        <v>81.34</v>
      </c>
      <c r="H32" s="14" t="s">
        <v>9</v>
      </c>
    </row>
    <row r="33" spans="1:8" s="1" customFormat="1" ht="19.5" customHeight="1">
      <c r="A33" s="11">
        <v>1933220811</v>
      </c>
      <c r="B33" s="11" t="str">
        <f>VLOOKUP($A33,'[1]Sheet1'!$A$1:$U$1314,3,FALSE)</f>
        <v>郭爱洁</v>
      </c>
      <c r="C33" s="11" t="str">
        <f>VLOOKUP($A33,'[1]Sheet1'!$A$1:$U$1314,4,FALSE)</f>
        <v>女</v>
      </c>
      <c r="D33" s="11" t="str">
        <f>VLOOKUP($A33,'[1]Sheet1'!$A$1:$U$1314,18,FALSE)</f>
        <v>扶贫</v>
      </c>
      <c r="E33" s="11">
        <f>VLOOKUP($A33,'[1]Sheet1'!$A$1:$U$1314,17,FALSE)</f>
        <v>79.5</v>
      </c>
      <c r="F33" s="12">
        <v>82.94</v>
      </c>
      <c r="G33" s="13">
        <f t="shared" si="1"/>
        <v>81.22</v>
      </c>
      <c r="H33" s="14" t="s">
        <v>9</v>
      </c>
    </row>
    <row r="34" spans="1:8" s="1" customFormat="1" ht="19.5" customHeight="1">
      <c r="A34" s="11">
        <v>1933031618</v>
      </c>
      <c r="B34" s="11" t="str">
        <f>VLOOKUP($A34,'[1]Sheet1'!$A$1:$U$1314,3,FALSE)</f>
        <v>王娟</v>
      </c>
      <c r="C34" s="11" t="str">
        <f>VLOOKUP($A34,'[1]Sheet1'!$A$1:$U$1314,4,FALSE)</f>
        <v>女</v>
      </c>
      <c r="D34" s="11" t="str">
        <f>VLOOKUP($A34,'[1]Sheet1'!$A$1:$U$1314,18,FALSE)</f>
        <v>扶贫</v>
      </c>
      <c r="E34" s="11">
        <f>VLOOKUP($A34,'[1]Sheet1'!$A$1:$U$1314,17,FALSE)</f>
        <v>79.7</v>
      </c>
      <c r="F34" s="12">
        <v>82.74</v>
      </c>
      <c r="G34" s="13">
        <f t="shared" si="1"/>
        <v>81.22</v>
      </c>
      <c r="H34" s="14" t="s">
        <v>9</v>
      </c>
    </row>
    <row r="35" spans="1:8" s="1" customFormat="1" ht="19.5" customHeight="1">
      <c r="A35" s="11">
        <v>1933232101</v>
      </c>
      <c r="B35" s="11" t="str">
        <f>VLOOKUP($A35,'[1]Sheet1'!$A$1:$U$1314,3,FALSE)</f>
        <v>董凌云</v>
      </c>
      <c r="C35" s="11" t="str">
        <f>VLOOKUP($A35,'[1]Sheet1'!$A$1:$U$1314,4,FALSE)</f>
        <v>女</v>
      </c>
      <c r="D35" s="11" t="str">
        <f>VLOOKUP($A35,'[1]Sheet1'!$A$1:$U$1314,18,FALSE)</f>
        <v>扶贫</v>
      </c>
      <c r="E35" s="11">
        <f>VLOOKUP($A35,'[1]Sheet1'!$A$1:$U$1314,17,FALSE)</f>
        <v>79</v>
      </c>
      <c r="F35" s="12">
        <v>82.58</v>
      </c>
      <c r="G35" s="13">
        <f t="shared" si="1"/>
        <v>80.78999999999999</v>
      </c>
      <c r="H35" s="14" t="s">
        <v>9</v>
      </c>
    </row>
    <row r="36" spans="1:8" s="2" customFormat="1" ht="21.75" customHeight="1">
      <c r="A36" s="11">
        <v>1933230703</v>
      </c>
      <c r="B36" s="11" t="str">
        <f>VLOOKUP($A36,'[1]Sheet1'!$A$1:$U$1314,3,FALSE)</f>
        <v>何美琪</v>
      </c>
      <c r="C36" s="11" t="str">
        <f>VLOOKUP($A36,'[1]Sheet1'!$A$1:$U$1314,4,FALSE)</f>
        <v>女</v>
      </c>
      <c r="D36" s="11" t="str">
        <f>VLOOKUP($A36,'[1]Sheet1'!$A$1:$U$1314,18,FALSE)</f>
        <v>扶贫</v>
      </c>
      <c r="E36" s="11">
        <f>VLOOKUP($A36,'[1]Sheet1'!$A$1:$U$1314,17,FALSE)</f>
        <v>79.1</v>
      </c>
      <c r="F36" s="12">
        <v>81.98</v>
      </c>
      <c r="G36" s="12">
        <f t="shared" si="1"/>
        <v>80.53999999999999</v>
      </c>
      <c r="H36" s="14" t="s">
        <v>9</v>
      </c>
    </row>
    <row r="37" spans="1:8" s="1" customFormat="1" ht="19.5" customHeight="1">
      <c r="A37" s="11">
        <v>1933230317</v>
      </c>
      <c r="B37" s="11" t="str">
        <f>VLOOKUP($A37,'[1]Sheet1'!$A$1:$U$1314,3,FALSE)</f>
        <v>王覃</v>
      </c>
      <c r="C37" s="11" t="str">
        <f>VLOOKUP($A37,'[1]Sheet1'!$A$1:$U$1314,4,FALSE)</f>
        <v>女</v>
      </c>
      <c r="D37" s="11" t="str">
        <f>VLOOKUP($A37,'[1]Sheet1'!$A$1:$U$1314,18,FALSE)</f>
        <v>扶贫</v>
      </c>
      <c r="E37" s="11">
        <f>VLOOKUP($A37,'[1]Sheet1'!$A$1:$U$1314,17,FALSE)</f>
        <v>79.6</v>
      </c>
      <c r="F37" s="12">
        <v>81.44</v>
      </c>
      <c r="G37" s="13">
        <f t="shared" si="1"/>
        <v>80.52</v>
      </c>
      <c r="H37" s="14" t="s">
        <v>9</v>
      </c>
    </row>
    <row r="38" spans="1:8" s="1" customFormat="1" ht="19.5" customHeight="1">
      <c r="A38" s="11">
        <v>1933233818</v>
      </c>
      <c r="B38" s="11" t="str">
        <f>VLOOKUP($A38,'[1]Sheet1'!$A$1:$U$1314,3,FALSE)</f>
        <v>陈文滨</v>
      </c>
      <c r="C38" s="11" t="str">
        <f>VLOOKUP($A38,'[1]Sheet1'!$A$1:$U$1314,4,FALSE)</f>
        <v>男</v>
      </c>
      <c r="D38" s="11" t="str">
        <f>VLOOKUP($A38,'[1]Sheet1'!$A$1:$U$1314,18,FALSE)</f>
        <v>扶贫</v>
      </c>
      <c r="E38" s="11">
        <f>VLOOKUP($A38,'[1]Sheet1'!$A$1:$U$1314,17,FALSE)</f>
        <v>79</v>
      </c>
      <c r="F38" s="12">
        <v>81.24</v>
      </c>
      <c r="G38" s="13">
        <f t="shared" si="1"/>
        <v>80.12</v>
      </c>
      <c r="H38" s="14" t="s">
        <v>9</v>
      </c>
    </row>
    <row r="39" spans="1:8" s="1" customFormat="1" ht="19.5" customHeight="1">
      <c r="A39" s="11">
        <v>1933220230</v>
      </c>
      <c r="B39" s="11" t="str">
        <f>VLOOKUP($A39,'[1]Sheet1'!$A$1:$U$1314,3,FALSE)</f>
        <v>张阳博</v>
      </c>
      <c r="C39" s="11" t="str">
        <f>VLOOKUP($A39,'[1]Sheet1'!$A$1:$U$1314,4,FALSE)</f>
        <v>女</v>
      </c>
      <c r="D39" s="11" t="str">
        <f>VLOOKUP($A39,'[1]Sheet1'!$A$1:$U$1314,18,FALSE)</f>
        <v>扶贫</v>
      </c>
      <c r="E39" s="11">
        <f>VLOOKUP($A39,'[1]Sheet1'!$A$1:$U$1314,17,FALSE)</f>
        <v>80.4</v>
      </c>
      <c r="F39" s="12" t="s">
        <v>10</v>
      </c>
      <c r="G39" s="13" t="s">
        <v>10</v>
      </c>
      <c r="H39" s="14" t="s">
        <v>9</v>
      </c>
    </row>
    <row r="40" spans="1:8" s="1" customFormat="1" ht="19.5" customHeight="1">
      <c r="A40" s="11">
        <v>1933233211</v>
      </c>
      <c r="B40" s="11" t="str">
        <f>VLOOKUP($A40,'[1]Sheet1'!$A$1:$U$1314,3,FALSE)</f>
        <v>赵家瑞</v>
      </c>
      <c r="C40" s="11" t="str">
        <f>VLOOKUP($A40,'[1]Sheet1'!$A$1:$U$1314,4,FALSE)</f>
        <v>女</v>
      </c>
      <c r="D40" s="11" t="str">
        <f>VLOOKUP($A40,'[1]Sheet1'!$A$1:$U$1314,18,FALSE)</f>
        <v>扶贫</v>
      </c>
      <c r="E40" s="11">
        <f>VLOOKUP($A40,'[1]Sheet1'!$A$1:$U$1314,17,FALSE)</f>
        <v>80.3</v>
      </c>
      <c r="F40" s="12" t="s">
        <v>10</v>
      </c>
      <c r="G40" s="13" t="s">
        <v>10</v>
      </c>
      <c r="H40" s="14" t="s">
        <v>9</v>
      </c>
    </row>
    <row r="41" spans="1:8" s="3" customFormat="1" ht="19.5" customHeight="1">
      <c r="A41" s="11">
        <v>1933043120</v>
      </c>
      <c r="B41" s="11" t="s">
        <v>13</v>
      </c>
      <c r="C41" s="11" t="s">
        <v>14</v>
      </c>
      <c r="D41" s="11" t="s">
        <v>15</v>
      </c>
      <c r="E41" s="11">
        <v>81.8</v>
      </c>
      <c r="F41" s="11">
        <v>93.02</v>
      </c>
      <c r="G41" s="11">
        <f aca="true" t="shared" si="2" ref="G41:G48">(E41+F41)/2</f>
        <v>87.41</v>
      </c>
      <c r="H41" s="11" t="s">
        <v>8</v>
      </c>
    </row>
    <row r="42" spans="1:8" s="3" customFormat="1" ht="19.5" customHeight="1">
      <c r="A42" s="11">
        <v>1933042424</v>
      </c>
      <c r="B42" s="11" t="s">
        <v>16</v>
      </c>
      <c r="C42" s="11" t="s">
        <v>14</v>
      </c>
      <c r="D42" s="11" t="s">
        <v>15</v>
      </c>
      <c r="E42" s="11">
        <v>85.7</v>
      </c>
      <c r="F42" s="11">
        <v>87.72</v>
      </c>
      <c r="G42" s="11">
        <f t="shared" si="2"/>
        <v>86.71000000000001</v>
      </c>
      <c r="H42" s="11" t="s">
        <v>8</v>
      </c>
    </row>
    <row r="43" spans="1:8" s="3" customFormat="1" ht="19.5" customHeight="1">
      <c r="A43" s="11">
        <v>1933232510</v>
      </c>
      <c r="B43" s="11" t="s">
        <v>17</v>
      </c>
      <c r="C43" s="11" t="s">
        <v>14</v>
      </c>
      <c r="D43" s="11" t="s">
        <v>15</v>
      </c>
      <c r="E43" s="11">
        <v>76.2</v>
      </c>
      <c r="F43" s="11">
        <v>92.08</v>
      </c>
      <c r="G43" s="11">
        <f t="shared" si="2"/>
        <v>84.14</v>
      </c>
      <c r="H43" s="11" t="s">
        <v>8</v>
      </c>
    </row>
    <row r="44" spans="1:8" s="3" customFormat="1" ht="19.5" customHeight="1">
      <c r="A44" s="11">
        <v>1933234313</v>
      </c>
      <c r="B44" s="11" t="s">
        <v>18</v>
      </c>
      <c r="C44" s="11" t="s">
        <v>14</v>
      </c>
      <c r="D44" s="11" t="s">
        <v>15</v>
      </c>
      <c r="E44" s="11">
        <v>77</v>
      </c>
      <c r="F44" s="11">
        <v>91.02</v>
      </c>
      <c r="G44" s="11">
        <f t="shared" si="2"/>
        <v>84.00999999999999</v>
      </c>
      <c r="H44" s="11" t="s">
        <v>9</v>
      </c>
    </row>
    <row r="45" spans="1:8" s="3" customFormat="1" ht="19.5" customHeight="1">
      <c r="A45" s="11">
        <v>1933201729</v>
      </c>
      <c r="B45" s="11" t="s">
        <v>19</v>
      </c>
      <c r="C45" s="11" t="s">
        <v>14</v>
      </c>
      <c r="D45" s="11" t="s">
        <v>15</v>
      </c>
      <c r="E45" s="11">
        <v>78.9</v>
      </c>
      <c r="F45" s="11">
        <v>86</v>
      </c>
      <c r="G45" s="11">
        <f t="shared" si="2"/>
        <v>82.45</v>
      </c>
      <c r="H45" s="11" t="s">
        <v>9</v>
      </c>
    </row>
    <row r="46" spans="1:8" s="3" customFormat="1" ht="19.5" customHeight="1">
      <c r="A46" s="11">
        <v>1933341130</v>
      </c>
      <c r="B46" s="11" t="s">
        <v>20</v>
      </c>
      <c r="C46" s="11" t="s">
        <v>14</v>
      </c>
      <c r="D46" s="11" t="s">
        <v>15</v>
      </c>
      <c r="E46" s="11">
        <v>77.1</v>
      </c>
      <c r="F46" s="11">
        <v>87.08</v>
      </c>
      <c r="G46" s="11">
        <f t="shared" si="2"/>
        <v>82.09</v>
      </c>
      <c r="H46" s="11" t="s">
        <v>9</v>
      </c>
    </row>
    <row r="47" spans="1:8" s="3" customFormat="1" ht="19.5" customHeight="1">
      <c r="A47" s="11">
        <v>1933231504</v>
      </c>
      <c r="B47" s="11" t="s">
        <v>21</v>
      </c>
      <c r="C47" s="11" t="s">
        <v>14</v>
      </c>
      <c r="D47" s="11" t="s">
        <v>15</v>
      </c>
      <c r="E47" s="11">
        <v>77</v>
      </c>
      <c r="F47" s="11">
        <v>86.12</v>
      </c>
      <c r="G47" s="11">
        <f t="shared" si="2"/>
        <v>81.56</v>
      </c>
      <c r="H47" s="11" t="s">
        <v>9</v>
      </c>
    </row>
    <row r="48" spans="1:8" s="3" customFormat="1" ht="19.5" customHeight="1">
      <c r="A48" s="11">
        <v>1933201916</v>
      </c>
      <c r="B48" s="11" t="s">
        <v>22</v>
      </c>
      <c r="C48" s="11" t="s">
        <v>14</v>
      </c>
      <c r="D48" s="11" t="s">
        <v>15</v>
      </c>
      <c r="E48" s="11">
        <v>77.7</v>
      </c>
      <c r="F48" s="11">
        <v>83.58</v>
      </c>
      <c r="G48" s="11">
        <f t="shared" si="2"/>
        <v>80.64</v>
      </c>
      <c r="H48" s="11" t="s">
        <v>9</v>
      </c>
    </row>
    <row r="49" spans="1:8" s="3" customFormat="1" ht="19.5" customHeight="1">
      <c r="A49" s="11">
        <v>1933233117</v>
      </c>
      <c r="B49" s="11" t="s">
        <v>23</v>
      </c>
      <c r="C49" s="11" t="s">
        <v>14</v>
      </c>
      <c r="D49" s="11" t="s">
        <v>15</v>
      </c>
      <c r="E49" s="11">
        <v>75.7</v>
      </c>
      <c r="F49" s="11" t="s">
        <v>10</v>
      </c>
      <c r="G49" s="11" t="s">
        <v>10</v>
      </c>
      <c r="H49" s="11" t="s">
        <v>9</v>
      </c>
    </row>
    <row r="50" spans="1:8" s="3" customFormat="1" ht="19.5" customHeight="1">
      <c r="A50" s="11">
        <v>1933233709</v>
      </c>
      <c r="B50" s="11" t="s">
        <v>24</v>
      </c>
      <c r="C50" s="11" t="s">
        <v>14</v>
      </c>
      <c r="D50" s="11" t="s">
        <v>25</v>
      </c>
      <c r="E50" s="11">
        <v>80</v>
      </c>
      <c r="F50" s="11">
        <v>91.5</v>
      </c>
      <c r="G50" s="11">
        <f aca="true" t="shared" si="3" ref="G50:G58">(E50+F50)/2</f>
        <v>85.75</v>
      </c>
      <c r="H50" s="11" t="s">
        <v>8</v>
      </c>
    </row>
    <row r="51" spans="1:8" s="3" customFormat="1" ht="19.5" customHeight="1">
      <c r="A51" s="11">
        <v>1933233314</v>
      </c>
      <c r="B51" s="11" t="s">
        <v>26</v>
      </c>
      <c r="C51" s="11" t="s">
        <v>14</v>
      </c>
      <c r="D51" s="11" t="s">
        <v>25</v>
      </c>
      <c r="E51" s="11">
        <v>75.6</v>
      </c>
      <c r="F51" s="11">
        <v>90.34</v>
      </c>
      <c r="G51" s="11">
        <f t="shared" si="3"/>
        <v>82.97</v>
      </c>
      <c r="H51" s="11" t="s">
        <v>8</v>
      </c>
    </row>
    <row r="52" spans="1:8" s="3" customFormat="1" ht="19.5" customHeight="1">
      <c r="A52" s="11">
        <v>1933230411</v>
      </c>
      <c r="B52" s="11" t="s">
        <v>27</v>
      </c>
      <c r="C52" s="11" t="s">
        <v>14</v>
      </c>
      <c r="D52" s="11" t="s">
        <v>25</v>
      </c>
      <c r="E52" s="11">
        <v>73.9</v>
      </c>
      <c r="F52" s="11">
        <v>90.48</v>
      </c>
      <c r="G52" s="11">
        <f t="shared" si="3"/>
        <v>82.19</v>
      </c>
      <c r="H52" s="11" t="s">
        <v>8</v>
      </c>
    </row>
    <row r="53" spans="1:8" s="3" customFormat="1" ht="19.5" customHeight="1">
      <c r="A53" s="11">
        <v>1933232501</v>
      </c>
      <c r="B53" s="11" t="s">
        <v>28</v>
      </c>
      <c r="C53" s="11" t="s">
        <v>14</v>
      </c>
      <c r="D53" s="11" t="s">
        <v>25</v>
      </c>
      <c r="E53" s="11">
        <v>77</v>
      </c>
      <c r="F53" s="11">
        <v>87.02</v>
      </c>
      <c r="G53" s="11">
        <f t="shared" si="3"/>
        <v>82.00999999999999</v>
      </c>
      <c r="H53" s="11" t="s">
        <v>8</v>
      </c>
    </row>
    <row r="54" spans="1:8" s="3" customFormat="1" ht="19.5" customHeight="1">
      <c r="A54" s="11">
        <v>1933233213</v>
      </c>
      <c r="B54" s="11" t="s">
        <v>29</v>
      </c>
      <c r="C54" s="11" t="s">
        <v>14</v>
      </c>
      <c r="D54" s="11" t="s">
        <v>25</v>
      </c>
      <c r="E54" s="11">
        <v>72.3</v>
      </c>
      <c r="F54" s="11">
        <v>90.76</v>
      </c>
      <c r="G54" s="11">
        <f t="shared" si="3"/>
        <v>81.53</v>
      </c>
      <c r="H54" s="11" t="s">
        <v>9</v>
      </c>
    </row>
    <row r="55" spans="1:8" s="3" customFormat="1" ht="19.5" customHeight="1">
      <c r="A55" s="11">
        <v>1933234301</v>
      </c>
      <c r="B55" s="11" t="s">
        <v>30</v>
      </c>
      <c r="C55" s="11" t="s">
        <v>31</v>
      </c>
      <c r="D55" s="11" t="s">
        <v>25</v>
      </c>
      <c r="E55" s="11">
        <v>71.7</v>
      </c>
      <c r="F55" s="11">
        <v>89.54</v>
      </c>
      <c r="G55" s="11">
        <f t="shared" si="3"/>
        <v>80.62</v>
      </c>
      <c r="H55" s="11" t="s">
        <v>9</v>
      </c>
    </row>
    <row r="56" spans="1:8" s="3" customFormat="1" ht="19.5" customHeight="1">
      <c r="A56" s="11">
        <v>1933234122</v>
      </c>
      <c r="B56" s="11" t="s">
        <v>32</v>
      </c>
      <c r="C56" s="11" t="s">
        <v>14</v>
      </c>
      <c r="D56" s="11" t="s">
        <v>25</v>
      </c>
      <c r="E56" s="11">
        <v>72.5</v>
      </c>
      <c r="F56" s="11">
        <v>88.64</v>
      </c>
      <c r="G56" s="11">
        <f t="shared" si="3"/>
        <v>80.57</v>
      </c>
      <c r="H56" s="11" t="s">
        <v>9</v>
      </c>
    </row>
    <row r="57" spans="1:8" s="3" customFormat="1" ht="19.5" customHeight="1">
      <c r="A57" s="11">
        <v>1933234327</v>
      </c>
      <c r="B57" s="11" t="s">
        <v>33</v>
      </c>
      <c r="C57" s="11" t="s">
        <v>14</v>
      </c>
      <c r="D57" s="11" t="s">
        <v>25</v>
      </c>
      <c r="E57" s="11">
        <v>74.9</v>
      </c>
      <c r="F57" s="11">
        <v>85.94</v>
      </c>
      <c r="G57" s="11">
        <f t="shared" si="3"/>
        <v>80.42</v>
      </c>
      <c r="H57" s="11" t="s">
        <v>9</v>
      </c>
    </row>
    <row r="58" spans="1:8" s="3" customFormat="1" ht="19.5" customHeight="1">
      <c r="A58" s="11">
        <v>1933230315</v>
      </c>
      <c r="B58" s="11" t="s">
        <v>34</v>
      </c>
      <c r="C58" s="11" t="s">
        <v>14</v>
      </c>
      <c r="D58" s="11" t="s">
        <v>25</v>
      </c>
      <c r="E58" s="11">
        <v>73.6</v>
      </c>
      <c r="F58" s="11">
        <v>85.06</v>
      </c>
      <c r="G58" s="11">
        <f t="shared" si="3"/>
        <v>79.33</v>
      </c>
      <c r="H58" s="11" t="s">
        <v>9</v>
      </c>
    </row>
    <row r="59" spans="1:8" s="3" customFormat="1" ht="19.5" customHeight="1">
      <c r="A59" s="11">
        <v>1933164316</v>
      </c>
      <c r="B59" s="11" t="s">
        <v>35</v>
      </c>
      <c r="C59" s="11" t="s">
        <v>14</v>
      </c>
      <c r="D59" s="11" t="s">
        <v>25</v>
      </c>
      <c r="E59" s="11">
        <v>76.5</v>
      </c>
      <c r="F59" s="11" t="s">
        <v>10</v>
      </c>
      <c r="G59" s="11" t="s">
        <v>10</v>
      </c>
      <c r="H59" s="11" t="s">
        <v>9</v>
      </c>
    </row>
    <row r="60" spans="1:8" s="3" customFormat="1" ht="19.5" customHeight="1">
      <c r="A60" s="11">
        <v>1933234416</v>
      </c>
      <c r="B60" s="11" t="s">
        <v>36</v>
      </c>
      <c r="C60" s="11" t="s">
        <v>14</v>
      </c>
      <c r="D60" s="11" t="s">
        <v>25</v>
      </c>
      <c r="E60" s="11">
        <v>71.8</v>
      </c>
      <c r="F60" s="11" t="s">
        <v>10</v>
      </c>
      <c r="G60" s="11" t="s">
        <v>10</v>
      </c>
      <c r="H60" s="11" t="s">
        <v>9</v>
      </c>
    </row>
    <row r="61" spans="1:8" s="3" customFormat="1" ht="19.5" customHeight="1">
      <c r="A61" s="11">
        <v>1933230606</v>
      </c>
      <c r="B61" s="11" t="s">
        <v>37</v>
      </c>
      <c r="C61" s="11" t="s">
        <v>14</v>
      </c>
      <c r="D61" s="11" t="s">
        <v>25</v>
      </c>
      <c r="E61" s="11">
        <v>71.5</v>
      </c>
      <c r="F61" s="11" t="s">
        <v>10</v>
      </c>
      <c r="G61" s="11" t="s">
        <v>10</v>
      </c>
      <c r="H61" s="11" t="s">
        <v>9</v>
      </c>
    </row>
    <row r="62" spans="1:8" s="3" customFormat="1" ht="19.5" customHeight="1">
      <c r="A62" s="11">
        <v>1933230514</v>
      </c>
      <c r="B62" s="11" t="s">
        <v>38</v>
      </c>
      <c r="C62" s="11" t="s">
        <v>14</v>
      </c>
      <c r="D62" s="11" t="s">
        <v>39</v>
      </c>
      <c r="E62" s="11">
        <v>79.5</v>
      </c>
      <c r="F62" s="11">
        <v>93.38</v>
      </c>
      <c r="G62" s="11">
        <f aca="true" t="shared" si="4" ref="G62:G68">(E62+F62)/2</f>
        <v>86.44</v>
      </c>
      <c r="H62" s="11" t="s">
        <v>8</v>
      </c>
    </row>
    <row r="63" spans="1:8" s="3" customFormat="1" ht="19.5" customHeight="1">
      <c r="A63" s="11">
        <v>1933230403</v>
      </c>
      <c r="B63" s="11" t="s">
        <v>40</v>
      </c>
      <c r="C63" s="11" t="s">
        <v>14</v>
      </c>
      <c r="D63" s="11" t="s">
        <v>39</v>
      </c>
      <c r="E63" s="11">
        <v>77</v>
      </c>
      <c r="F63" s="11">
        <v>92.62</v>
      </c>
      <c r="G63" s="11">
        <f t="shared" si="4"/>
        <v>84.81</v>
      </c>
      <c r="H63" s="11" t="s">
        <v>8</v>
      </c>
    </row>
    <row r="64" spans="1:8" s="3" customFormat="1" ht="19.5" customHeight="1">
      <c r="A64" s="11">
        <v>1933233407</v>
      </c>
      <c r="B64" s="11" t="s">
        <v>41</v>
      </c>
      <c r="C64" s="11" t="s">
        <v>14</v>
      </c>
      <c r="D64" s="11" t="s">
        <v>39</v>
      </c>
      <c r="E64" s="11">
        <v>79</v>
      </c>
      <c r="F64" s="11">
        <v>85.96</v>
      </c>
      <c r="G64" s="11">
        <f t="shared" si="4"/>
        <v>82.47999999999999</v>
      </c>
      <c r="H64" s="11" t="s">
        <v>8</v>
      </c>
    </row>
    <row r="65" spans="1:8" s="3" customFormat="1" ht="19.5" customHeight="1">
      <c r="A65" s="11">
        <v>1933231030</v>
      </c>
      <c r="B65" s="11" t="s">
        <v>42</v>
      </c>
      <c r="C65" s="11" t="s">
        <v>31</v>
      </c>
      <c r="D65" s="11" t="s">
        <v>39</v>
      </c>
      <c r="E65" s="11">
        <v>75.2</v>
      </c>
      <c r="F65" s="11">
        <v>86.5</v>
      </c>
      <c r="G65" s="11">
        <f t="shared" si="4"/>
        <v>80.85</v>
      </c>
      <c r="H65" s="11" t="s">
        <v>9</v>
      </c>
    </row>
    <row r="66" spans="1:8" s="3" customFormat="1" ht="19.5" customHeight="1">
      <c r="A66" s="11">
        <v>1933233908</v>
      </c>
      <c r="B66" s="11" t="s">
        <v>43</v>
      </c>
      <c r="C66" s="11" t="s">
        <v>14</v>
      </c>
      <c r="D66" s="11" t="s">
        <v>39</v>
      </c>
      <c r="E66" s="11">
        <v>79.6</v>
      </c>
      <c r="F66" s="11">
        <v>81.3</v>
      </c>
      <c r="G66" s="11">
        <f t="shared" si="4"/>
        <v>80.44999999999999</v>
      </c>
      <c r="H66" s="11" t="s">
        <v>9</v>
      </c>
    </row>
    <row r="67" spans="1:8" s="3" customFormat="1" ht="19.5" customHeight="1">
      <c r="A67" s="11">
        <v>1933162720</v>
      </c>
      <c r="B67" s="11" t="s">
        <v>44</v>
      </c>
      <c r="C67" s="11" t="s">
        <v>14</v>
      </c>
      <c r="D67" s="11" t="s">
        <v>39</v>
      </c>
      <c r="E67" s="11">
        <v>75</v>
      </c>
      <c r="F67" s="11">
        <v>84.72</v>
      </c>
      <c r="G67" s="11">
        <f t="shared" si="4"/>
        <v>79.86</v>
      </c>
      <c r="H67" s="11" t="s">
        <v>9</v>
      </c>
    </row>
    <row r="68" spans="1:8" s="3" customFormat="1" ht="19.5" customHeight="1">
      <c r="A68" s="11">
        <v>1933232026</v>
      </c>
      <c r="B68" s="11" t="s">
        <v>45</v>
      </c>
      <c r="C68" s="11" t="s">
        <v>14</v>
      </c>
      <c r="D68" s="11" t="s">
        <v>39</v>
      </c>
      <c r="E68" s="11">
        <v>73.5</v>
      </c>
      <c r="F68" s="11">
        <v>82.34</v>
      </c>
      <c r="G68" s="11">
        <f t="shared" si="4"/>
        <v>77.92</v>
      </c>
      <c r="H68" s="11" t="s">
        <v>9</v>
      </c>
    </row>
    <row r="69" spans="1:8" s="3" customFormat="1" ht="19.5" customHeight="1">
      <c r="A69" s="11">
        <v>1933231914</v>
      </c>
      <c r="B69" s="11" t="s">
        <v>46</v>
      </c>
      <c r="C69" s="11" t="s">
        <v>14</v>
      </c>
      <c r="D69" s="11" t="s">
        <v>39</v>
      </c>
      <c r="E69" s="11">
        <v>73.4</v>
      </c>
      <c r="F69" s="11" t="s">
        <v>10</v>
      </c>
      <c r="G69" s="11" t="s">
        <v>10</v>
      </c>
      <c r="H69" s="11" t="s">
        <v>9</v>
      </c>
    </row>
    <row r="70" spans="1:8" s="3" customFormat="1" ht="19.5" customHeight="1">
      <c r="A70" s="11">
        <v>1933341522</v>
      </c>
      <c r="B70" s="11" t="s">
        <v>47</v>
      </c>
      <c r="C70" s="11" t="s">
        <v>14</v>
      </c>
      <c r="D70" s="11" t="s">
        <v>39</v>
      </c>
      <c r="E70" s="11">
        <v>73.4</v>
      </c>
      <c r="F70" s="11" t="s">
        <v>10</v>
      </c>
      <c r="G70" s="11" t="s">
        <v>10</v>
      </c>
      <c r="H70" s="11" t="s">
        <v>9</v>
      </c>
    </row>
  </sheetData>
  <sheetProtection/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Header>&amp;C&amp;18 2019年寿光市三支一扶招募总成绩及进入体检范围人员名单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</cp:lastModifiedBy>
  <cp:lastPrinted>2019-07-30T06:17:43Z</cp:lastPrinted>
  <dcterms:created xsi:type="dcterms:W3CDTF">1996-12-17T01:32:42Z</dcterms:created>
  <dcterms:modified xsi:type="dcterms:W3CDTF">2019-08-04T09:01:15Z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