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10740"/>
  </bookViews>
  <sheets>
    <sheet name="总成绩统计表" sheetId="1" r:id="rId1"/>
    <sheet name="Sheet3" sheetId="2" r:id="rId2"/>
  </sheets>
  <definedNames>
    <definedName name="_xlnm._FilterDatabase" localSheetId="0" hidden="1">总成绩统计表!$A$2:$A$78</definedName>
    <definedName name="_xlnm.Print_Titles" localSheetId="0">总成绩统计表!$B:$N,总成绩统计表!$2:$2</definedName>
  </definedNames>
  <calcPr calcId="125725" refMode="R1C1"/>
</workbook>
</file>

<file path=xl/calcChain.xml><?xml version="1.0" encoding="utf-8"?>
<calcChain xmlns="http://schemas.openxmlformats.org/spreadsheetml/2006/main">
  <c r="L111" i="1"/>
  <c r="L139"/>
  <c r="L87"/>
  <c r="L99"/>
  <c r="L104"/>
  <c r="L65"/>
  <c r="L129"/>
  <c r="L83"/>
  <c r="L123"/>
  <c r="L98"/>
  <c r="L86"/>
  <c r="L136"/>
  <c r="L114"/>
  <c r="L60"/>
  <c r="L57"/>
  <c r="L135"/>
  <c r="L124"/>
  <c r="L61"/>
  <c r="L102"/>
  <c r="L117"/>
  <c r="L52"/>
  <c r="L95"/>
  <c r="L81"/>
  <c r="L138"/>
  <c r="L78"/>
  <c r="L100"/>
  <c r="L113"/>
  <c r="L128"/>
  <c r="L126"/>
  <c r="L125"/>
  <c r="L71"/>
  <c r="L106"/>
  <c r="L115"/>
  <c r="L74"/>
  <c r="L75"/>
  <c r="L116"/>
  <c r="L107"/>
  <c r="L109"/>
  <c r="L97"/>
  <c r="L143"/>
  <c r="L108"/>
  <c r="L90"/>
  <c r="L53"/>
  <c r="L131"/>
  <c r="L73"/>
  <c r="L132"/>
  <c r="L88"/>
  <c r="L84"/>
  <c r="L64"/>
  <c r="L77"/>
  <c r="L140"/>
  <c r="L118"/>
  <c r="L144"/>
  <c r="L137"/>
  <c r="L79"/>
  <c r="L85"/>
  <c r="L76"/>
  <c r="L80"/>
  <c r="L103"/>
  <c r="L82"/>
  <c r="L56"/>
  <c r="L49"/>
  <c r="L48"/>
  <c r="L127"/>
  <c r="L120"/>
  <c r="L110"/>
  <c r="L130"/>
  <c r="L105"/>
  <c r="L142"/>
  <c r="L59"/>
  <c r="L133"/>
  <c r="L112"/>
  <c r="L29"/>
  <c r="L24"/>
  <c r="L63"/>
  <c r="L94"/>
  <c r="L21"/>
  <c r="L62"/>
  <c r="L44"/>
  <c r="L28"/>
  <c r="L30"/>
  <c r="L50"/>
  <c r="L67"/>
  <c r="L55"/>
  <c r="L26"/>
  <c r="L31"/>
  <c r="L141"/>
  <c r="L7"/>
  <c r="L15"/>
  <c r="L38"/>
  <c r="L43"/>
  <c r="L32"/>
  <c r="L12"/>
  <c r="L39"/>
  <c r="L27"/>
  <c r="L13"/>
  <c r="L9"/>
  <c r="L72"/>
  <c r="L96"/>
  <c r="L92"/>
  <c r="L5"/>
  <c r="L33"/>
  <c r="L46"/>
  <c r="L42"/>
  <c r="L93"/>
  <c r="L69"/>
  <c r="L41"/>
  <c r="L37"/>
  <c r="L70"/>
  <c r="L6"/>
  <c r="L22"/>
  <c r="L91"/>
  <c r="L19"/>
  <c r="L11"/>
  <c r="L101"/>
  <c r="L51"/>
  <c r="L121"/>
  <c r="L47"/>
  <c r="L14"/>
  <c r="L23"/>
  <c r="L25"/>
  <c r="L8"/>
  <c r="L4"/>
  <c r="L18"/>
  <c r="L134"/>
  <c r="L20"/>
  <c r="L66"/>
  <c r="L40"/>
  <c r="L119"/>
  <c r="L68"/>
  <c r="L35"/>
  <c r="L54"/>
  <c r="L3"/>
  <c r="L10"/>
  <c r="L16"/>
  <c r="L89"/>
  <c r="L34"/>
  <c r="L36"/>
  <c r="L122"/>
  <c r="L45"/>
  <c r="L17"/>
  <c r="L58"/>
</calcChain>
</file>

<file path=xl/sharedStrings.xml><?xml version="1.0" encoding="utf-8"?>
<sst xmlns="http://schemas.openxmlformats.org/spreadsheetml/2006/main" count="1718" uniqueCount="853">
  <si>
    <t>姓名</t>
  </si>
  <si>
    <t>学历</t>
  </si>
  <si>
    <t>毕业学校</t>
  </si>
  <si>
    <t>备注</t>
  </si>
  <si>
    <t>005</t>
  </si>
  <si>
    <t>007</t>
  </si>
  <si>
    <t>性别</t>
    <phoneticPr fontId="1" type="noConversion"/>
  </si>
  <si>
    <t>029</t>
  </si>
  <si>
    <t>035</t>
  </si>
  <si>
    <t>040</t>
  </si>
  <si>
    <t>049</t>
  </si>
  <si>
    <t>052</t>
  </si>
  <si>
    <t>054</t>
  </si>
  <si>
    <t>105</t>
  </si>
  <si>
    <t>108</t>
  </si>
  <si>
    <t>122</t>
  </si>
  <si>
    <t>124</t>
  </si>
  <si>
    <t>141</t>
  </si>
  <si>
    <t>156</t>
  </si>
  <si>
    <t>172</t>
  </si>
  <si>
    <t>191</t>
  </si>
  <si>
    <t>250</t>
  </si>
  <si>
    <t>272</t>
  </si>
  <si>
    <t>317</t>
  </si>
  <si>
    <t>332</t>
  </si>
  <si>
    <t>335</t>
  </si>
  <si>
    <t>340</t>
  </si>
  <si>
    <t>353</t>
  </si>
  <si>
    <t>359</t>
  </si>
  <si>
    <t>384</t>
  </si>
  <si>
    <t>389</t>
  </si>
  <si>
    <t>393</t>
  </si>
  <si>
    <t>411</t>
  </si>
  <si>
    <t>424</t>
  </si>
  <si>
    <t>434</t>
  </si>
  <si>
    <t>463</t>
  </si>
  <si>
    <t>团员</t>
    <phoneticPr fontId="1" type="noConversion"/>
  </si>
  <si>
    <t>大专</t>
    <phoneticPr fontId="1" type="noConversion"/>
  </si>
  <si>
    <t>女</t>
    <phoneticPr fontId="1" type="noConversion"/>
  </si>
  <si>
    <t>徐宁</t>
    <phoneticPr fontId="1" type="noConversion"/>
  </si>
  <si>
    <t>女</t>
    <phoneticPr fontId="1" type="noConversion"/>
  </si>
  <si>
    <t>团员</t>
    <phoneticPr fontId="1" type="noConversion"/>
  </si>
  <si>
    <t>本科</t>
    <phoneticPr fontId="1" type="noConversion"/>
  </si>
  <si>
    <t>齐鲁工业大学</t>
    <phoneticPr fontId="1" type="noConversion"/>
  </si>
  <si>
    <t>群众</t>
    <phoneticPr fontId="1" type="noConversion"/>
  </si>
  <si>
    <t>单琳雅</t>
    <phoneticPr fontId="1" type="noConversion"/>
  </si>
  <si>
    <t>女</t>
    <phoneticPr fontId="1" type="noConversion"/>
  </si>
  <si>
    <t>党员</t>
    <phoneticPr fontId="1" type="noConversion"/>
  </si>
  <si>
    <t>本科</t>
    <phoneticPr fontId="1" type="noConversion"/>
  </si>
  <si>
    <t>青岛农业大学</t>
    <phoneticPr fontId="1" type="noConversion"/>
  </si>
  <si>
    <t>群众</t>
    <phoneticPr fontId="1" type="noConversion"/>
  </si>
  <si>
    <t>女</t>
    <phoneticPr fontId="1" type="noConversion"/>
  </si>
  <si>
    <t>团员</t>
    <phoneticPr fontId="1" type="noConversion"/>
  </si>
  <si>
    <t>本科</t>
    <phoneticPr fontId="1" type="noConversion"/>
  </si>
  <si>
    <t>女</t>
    <phoneticPr fontId="1" type="noConversion"/>
  </si>
  <si>
    <t>群众</t>
    <phoneticPr fontId="1" type="noConversion"/>
  </si>
  <si>
    <t>大专</t>
    <phoneticPr fontId="1" type="noConversion"/>
  </si>
  <si>
    <t>单鹏</t>
    <phoneticPr fontId="1" type="noConversion"/>
  </si>
  <si>
    <t>男</t>
    <phoneticPr fontId="1" type="noConversion"/>
  </si>
  <si>
    <t>团员</t>
    <phoneticPr fontId="1" type="noConversion"/>
  </si>
  <si>
    <t>青岛农业大学</t>
    <phoneticPr fontId="1" type="noConversion"/>
  </si>
  <si>
    <t>群众</t>
    <phoneticPr fontId="1" type="noConversion"/>
  </si>
  <si>
    <t>大专</t>
    <phoneticPr fontId="1" type="noConversion"/>
  </si>
  <si>
    <t>男</t>
    <phoneticPr fontId="1" type="noConversion"/>
  </si>
  <si>
    <t>群众</t>
    <phoneticPr fontId="1" type="noConversion"/>
  </si>
  <si>
    <t>本科</t>
    <phoneticPr fontId="1" type="noConversion"/>
  </si>
  <si>
    <t>本科</t>
    <phoneticPr fontId="1" type="noConversion"/>
  </si>
  <si>
    <t>群众</t>
    <phoneticPr fontId="1" type="noConversion"/>
  </si>
  <si>
    <t>曹明月</t>
    <phoneticPr fontId="1" type="noConversion"/>
  </si>
  <si>
    <t>党员</t>
    <phoneticPr fontId="1" type="noConversion"/>
  </si>
  <si>
    <t>研究生</t>
    <phoneticPr fontId="1" type="noConversion"/>
  </si>
  <si>
    <t>南京林业大学</t>
    <phoneticPr fontId="1" type="noConversion"/>
  </si>
  <si>
    <t>群众</t>
    <phoneticPr fontId="1" type="noConversion"/>
  </si>
  <si>
    <t>本科</t>
    <phoneticPr fontId="1" type="noConversion"/>
  </si>
  <si>
    <t>女</t>
    <phoneticPr fontId="1" type="noConversion"/>
  </si>
  <si>
    <t>群众</t>
    <phoneticPr fontId="1" type="noConversion"/>
  </si>
  <si>
    <t>本科</t>
    <phoneticPr fontId="1" type="noConversion"/>
  </si>
  <si>
    <t>山东农业大学</t>
    <phoneticPr fontId="1" type="noConversion"/>
  </si>
  <si>
    <t>山东外贸职业学院</t>
    <phoneticPr fontId="1" type="noConversion"/>
  </si>
  <si>
    <t>女</t>
    <phoneticPr fontId="1" type="noConversion"/>
  </si>
  <si>
    <t>团员</t>
    <phoneticPr fontId="1" type="noConversion"/>
  </si>
  <si>
    <t>大专</t>
    <phoneticPr fontId="1" type="noConversion"/>
  </si>
  <si>
    <t>生传奇</t>
    <phoneticPr fontId="1" type="noConversion"/>
  </si>
  <si>
    <t>江西理工大学</t>
    <phoneticPr fontId="1" type="noConversion"/>
  </si>
  <si>
    <t>大专</t>
    <phoneticPr fontId="1" type="noConversion"/>
  </si>
  <si>
    <t>唐洪梅</t>
    <phoneticPr fontId="1" type="noConversion"/>
  </si>
  <si>
    <t>女</t>
    <phoneticPr fontId="1" type="noConversion"/>
  </si>
  <si>
    <t>党员</t>
    <phoneticPr fontId="1" type="noConversion"/>
  </si>
  <si>
    <t>湖北中医大学</t>
    <phoneticPr fontId="1" type="noConversion"/>
  </si>
  <si>
    <t>党员</t>
    <phoneticPr fontId="1" type="noConversion"/>
  </si>
  <si>
    <t>山东理工大学</t>
    <phoneticPr fontId="1" type="noConversion"/>
  </si>
  <si>
    <t>群众</t>
    <phoneticPr fontId="1" type="noConversion"/>
  </si>
  <si>
    <t>团员</t>
    <phoneticPr fontId="1" type="noConversion"/>
  </si>
  <si>
    <t>赵晓敏</t>
    <phoneticPr fontId="1" type="noConversion"/>
  </si>
  <si>
    <t>黑龙江大学</t>
    <phoneticPr fontId="1" type="noConversion"/>
  </si>
  <si>
    <t>团员</t>
    <phoneticPr fontId="1" type="noConversion"/>
  </si>
  <si>
    <t>于晓龙</t>
    <phoneticPr fontId="1" type="noConversion"/>
  </si>
  <si>
    <t>男</t>
    <phoneticPr fontId="1" type="noConversion"/>
  </si>
  <si>
    <t>党员</t>
    <phoneticPr fontId="1" type="noConversion"/>
  </si>
  <si>
    <t>黄冈师范学院</t>
    <phoneticPr fontId="1" type="noConversion"/>
  </si>
  <si>
    <t>崔敏</t>
    <phoneticPr fontId="1" type="noConversion"/>
  </si>
  <si>
    <t>山东畜牧兽医学院</t>
    <phoneticPr fontId="1" type="noConversion"/>
  </si>
  <si>
    <t>大专</t>
    <phoneticPr fontId="1" type="noConversion"/>
  </si>
  <si>
    <t>大专</t>
    <phoneticPr fontId="1" type="noConversion"/>
  </si>
  <si>
    <t>本科</t>
    <phoneticPr fontId="1" type="noConversion"/>
  </si>
  <si>
    <t>女</t>
    <phoneticPr fontId="1" type="noConversion"/>
  </si>
  <si>
    <t>团员</t>
    <phoneticPr fontId="1" type="noConversion"/>
  </si>
  <si>
    <t>青岛理工大学</t>
    <phoneticPr fontId="1" type="noConversion"/>
  </si>
  <si>
    <t>党员</t>
    <phoneticPr fontId="1" type="noConversion"/>
  </si>
  <si>
    <t>本科</t>
    <phoneticPr fontId="1" type="noConversion"/>
  </si>
  <si>
    <t>周晓梅</t>
    <phoneticPr fontId="1" type="noConversion"/>
  </si>
  <si>
    <t>景德镇陶瓷学院</t>
    <phoneticPr fontId="1" type="noConversion"/>
  </si>
  <si>
    <t>王建平</t>
    <phoneticPr fontId="1" type="noConversion"/>
  </si>
  <si>
    <t>男</t>
    <phoneticPr fontId="1" type="noConversion"/>
  </si>
  <si>
    <t>烟台职业学院</t>
    <phoneticPr fontId="1" type="noConversion"/>
  </si>
  <si>
    <t>山东农业大学</t>
    <phoneticPr fontId="1" type="noConversion"/>
  </si>
  <si>
    <t>高源</t>
    <phoneticPr fontId="1" type="noConversion"/>
  </si>
  <si>
    <t>山东工业职业学院</t>
    <phoneticPr fontId="1" type="noConversion"/>
  </si>
  <si>
    <t>王明慧</t>
    <phoneticPr fontId="1" type="noConversion"/>
  </si>
  <si>
    <t>党员</t>
    <phoneticPr fontId="1" type="noConversion"/>
  </si>
  <si>
    <t>聊城职业技术学院</t>
    <phoneticPr fontId="1" type="noConversion"/>
  </si>
  <si>
    <t>青岛科技大学</t>
    <phoneticPr fontId="1" type="noConversion"/>
  </si>
  <si>
    <t>袁芳</t>
    <phoneticPr fontId="1" type="noConversion"/>
  </si>
  <si>
    <t>聊城大学</t>
    <phoneticPr fontId="1" type="noConversion"/>
  </si>
  <si>
    <t>男</t>
    <phoneticPr fontId="1" type="noConversion"/>
  </si>
  <si>
    <t>吕敏</t>
    <phoneticPr fontId="1" type="noConversion"/>
  </si>
  <si>
    <t>济南大学</t>
    <phoneticPr fontId="1" type="noConversion"/>
  </si>
  <si>
    <t>徐海波</t>
    <phoneticPr fontId="1" type="noConversion"/>
  </si>
  <si>
    <t>青岛理大</t>
    <phoneticPr fontId="1" type="noConversion"/>
  </si>
  <si>
    <t>张建秀</t>
    <phoneticPr fontId="1" type="noConversion"/>
  </si>
  <si>
    <t>滨州职业学院</t>
    <phoneticPr fontId="1" type="noConversion"/>
  </si>
  <si>
    <t>潍坊学院</t>
    <phoneticPr fontId="1" type="noConversion"/>
  </si>
  <si>
    <t>山东广播电视大学</t>
    <phoneticPr fontId="1" type="noConversion"/>
  </si>
  <si>
    <t>专科</t>
    <phoneticPr fontId="1" type="noConversion"/>
  </si>
  <si>
    <t>梁晓霞</t>
    <phoneticPr fontId="1" type="noConversion"/>
  </si>
  <si>
    <t>青岛科技大学</t>
    <phoneticPr fontId="1" type="noConversion"/>
  </si>
  <si>
    <t>刘喆</t>
    <phoneticPr fontId="1" type="noConversion"/>
  </si>
  <si>
    <t>高玲</t>
    <phoneticPr fontId="1" type="noConversion"/>
  </si>
  <si>
    <t>迟增平</t>
    <phoneticPr fontId="1" type="noConversion"/>
  </si>
  <si>
    <t>北华大学</t>
    <phoneticPr fontId="1" type="noConversion"/>
  </si>
  <si>
    <t>李喆</t>
    <phoneticPr fontId="1" type="noConversion"/>
  </si>
  <si>
    <t>曲阜师范大学</t>
    <phoneticPr fontId="1" type="noConversion"/>
  </si>
  <si>
    <t>唐潇文</t>
    <phoneticPr fontId="1" type="noConversion"/>
  </si>
  <si>
    <t>山东协和</t>
    <phoneticPr fontId="1" type="noConversion"/>
  </si>
  <si>
    <t>李婧</t>
    <phoneticPr fontId="1" type="noConversion"/>
  </si>
  <si>
    <t>硕士</t>
    <phoneticPr fontId="1" type="noConversion"/>
  </si>
  <si>
    <t>林怡诺</t>
    <phoneticPr fontId="1" type="noConversion"/>
  </si>
  <si>
    <t>西安财经学院</t>
    <phoneticPr fontId="1" type="noConversion"/>
  </si>
  <si>
    <t>王爽</t>
    <phoneticPr fontId="1" type="noConversion"/>
  </si>
  <si>
    <t>合肥工业大学</t>
    <phoneticPr fontId="1" type="noConversion"/>
  </si>
  <si>
    <t>李旭</t>
    <phoneticPr fontId="1" type="noConversion"/>
  </si>
  <si>
    <t>山东财经大学</t>
    <phoneticPr fontId="1" type="noConversion"/>
  </si>
  <si>
    <t>侯莎莎</t>
    <phoneticPr fontId="1" type="noConversion"/>
  </si>
  <si>
    <t>张舒榕</t>
    <phoneticPr fontId="1" type="noConversion"/>
  </si>
  <si>
    <t>韩冠龙</t>
    <phoneticPr fontId="1" type="noConversion"/>
  </si>
  <si>
    <t>曲阜师范大学</t>
    <phoneticPr fontId="1" type="noConversion"/>
  </si>
  <si>
    <t>葛玉明</t>
    <phoneticPr fontId="1" type="noConversion"/>
  </si>
  <si>
    <t>昆明理工大学</t>
    <phoneticPr fontId="1" type="noConversion"/>
  </si>
  <si>
    <t>秦海荣</t>
    <phoneticPr fontId="1" type="noConversion"/>
  </si>
  <si>
    <t>山东轻工业学院</t>
    <phoneticPr fontId="1" type="noConversion"/>
  </si>
  <si>
    <t>孙琦</t>
    <phoneticPr fontId="1" type="noConversion"/>
  </si>
  <si>
    <t>哈尔滨工业大学</t>
    <phoneticPr fontId="1" type="noConversion"/>
  </si>
  <si>
    <t>山东工商学院</t>
    <phoneticPr fontId="1" type="noConversion"/>
  </si>
  <si>
    <t>李雪</t>
    <phoneticPr fontId="1" type="noConversion"/>
  </si>
  <si>
    <t>齐鲁工业大学</t>
    <phoneticPr fontId="1" type="noConversion"/>
  </si>
  <si>
    <t>山东商务职业学院</t>
    <phoneticPr fontId="1" type="noConversion"/>
  </si>
  <si>
    <t>山东艺术学院</t>
    <phoneticPr fontId="1" type="noConversion"/>
  </si>
  <si>
    <t>张翠萍</t>
    <phoneticPr fontId="1" type="noConversion"/>
  </si>
  <si>
    <t>山东科技大学</t>
    <phoneticPr fontId="1" type="noConversion"/>
  </si>
  <si>
    <t>泰山学院</t>
    <phoneticPr fontId="1" type="noConversion"/>
  </si>
  <si>
    <t>枣庄学院</t>
    <phoneticPr fontId="1" type="noConversion"/>
  </si>
  <si>
    <t>山东师范大学</t>
    <phoneticPr fontId="1" type="noConversion"/>
  </si>
  <si>
    <t>张玲</t>
    <phoneticPr fontId="1" type="noConversion"/>
  </si>
  <si>
    <t>华中农业大学</t>
    <phoneticPr fontId="1" type="noConversion"/>
  </si>
  <si>
    <t>宋晓雪</t>
    <phoneticPr fontId="1" type="noConversion"/>
  </si>
  <si>
    <t>烟台大学</t>
    <phoneticPr fontId="1" type="noConversion"/>
  </si>
  <si>
    <t>青岛农业大学海都学院</t>
    <phoneticPr fontId="1" type="noConversion"/>
  </si>
  <si>
    <t>王艳艳</t>
    <phoneticPr fontId="1" type="noConversion"/>
  </si>
  <si>
    <t>杨美瑶</t>
    <phoneticPr fontId="1" type="noConversion"/>
  </si>
  <si>
    <t>张梦楠</t>
    <phoneticPr fontId="1" type="noConversion"/>
  </si>
  <si>
    <t>山东政法学院</t>
    <phoneticPr fontId="1" type="noConversion"/>
  </si>
  <si>
    <t>曹会兰</t>
    <phoneticPr fontId="1" type="noConversion"/>
  </si>
  <si>
    <t>栾贝克</t>
    <phoneticPr fontId="1" type="noConversion"/>
  </si>
  <si>
    <t>德州学院</t>
    <phoneticPr fontId="1" type="noConversion"/>
  </si>
  <si>
    <t>青岛大学</t>
    <phoneticPr fontId="1" type="noConversion"/>
  </si>
  <si>
    <t>潍坊职业学院</t>
    <phoneticPr fontId="1" type="noConversion"/>
  </si>
  <si>
    <t>王合媛</t>
    <phoneticPr fontId="1" type="noConversion"/>
  </si>
  <si>
    <t>曲阜远东职业技术学院</t>
    <phoneticPr fontId="1" type="noConversion"/>
  </si>
  <si>
    <t>杜志超</t>
    <phoneticPr fontId="1" type="noConversion"/>
  </si>
  <si>
    <t>魏玮</t>
    <phoneticPr fontId="1" type="noConversion"/>
  </si>
  <si>
    <t>王晴</t>
    <phoneticPr fontId="1" type="noConversion"/>
  </si>
  <si>
    <t>研究生</t>
    <phoneticPr fontId="1" type="noConversion"/>
  </si>
  <si>
    <t>鲁东大学</t>
    <phoneticPr fontId="1" type="noConversion"/>
  </si>
  <si>
    <t>于超</t>
    <phoneticPr fontId="1" type="noConversion"/>
  </si>
  <si>
    <t>2016.1</t>
    <phoneticPr fontId="1" type="noConversion"/>
  </si>
  <si>
    <t>吉林大学</t>
    <phoneticPr fontId="1" type="noConversion"/>
  </si>
  <si>
    <t>游波霞</t>
    <phoneticPr fontId="1" type="noConversion"/>
  </si>
  <si>
    <t>2012.7</t>
    <phoneticPr fontId="1" type="noConversion"/>
  </si>
  <si>
    <t>泰山医学院</t>
    <phoneticPr fontId="1" type="noConversion"/>
  </si>
  <si>
    <t>杜兆年</t>
    <phoneticPr fontId="1" type="noConversion"/>
  </si>
  <si>
    <t>2009.6</t>
    <phoneticPr fontId="1" type="noConversion"/>
  </si>
  <si>
    <t>2010.7</t>
    <phoneticPr fontId="1" type="noConversion"/>
  </si>
  <si>
    <t>王婧</t>
    <phoneticPr fontId="1" type="noConversion"/>
  </si>
  <si>
    <t>孙文蔚</t>
    <phoneticPr fontId="1" type="noConversion"/>
  </si>
  <si>
    <t>隋晨</t>
    <phoneticPr fontId="1" type="noConversion"/>
  </si>
  <si>
    <t>2013.6</t>
    <phoneticPr fontId="1" type="noConversion"/>
  </si>
  <si>
    <t>李敏</t>
    <phoneticPr fontId="1" type="noConversion"/>
  </si>
  <si>
    <t>2011.1</t>
    <phoneticPr fontId="1" type="noConversion"/>
  </si>
  <si>
    <t>贾佳</t>
    <phoneticPr fontId="1" type="noConversion"/>
  </si>
  <si>
    <t>2017.6</t>
    <phoneticPr fontId="1" type="noConversion"/>
  </si>
  <si>
    <t>张勇</t>
    <phoneticPr fontId="1" type="noConversion"/>
  </si>
  <si>
    <t>宫汝全</t>
    <phoneticPr fontId="1" type="noConversion"/>
  </si>
  <si>
    <t>青岛理工大学琴岛学院</t>
    <phoneticPr fontId="1" type="noConversion"/>
  </si>
  <si>
    <t>2015.7</t>
    <phoneticPr fontId="1" type="noConversion"/>
  </si>
  <si>
    <t>东北林业大学</t>
    <phoneticPr fontId="1" type="noConversion"/>
  </si>
  <si>
    <t>徐长青</t>
    <phoneticPr fontId="1" type="noConversion"/>
  </si>
  <si>
    <t>孙青</t>
    <phoneticPr fontId="1" type="noConversion"/>
  </si>
  <si>
    <t>赵娜</t>
    <phoneticPr fontId="1" type="noConversion"/>
  </si>
  <si>
    <t>信阳师范学院</t>
    <phoneticPr fontId="1" type="noConversion"/>
  </si>
  <si>
    <t>王玉玲</t>
    <phoneticPr fontId="1" type="noConversion"/>
  </si>
  <si>
    <t>王春雨</t>
    <phoneticPr fontId="1" type="noConversion"/>
  </si>
  <si>
    <t>孟成</t>
    <phoneticPr fontId="1" type="noConversion"/>
  </si>
  <si>
    <t>西藏民族大学</t>
    <phoneticPr fontId="1" type="noConversion"/>
  </si>
  <si>
    <t>满晓霞</t>
    <phoneticPr fontId="1" type="noConversion"/>
  </si>
  <si>
    <t>山西财经大学</t>
    <phoneticPr fontId="1" type="noConversion"/>
  </si>
  <si>
    <t>曹兆兰</t>
    <phoneticPr fontId="1" type="noConversion"/>
  </si>
  <si>
    <t>刘梦真</t>
    <phoneticPr fontId="1" type="noConversion"/>
  </si>
  <si>
    <t>殷新红</t>
    <phoneticPr fontId="1" type="noConversion"/>
  </si>
  <si>
    <t>聂煜涵</t>
    <phoneticPr fontId="1" type="noConversion"/>
  </si>
  <si>
    <t>平顶山学院</t>
    <phoneticPr fontId="1" type="noConversion"/>
  </si>
  <si>
    <t>聊城大学</t>
    <phoneticPr fontId="1" type="noConversion"/>
  </si>
  <si>
    <t>沈丽娟</t>
    <phoneticPr fontId="1" type="noConversion"/>
  </si>
  <si>
    <t>张玉峰</t>
    <phoneticPr fontId="1" type="noConversion"/>
  </si>
  <si>
    <t>预备党员</t>
    <phoneticPr fontId="1" type="noConversion"/>
  </si>
  <si>
    <t>吉首大学</t>
    <phoneticPr fontId="1" type="noConversion"/>
  </si>
  <si>
    <t>聂超</t>
    <phoneticPr fontId="1" type="noConversion"/>
  </si>
  <si>
    <t>内蒙古工业大学</t>
    <phoneticPr fontId="1" type="noConversion"/>
  </si>
  <si>
    <t>李庆新</t>
    <phoneticPr fontId="1" type="noConversion"/>
  </si>
  <si>
    <t>逄梅</t>
    <phoneticPr fontId="1" type="noConversion"/>
  </si>
  <si>
    <t>山东财经大学东方学院</t>
    <phoneticPr fontId="1" type="noConversion"/>
  </si>
  <si>
    <t>田夏一</t>
    <phoneticPr fontId="1" type="noConversion"/>
  </si>
  <si>
    <t>王涵</t>
    <phoneticPr fontId="1" type="noConversion"/>
  </si>
  <si>
    <t>孙洪彬</t>
    <phoneticPr fontId="1" type="noConversion"/>
  </si>
  <si>
    <t>夏涛</t>
    <phoneticPr fontId="1" type="noConversion"/>
  </si>
  <si>
    <t>012</t>
  </si>
  <si>
    <t>496</t>
  </si>
  <si>
    <t>524</t>
  </si>
  <si>
    <t>561</t>
  </si>
  <si>
    <t>577</t>
  </si>
  <si>
    <t>620</t>
  </si>
  <si>
    <t>621</t>
  </si>
  <si>
    <t>623</t>
  </si>
  <si>
    <t>628</t>
  </si>
  <si>
    <t>636</t>
  </si>
  <si>
    <t>670</t>
  </si>
  <si>
    <t>673</t>
  </si>
  <si>
    <t>684</t>
  </si>
  <si>
    <t>685</t>
  </si>
  <si>
    <t>695</t>
  </si>
  <si>
    <t>699</t>
  </si>
  <si>
    <t>704</t>
  </si>
  <si>
    <t>706</t>
  </si>
  <si>
    <t>719</t>
  </si>
  <si>
    <t>721</t>
  </si>
  <si>
    <t>729</t>
  </si>
  <si>
    <t>731</t>
  </si>
  <si>
    <t>737</t>
  </si>
  <si>
    <t>754</t>
  </si>
  <si>
    <t>756</t>
  </si>
  <si>
    <t>776</t>
  </si>
  <si>
    <t>790</t>
  </si>
  <si>
    <t>795</t>
  </si>
  <si>
    <t>804</t>
  </si>
  <si>
    <t>814</t>
  </si>
  <si>
    <t>816</t>
  </si>
  <si>
    <t>821</t>
  </si>
  <si>
    <t>834</t>
  </si>
  <si>
    <t>838</t>
  </si>
  <si>
    <t>850</t>
  </si>
  <si>
    <t>874</t>
  </si>
  <si>
    <t>890</t>
  </si>
  <si>
    <t>901</t>
  </si>
  <si>
    <t>908</t>
  </si>
  <si>
    <t>919</t>
  </si>
  <si>
    <t>922</t>
  </si>
  <si>
    <t>967</t>
  </si>
  <si>
    <t>974</t>
  </si>
  <si>
    <t>993</t>
  </si>
  <si>
    <t>1002</t>
  </si>
  <si>
    <t>考号</t>
    <phoneticPr fontId="1" type="noConversion"/>
  </si>
  <si>
    <t>2015.6</t>
    <phoneticPr fontId="1" type="noConversion"/>
  </si>
  <si>
    <t>2013.7</t>
    <phoneticPr fontId="1" type="noConversion"/>
  </si>
  <si>
    <t>2011.6</t>
    <phoneticPr fontId="1" type="noConversion"/>
  </si>
  <si>
    <t>2015.7</t>
    <phoneticPr fontId="1" type="noConversion"/>
  </si>
  <si>
    <t>2007.7</t>
    <phoneticPr fontId="1" type="noConversion"/>
  </si>
  <si>
    <t>2014.6</t>
    <phoneticPr fontId="1" type="noConversion"/>
  </si>
  <si>
    <t>2014.7</t>
    <phoneticPr fontId="1" type="noConversion"/>
  </si>
  <si>
    <t>2013.6</t>
    <phoneticPr fontId="1" type="noConversion"/>
  </si>
  <si>
    <t>2010.7</t>
    <phoneticPr fontId="1" type="noConversion"/>
  </si>
  <si>
    <t>2011.7</t>
    <phoneticPr fontId="1" type="noConversion"/>
  </si>
  <si>
    <t>2008.6</t>
    <phoneticPr fontId="1" type="noConversion"/>
  </si>
  <si>
    <t>2012.7</t>
    <phoneticPr fontId="1" type="noConversion"/>
  </si>
  <si>
    <t>2010.6</t>
    <phoneticPr fontId="1" type="noConversion"/>
  </si>
  <si>
    <t>2012.6</t>
    <phoneticPr fontId="1" type="noConversion"/>
  </si>
  <si>
    <t>2009.7</t>
    <phoneticPr fontId="1" type="noConversion"/>
  </si>
  <si>
    <t>2008.7</t>
    <phoneticPr fontId="1" type="noConversion"/>
  </si>
  <si>
    <t>2013.1</t>
    <phoneticPr fontId="1" type="noConversion"/>
  </si>
  <si>
    <t>2017.6</t>
    <phoneticPr fontId="1" type="noConversion"/>
  </si>
  <si>
    <t>2017.7</t>
    <phoneticPr fontId="1" type="noConversion"/>
  </si>
  <si>
    <t>2016.7</t>
    <phoneticPr fontId="1" type="noConversion"/>
  </si>
  <si>
    <t>2016.6</t>
    <phoneticPr fontId="1" type="noConversion"/>
  </si>
  <si>
    <t>2014.9</t>
    <phoneticPr fontId="1" type="noConversion"/>
  </si>
  <si>
    <t>2015.1</t>
    <phoneticPr fontId="1" type="noConversion"/>
  </si>
  <si>
    <t>政治面貌</t>
    <phoneticPr fontId="1" type="noConversion"/>
  </si>
  <si>
    <t>毕业时间</t>
    <phoneticPr fontId="1" type="noConversion"/>
  </si>
  <si>
    <t>笔试成绩</t>
    <phoneticPr fontId="1" type="noConversion"/>
  </si>
  <si>
    <t>名次</t>
    <phoneticPr fontId="1" type="noConversion"/>
  </si>
  <si>
    <t>西北政法大学</t>
    <phoneticPr fontId="1" type="noConversion"/>
  </si>
  <si>
    <t>总成绩</t>
    <phoneticPr fontId="1" type="noConversion"/>
  </si>
  <si>
    <t>82.67</t>
    <phoneticPr fontId="1" type="noConversion"/>
  </si>
  <si>
    <t>83.80</t>
    <phoneticPr fontId="1" type="noConversion"/>
  </si>
  <si>
    <t>81.62</t>
    <phoneticPr fontId="1" type="noConversion"/>
  </si>
  <si>
    <t>82.78</t>
    <phoneticPr fontId="1" type="noConversion"/>
  </si>
  <si>
    <t>面试成绩</t>
  </si>
  <si>
    <t>84.49</t>
    <phoneticPr fontId="1" type="noConversion"/>
  </si>
  <si>
    <t>84.24</t>
    <phoneticPr fontId="1" type="noConversion"/>
  </si>
  <si>
    <t>84.30</t>
    <phoneticPr fontId="1" type="noConversion"/>
  </si>
  <si>
    <t>84.13</t>
    <phoneticPr fontId="1" type="noConversion"/>
  </si>
  <si>
    <t>82.44</t>
    <phoneticPr fontId="1" type="noConversion"/>
  </si>
  <si>
    <t>88.75</t>
    <phoneticPr fontId="1" type="noConversion"/>
  </si>
  <si>
    <t>80.18</t>
    <phoneticPr fontId="1" type="noConversion"/>
  </si>
  <si>
    <t>85.24</t>
    <phoneticPr fontId="1" type="noConversion"/>
  </si>
  <si>
    <t>84.44</t>
    <phoneticPr fontId="1" type="noConversion"/>
  </si>
  <si>
    <t>83.88</t>
    <phoneticPr fontId="1" type="noConversion"/>
  </si>
  <si>
    <t>83.63</t>
    <phoneticPr fontId="1" type="noConversion"/>
  </si>
  <si>
    <t>83.59</t>
    <phoneticPr fontId="1" type="noConversion"/>
  </si>
  <si>
    <t>81.11</t>
    <phoneticPr fontId="1" type="noConversion"/>
  </si>
  <si>
    <t>76.42</t>
    <phoneticPr fontId="1" type="noConversion"/>
  </si>
  <si>
    <t>82.63</t>
    <phoneticPr fontId="1" type="noConversion"/>
  </si>
  <si>
    <t>90.66</t>
    <phoneticPr fontId="1" type="noConversion"/>
  </si>
  <si>
    <t>85.75</t>
    <phoneticPr fontId="1" type="noConversion"/>
  </si>
  <si>
    <t>86.76</t>
    <phoneticPr fontId="1" type="noConversion"/>
  </si>
  <si>
    <t>85.97</t>
    <phoneticPr fontId="1" type="noConversion"/>
  </si>
  <si>
    <t>90.11</t>
    <phoneticPr fontId="1" type="noConversion"/>
  </si>
  <si>
    <t>86.71</t>
    <phoneticPr fontId="1" type="noConversion"/>
  </si>
  <si>
    <t>83.29</t>
    <phoneticPr fontId="1" type="noConversion"/>
  </si>
  <si>
    <t>86.70</t>
    <phoneticPr fontId="1" type="noConversion"/>
  </si>
  <si>
    <t>90.45</t>
    <phoneticPr fontId="1" type="noConversion"/>
  </si>
  <si>
    <t>83.45</t>
    <phoneticPr fontId="1" type="noConversion"/>
  </si>
  <si>
    <t>82.36</t>
    <phoneticPr fontId="1" type="noConversion"/>
  </si>
  <si>
    <t>83.17</t>
    <phoneticPr fontId="1" type="noConversion"/>
  </si>
  <si>
    <t>85.08</t>
    <phoneticPr fontId="1" type="noConversion"/>
  </si>
  <si>
    <t>86.89</t>
    <phoneticPr fontId="1" type="noConversion"/>
  </si>
  <si>
    <t>84.39</t>
    <phoneticPr fontId="1" type="noConversion"/>
  </si>
  <si>
    <t>85.94</t>
    <phoneticPr fontId="1" type="noConversion"/>
  </si>
  <si>
    <t>80.47</t>
    <phoneticPr fontId="1" type="noConversion"/>
  </si>
  <si>
    <t>81.67</t>
    <phoneticPr fontId="1" type="noConversion"/>
  </si>
  <si>
    <t>84.06</t>
    <phoneticPr fontId="1" type="noConversion"/>
  </si>
  <si>
    <t>86.28</t>
    <phoneticPr fontId="1" type="noConversion"/>
  </si>
  <si>
    <t>80.09</t>
    <phoneticPr fontId="1" type="noConversion"/>
  </si>
  <si>
    <t>87.74</t>
    <phoneticPr fontId="1" type="noConversion"/>
  </si>
  <si>
    <t>84.03</t>
    <phoneticPr fontId="1" type="noConversion"/>
  </si>
  <si>
    <t>82.19</t>
    <phoneticPr fontId="1" type="noConversion"/>
  </si>
  <si>
    <t>88.56</t>
    <phoneticPr fontId="1" type="noConversion"/>
  </si>
  <si>
    <t>85.35</t>
    <phoneticPr fontId="1" type="noConversion"/>
  </si>
  <si>
    <t>82.01</t>
    <phoneticPr fontId="1" type="noConversion"/>
  </si>
  <si>
    <t>82.79</t>
    <phoneticPr fontId="1" type="noConversion"/>
  </si>
  <si>
    <t>80.98</t>
    <phoneticPr fontId="1" type="noConversion"/>
  </si>
  <si>
    <t>87.56</t>
    <phoneticPr fontId="1" type="noConversion"/>
  </si>
  <si>
    <t>86.85</t>
    <phoneticPr fontId="1" type="noConversion"/>
  </si>
  <si>
    <t>86.62</t>
    <phoneticPr fontId="1" type="noConversion"/>
  </si>
  <si>
    <t>89.60</t>
    <phoneticPr fontId="1" type="noConversion"/>
  </si>
  <si>
    <t>90.27</t>
    <phoneticPr fontId="1" type="noConversion"/>
  </si>
  <si>
    <t>85.93</t>
    <phoneticPr fontId="1" type="noConversion"/>
  </si>
  <si>
    <t>80.76</t>
    <phoneticPr fontId="1" type="noConversion"/>
  </si>
  <si>
    <t>81.06</t>
    <phoneticPr fontId="1" type="noConversion"/>
  </si>
  <si>
    <t>83.31</t>
    <phoneticPr fontId="1" type="noConversion"/>
  </si>
  <si>
    <t>84.68</t>
    <phoneticPr fontId="1" type="noConversion"/>
  </si>
  <si>
    <t>81.15</t>
    <phoneticPr fontId="1" type="noConversion"/>
  </si>
  <si>
    <t>84.14</t>
    <phoneticPr fontId="1" type="noConversion"/>
  </si>
  <si>
    <t>83.68</t>
    <phoneticPr fontId="1" type="noConversion"/>
  </si>
  <si>
    <t>91.30</t>
    <phoneticPr fontId="1" type="noConversion"/>
  </si>
  <si>
    <t>87.44</t>
    <phoneticPr fontId="1" type="noConversion"/>
  </si>
  <si>
    <t>89.83</t>
    <phoneticPr fontId="1" type="noConversion"/>
  </si>
  <si>
    <t>82.30</t>
    <phoneticPr fontId="1" type="noConversion"/>
  </si>
  <si>
    <t>84.86</t>
    <phoneticPr fontId="1" type="noConversion"/>
  </si>
  <si>
    <t>82.50</t>
    <phoneticPr fontId="1" type="noConversion"/>
  </si>
  <si>
    <t>81.42</t>
    <phoneticPr fontId="1" type="noConversion"/>
  </si>
  <si>
    <t>82.99</t>
    <phoneticPr fontId="1" type="noConversion"/>
  </si>
  <si>
    <t>修正后面试成绩</t>
    <phoneticPr fontId="1" type="noConversion"/>
  </si>
  <si>
    <t>300</t>
  </si>
  <si>
    <t>高继俊</t>
    <phoneticPr fontId="1" type="noConversion"/>
  </si>
  <si>
    <t>82.56</t>
    <phoneticPr fontId="1" type="noConversion"/>
  </si>
  <si>
    <t>83.03</t>
    <phoneticPr fontId="1" type="noConversion"/>
  </si>
  <si>
    <t>808</t>
  </si>
  <si>
    <t>李桂宾</t>
    <phoneticPr fontId="1" type="noConversion"/>
  </si>
  <si>
    <t>重庆工商大学</t>
    <phoneticPr fontId="1" type="noConversion"/>
  </si>
  <si>
    <t>82.41</t>
    <phoneticPr fontId="1" type="noConversion"/>
  </si>
  <si>
    <t>82.88</t>
    <phoneticPr fontId="1" type="noConversion"/>
  </si>
  <si>
    <t>787</t>
  </si>
  <si>
    <t>陈凯</t>
    <phoneticPr fontId="1" type="noConversion"/>
  </si>
  <si>
    <t>85.45</t>
    <phoneticPr fontId="1" type="noConversion"/>
  </si>
  <si>
    <t>475</t>
  </si>
  <si>
    <t>许爽田</t>
    <phoneticPr fontId="1" type="noConversion"/>
  </si>
  <si>
    <t>山东水利职业学院</t>
    <phoneticPr fontId="1" type="noConversion"/>
  </si>
  <si>
    <t>78.89</t>
    <phoneticPr fontId="1" type="noConversion"/>
  </si>
  <si>
    <t>79.34</t>
    <phoneticPr fontId="1" type="noConversion"/>
  </si>
  <si>
    <t>638</t>
  </si>
  <si>
    <t>范李</t>
    <phoneticPr fontId="1" type="noConversion"/>
  </si>
  <si>
    <t>83.36</t>
    <phoneticPr fontId="1" type="noConversion"/>
  </si>
  <si>
    <t>83.84</t>
    <phoneticPr fontId="1" type="noConversion"/>
  </si>
  <si>
    <t>751</t>
  </si>
  <si>
    <t>张清雪</t>
    <phoneticPr fontId="1" type="noConversion"/>
  </si>
  <si>
    <t>烟台南山学院</t>
    <phoneticPr fontId="1" type="noConversion"/>
  </si>
  <si>
    <t>81.10</t>
    <phoneticPr fontId="1" type="noConversion"/>
  </si>
  <si>
    <t>81.56</t>
    <phoneticPr fontId="1" type="noConversion"/>
  </si>
  <si>
    <t>692</t>
  </si>
  <si>
    <t>钟晓斐</t>
    <phoneticPr fontId="1" type="noConversion"/>
  </si>
  <si>
    <t>85.11</t>
    <phoneticPr fontId="1" type="noConversion"/>
  </si>
  <si>
    <t>85.60</t>
    <phoneticPr fontId="1" type="noConversion"/>
  </si>
  <si>
    <t>988</t>
  </si>
  <si>
    <t>闫晓花</t>
    <phoneticPr fontId="1" type="noConversion"/>
  </si>
  <si>
    <t>山东英才学院</t>
    <phoneticPr fontId="1" type="noConversion"/>
  </si>
  <si>
    <t>147</t>
  </si>
  <si>
    <t xml:space="preserve"> 宋程</t>
    <phoneticPr fontId="1" type="noConversion"/>
  </si>
  <si>
    <t>青岛酒店管理学校</t>
    <phoneticPr fontId="1" type="noConversion"/>
  </si>
  <si>
    <t>83.22</t>
    <phoneticPr fontId="1" type="noConversion"/>
  </si>
  <si>
    <t>83.69</t>
    <phoneticPr fontId="1" type="noConversion"/>
  </si>
  <si>
    <t>648</t>
  </si>
  <si>
    <t>远慧</t>
    <phoneticPr fontId="1" type="noConversion"/>
  </si>
  <si>
    <t>山东服装职业学院</t>
    <phoneticPr fontId="1" type="noConversion"/>
  </si>
  <si>
    <t>88.76</t>
    <phoneticPr fontId="1" type="noConversion"/>
  </si>
  <si>
    <t>89.27</t>
    <phoneticPr fontId="1" type="noConversion"/>
  </si>
  <si>
    <t>547</t>
  </si>
  <si>
    <t>张鹭</t>
    <phoneticPr fontId="1" type="noConversion"/>
  </si>
  <si>
    <t>吉林建筑大学</t>
    <phoneticPr fontId="1" type="noConversion"/>
  </si>
  <si>
    <t>86.19</t>
    <phoneticPr fontId="1" type="noConversion"/>
  </si>
  <si>
    <t>86.68</t>
    <phoneticPr fontId="1" type="noConversion"/>
  </si>
  <si>
    <t>722</t>
  </si>
  <si>
    <t>姜冬雪</t>
    <phoneticPr fontId="1" type="noConversion"/>
  </si>
  <si>
    <t>商丘师范学院</t>
    <phoneticPr fontId="1" type="noConversion"/>
  </si>
  <si>
    <t>85.55</t>
    <phoneticPr fontId="1" type="noConversion"/>
  </si>
  <si>
    <t>86.04</t>
    <phoneticPr fontId="1" type="noConversion"/>
  </si>
  <si>
    <t>180</t>
  </si>
  <si>
    <t>单学辰</t>
    <phoneticPr fontId="1" type="noConversion"/>
  </si>
  <si>
    <t>青岛港湾职业学校</t>
    <phoneticPr fontId="1" type="noConversion"/>
  </si>
  <si>
    <t>86.16</t>
    <phoneticPr fontId="1" type="noConversion"/>
  </si>
  <si>
    <t>86.65</t>
    <phoneticPr fontId="1" type="noConversion"/>
  </si>
  <si>
    <t>421</t>
  </si>
  <si>
    <t>郭凡</t>
    <phoneticPr fontId="1" type="noConversion"/>
  </si>
  <si>
    <t>2011.8</t>
    <phoneticPr fontId="1" type="noConversion"/>
  </si>
  <si>
    <t>中国石油大学</t>
    <phoneticPr fontId="1" type="noConversion"/>
  </si>
  <si>
    <t>851</t>
  </si>
  <si>
    <t>迟敬</t>
    <phoneticPr fontId="1" type="noConversion"/>
  </si>
  <si>
    <t>85.17</t>
    <phoneticPr fontId="1" type="noConversion"/>
  </si>
  <si>
    <t>85.66</t>
    <phoneticPr fontId="1" type="noConversion"/>
  </si>
  <si>
    <t>214</t>
  </si>
  <si>
    <t>管晓玲</t>
    <phoneticPr fontId="1" type="noConversion"/>
  </si>
  <si>
    <t>87.11</t>
    <phoneticPr fontId="1" type="noConversion"/>
  </si>
  <si>
    <t>87.61</t>
    <phoneticPr fontId="1" type="noConversion"/>
  </si>
  <si>
    <t>210</t>
  </si>
  <si>
    <t>杜继敏</t>
    <phoneticPr fontId="1" type="noConversion"/>
  </si>
  <si>
    <t>83.99</t>
    <phoneticPr fontId="1" type="noConversion"/>
  </si>
  <si>
    <t>84.47</t>
    <phoneticPr fontId="1" type="noConversion"/>
  </si>
  <si>
    <t>551</t>
  </si>
  <si>
    <t>王洋</t>
    <phoneticPr fontId="1" type="noConversion"/>
  </si>
  <si>
    <t>菏泽医学专科学校</t>
    <phoneticPr fontId="1" type="noConversion"/>
  </si>
  <si>
    <t>84.79</t>
    <phoneticPr fontId="1" type="noConversion"/>
  </si>
  <si>
    <t>85.27</t>
    <phoneticPr fontId="1" type="noConversion"/>
  </si>
  <si>
    <t>923</t>
  </si>
  <si>
    <t>陈付帅</t>
    <phoneticPr fontId="1" type="noConversion"/>
  </si>
  <si>
    <t>威海职业学院</t>
    <phoneticPr fontId="1" type="noConversion"/>
  </si>
  <si>
    <t>79.27</t>
    <phoneticPr fontId="1" type="noConversion"/>
  </si>
  <si>
    <t>79.72</t>
    <phoneticPr fontId="1" type="noConversion"/>
  </si>
  <si>
    <t>905</t>
  </si>
  <si>
    <t>孙晓杰</t>
    <phoneticPr fontId="1" type="noConversion"/>
  </si>
  <si>
    <t>潍坊科技学院</t>
    <phoneticPr fontId="1" type="noConversion"/>
  </si>
  <si>
    <t>77.07</t>
    <phoneticPr fontId="1" type="noConversion"/>
  </si>
  <si>
    <t>77.51</t>
    <phoneticPr fontId="1" type="noConversion"/>
  </si>
  <si>
    <t>091</t>
  </si>
  <si>
    <t>吕冰倩</t>
    <phoneticPr fontId="1" type="noConversion"/>
  </si>
  <si>
    <t>日照职业技术学院</t>
    <phoneticPr fontId="1" type="noConversion"/>
  </si>
  <si>
    <t>83.83</t>
    <phoneticPr fontId="1" type="noConversion"/>
  </si>
  <si>
    <t>84.31</t>
    <phoneticPr fontId="1" type="noConversion"/>
  </si>
  <si>
    <t>095</t>
  </si>
  <si>
    <t>王立</t>
    <phoneticPr fontId="1" type="noConversion"/>
  </si>
  <si>
    <t>白城师范学院</t>
    <phoneticPr fontId="1" type="noConversion"/>
  </si>
  <si>
    <t>79.77</t>
    <phoneticPr fontId="1" type="noConversion"/>
  </si>
  <si>
    <t>80.22</t>
    <phoneticPr fontId="1" type="noConversion"/>
  </si>
  <si>
    <t>532</t>
  </si>
  <si>
    <t>单乔乔</t>
    <phoneticPr fontId="1" type="noConversion"/>
  </si>
  <si>
    <t>江汉大学</t>
    <phoneticPr fontId="1" type="noConversion"/>
  </si>
  <si>
    <t>86.02</t>
    <phoneticPr fontId="1" type="noConversion"/>
  </si>
  <si>
    <t>86.51</t>
    <phoneticPr fontId="1" type="noConversion"/>
  </si>
  <si>
    <t>379</t>
  </si>
  <si>
    <t>吴超</t>
    <phoneticPr fontId="1" type="noConversion"/>
  </si>
  <si>
    <t>山东青年政治学院</t>
    <phoneticPr fontId="1" type="noConversion"/>
  </si>
  <si>
    <t>87.53</t>
    <phoneticPr fontId="1" type="noConversion"/>
  </si>
  <si>
    <t>88.03</t>
    <phoneticPr fontId="1" type="noConversion"/>
  </si>
  <si>
    <t>647</t>
  </si>
  <si>
    <t>崔杰</t>
    <phoneticPr fontId="1" type="noConversion"/>
  </si>
  <si>
    <t>86.49</t>
    <phoneticPr fontId="1" type="noConversion"/>
  </si>
  <si>
    <t>86.98</t>
    <phoneticPr fontId="1" type="noConversion"/>
  </si>
  <si>
    <t>767</t>
  </si>
  <si>
    <t>王延香</t>
    <phoneticPr fontId="1" type="noConversion"/>
  </si>
  <si>
    <t>德州科技职业学院</t>
    <phoneticPr fontId="1" type="noConversion"/>
  </si>
  <si>
    <t>83.85</t>
    <phoneticPr fontId="1" type="noConversion"/>
  </si>
  <si>
    <t>84.33</t>
    <phoneticPr fontId="1" type="noConversion"/>
  </si>
  <si>
    <t>872</t>
  </si>
  <si>
    <t>张志浩</t>
    <phoneticPr fontId="1" type="noConversion"/>
  </si>
  <si>
    <t>滨州学院</t>
    <phoneticPr fontId="1" type="noConversion"/>
  </si>
  <si>
    <t>83.48</t>
    <phoneticPr fontId="1" type="noConversion"/>
  </si>
  <si>
    <t>83.96</t>
    <phoneticPr fontId="1" type="noConversion"/>
  </si>
  <si>
    <t>579</t>
  </si>
  <si>
    <t>赵秀军</t>
    <phoneticPr fontId="1" type="noConversion"/>
  </si>
  <si>
    <t>枣庄科技职业学院</t>
    <phoneticPr fontId="1" type="noConversion"/>
  </si>
  <si>
    <t>86.83</t>
    <phoneticPr fontId="1" type="noConversion"/>
  </si>
  <si>
    <t>87.32</t>
    <phoneticPr fontId="1" type="noConversion"/>
  </si>
  <si>
    <t>796</t>
  </si>
  <si>
    <t>王玉凤</t>
    <phoneticPr fontId="1" type="noConversion"/>
  </si>
  <si>
    <t>84.01</t>
    <phoneticPr fontId="1" type="noConversion"/>
  </si>
  <si>
    <t>780</t>
  </si>
  <si>
    <t>任燕</t>
    <phoneticPr fontId="1" type="noConversion"/>
  </si>
  <si>
    <t>86.27</t>
    <phoneticPr fontId="1" type="noConversion"/>
  </si>
  <si>
    <t>327</t>
  </si>
  <si>
    <t>王小华</t>
    <phoneticPr fontId="1" type="noConversion"/>
  </si>
  <si>
    <t>青岛滨海学院</t>
    <phoneticPr fontId="1" type="noConversion"/>
  </si>
  <si>
    <t>85.29</t>
    <phoneticPr fontId="1" type="noConversion"/>
  </si>
  <si>
    <t>85.78</t>
    <phoneticPr fontId="1" type="noConversion"/>
  </si>
  <si>
    <t>703</t>
  </si>
  <si>
    <t>李萍</t>
    <phoneticPr fontId="1" type="noConversion"/>
  </si>
  <si>
    <t>84.70</t>
    <phoneticPr fontId="1" type="noConversion"/>
  </si>
  <si>
    <t>85.18</t>
    <phoneticPr fontId="1" type="noConversion"/>
  </si>
  <si>
    <t>886</t>
  </si>
  <si>
    <t>杨健</t>
    <phoneticPr fontId="1" type="noConversion"/>
  </si>
  <si>
    <t>山东交通学院</t>
    <phoneticPr fontId="1" type="noConversion"/>
  </si>
  <si>
    <t>79.11</t>
    <phoneticPr fontId="1" type="noConversion"/>
  </si>
  <si>
    <t>79.56</t>
    <phoneticPr fontId="1" type="noConversion"/>
  </si>
  <si>
    <t>161</t>
  </si>
  <si>
    <t>李玲玉</t>
    <phoneticPr fontId="1" type="noConversion"/>
  </si>
  <si>
    <t>山东大学</t>
    <phoneticPr fontId="1" type="noConversion"/>
  </si>
  <si>
    <t>84.76</t>
    <phoneticPr fontId="1" type="noConversion"/>
  </si>
  <si>
    <t>697</t>
  </si>
  <si>
    <t>郭宗鑫</t>
    <phoneticPr fontId="1" type="noConversion"/>
  </si>
  <si>
    <t>83.65</t>
    <phoneticPr fontId="1" type="noConversion"/>
  </si>
  <si>
    <t>447</t>
  </si>
  <si>
    <t>单杰</t>
    <phoneticPr fontId="1" type="noConversion"/>
  </si>
  <si>
    <t>84.32</t>
    <phoneticPr fontId="1" type="noConversion"/>
  </si>
  <si>
    <t>153</t>
  </si>
  <si>
    <t>李扬</t>
    <phoneticPr fontId="1" type="noConversion"/>
  </si>
  <si>
    <t>山东经贸职业学院</t>
    <phoneticPr fontId="1" type="noConversion"/>
  </si>
  <si>
    <t>83.93</t>
    <phoneticPr fontId="1" type="noConversion"/>
  </si>
  <si>
    <t>84.41</t>
    <phoneticPr fontId="1" type="noConversion"/>
  </si>
  <si>
    <t>429</t>
  </si>
  <si>
    <t>何婷婷</t>
    <phoneticPr fontId="1" type="noConversion"/>
  </si>
  <si>
    <t>85.65</t>
    <phoneticPr fontId="1" type="noConversion"/>
  </si>
  <si>
    <t>86.14</t>
    <phoneticPr fontId="1" type="noConversion"/>
  </si>
  <si>
    <t>521</t>
  </si>
  <si>
    <t>孙晓庆</t>
    <phoneticPr fontId="1" type="noConversion"/>
  </si>
  <si>
    <t>86.77</t>
    <phoneticPr fontId="1" type="noConversion"/>
  </si>
  <si>
    <t>662</t>
  </si>
  <si>
    <t>单保祥</t>
    <phoneticPr fontId="1" type="noConversion"/>
  </si>
  <si>
    <t>潍坊医学院</t>
    <phoneticPr fontId="1" type="noConversion"/>
  </si>
  <si>
    <t>82.49</t>
    <phoneticPr fontId="1" type="noConversion"/>
  </si>
  <si>
    <t>82.96</t>
    <phoneticPr fontId="1" type="noConversion"/>
  </si>
  <si>
    <t>633</t>
  </si>
  <si>
    <t>张杰</t>
    <phoneticPr fontId="1" type="noConversion"/>
  </si>
  <si>
    <t>中国海洋大学</t>
    <phoneticPr fontId="1" type="noConversion"/>
  </si>
  <si>
    <t>842</t>
  </si>
  <si>
    <t>高僖</t>
    <phoneticPr fontId="1" type="noConversion"/>
  </si>
  <si>
    <t>86.57</t>
    <phoneticPr fontId="1" type="noConversion"/>
  </si>
  <si>
    <t>87.06</t>
    <phoneticPr fontId="1" type="noConversion"/>
  </si>
  <si>
    <t>853</t>
  </si>
  <si>
    <t>王春</t>
    <phoneticPr fontId="1" type="noConversion"/>
  </si>
  <si>
    <t>济宁学院</t>
    <phoneticPr fontId="1" type="noConversion"/>
  </si>
  <si>
    <t>83.78</t>
    <phoneticPr fontId="1" type="noConversion"/>
  </si>
  <si>
    <t>527</t>
  </si>
  <si>
    <t>邓晓娜</t>
    <phoneticPr fontId="1" type="noConversion"/>
  </si>
  <si>
    <t>2010.1</t>
    <phoneticPr fontId="1" type="noConversion"/>
  </si>
  <si>
    <t>83.24</t>
    <phoneticPr fontId="1" type="noConversion"/>
  </si>
  <si>
    <t>83.71</t>
    <phoneticPr fontId="1" type="noConversion"/>
  </si>
  <si>
    <t>900</t>
  </si>
  <si>
    <t>邵丽霞</t>
    <phoneticPr fontId="1" type="noConversion"/>
  </si>
  <si>
    <t>82.66</t>
    <phoneticPr fontId="1" type="noConversion"/>
  </si>
  <si>
    <t>106</t>
  </si>
  <si>
    <t>吕晓萍</t>
    <phoneticPr fontId="1" type="noConversion"/>
  </si>
  <si>
    <t>吉林工商学院</t>
    <phoneticPr fontId="1" type="noConversion"/>
  </si>
  <si>
    <t>84.54</t>
    <phoneticPr fontId="1" type="noConversion"/>
  </si>
  <si>
    <t>85.02</t>
    <phoneticPr fontId="1" type="noConversion"/>
  </si>
  <si>
    <t>879</t>
  </si>
  <si>
    <t>陈美</t>
    <phoneticPr fontId="1" type="noConversion"/>
  </si>
  <si>
    <t>85.05</t>
    <phoneticPr fontId="1" type="noConversion"/>
  </si>
  <si>
    <t>85.53</t>
    <phoneticPr fontId="1" type="noConversion"/>
  </si>
  <si>
    <t>150</t>
  </si>
  <si>
    <t>宋瑶</t>
    <phoneticPr fontId="1" type="noConversion"/>
  </si>
  <si>
    <t>济南工程职业学院</t>
    <phoneticPr fontId="1" type="noConversion"/>
  </si>
  <si>
    <t>84.81</t>
    <phoneticPr fontId="1" type="noConversion"/>
  </si>
  <si>
    <t>543</t>
  </si>
  <si>
    <t>甄帅</t>
    <phoneticPr fontId="1" type="noConversion"/>
  </si>
  <si>
    <t>82.08</t>
    <phoneticPr fontId="1" type="noConversion"/>
  </si>
  <si>
    <t>82.55</t>
    <phoneticPr fontId="1" type="noConversion"/>
  </si>
  <si>
    <t>158</t>
  </si>
  <si>
    <t>卢婷婷</t>
    <phoneticPr fontId="1" type="noConversion"/>
  </si>
  <si>
    <t>84.18</t>
    <phoneticPr fontId="1" type="noConversion"/>
  </si>
  <si>
    <t>84.66</t>
    <phoneticPr fontId="1" type="noConversion"/>
  </si>
  <si>
    <t>001</t>
    <phoneticPr fontId="1" type="noConversion"/>
  </si>
  <si>
    <t>王轩</t>
    <phoneticPr fontId="1" type="noConversion"/>
  </si>
  <si>
    <t>83.95</t>
    <phoneticPr fontId="1" type="noConversion"/>
  </si>
  <si>
    <t>84.43</t>
    <phoneticPr fontId="1" type="noConversion"/>
  </si>
  <si>
    <t>765</t>
  </si>
  <si>
    <t>刘娜</t>
    <phoneticPr fontId="1" type="noConversion"/>
  </si>
  <si>
    <t>86.30</t>
    <phoneticPr fontId="1" type="noConversion"/>
  </si>
  <si>
    <t>86.79</t>
    <phoneticPr fontId="1" type="noConversion"/>
  </si>
  <si>
    <t>050</t>
  </si>
  <si>
    <t>李栋奇</t>
    <phoneticPr fontId="1" type="noConversion"/>
  </si>
  <si>
    <t>84.87</t>
    <phoneticPr fontId="1" type="noConversion"/>
  </si>
  <si>
    <t>980</t>
  </si>
  <si>
    <t>山东职业学院</t>
    <phoneticPr fontId="1" type="noConversion"/>
  </si>
  <si>
    <t>85.42</t>
    <phoneticPr fontId="1" type="noConversion"/>
  </si>
  <si>
    <t>85.91</t>
    <phoneticPr fontId="1" type="noConversion"/>
  </si>
  <si>
    <t>417</t>
  </si>
  <si>
    <t>李芳</t>
    <phoneticPr fontId="1" type="noConversion"/>
  </si>
  <si>
    <t>85.28</t>
    <phoneticPr fontId="1" type="noConversion"/>
  </si>
  <si>
    <t>85.77</t>
    <phoneticPr fontId="1" type="noConversion"/>
  </si>
  <si>
    <t>833</t>
  </si>
  <si>
    <t>王晓丽</t>
    <phoneticPr fontId="1" type="noConversion"/>
  </si>
  <si>
    <t>84.37</t>
    <phoneticPr fontId="1" type="noConversion"/>
  </si>
  <si>
    <t>84.85</t>
    <phoneticPr fontId="1" type="noConversion"/>
  </si>
  <si>
    <t>784</t>
  </si>
  <si>
    <t>李华</t>
    <phoneticPr fontId="1" type="noConversion"/>
  </si>
  <si>
    <t>81.63</t>
    <phoneticPr fontId="1" type="noConversion"/>
  </si>
  <si>
    <t>82.10</t>
    <phoneticPr fontId="1" type="noConversion"/>
  </si>
  <si>
    <t>266</t>
  </si>
  <si>
    <t>韩宜君</t>
    <phoneticPr fontId="1" type="noConversion"/>
  </si>
  <si>
    <t>86.01</t>
    <phoneticPr fontId="1" type="noConversion"/>
  </si>
  <si>
    <t>86.50</t>
    <phoneticPr fontId="1" type="noConversion"/>
  </si>
  <si>
    <t>261</t>
  </si>
  <si>
    <t>乔雪婷</t>
    <phoneticPr fontId="1" type="noConversion"/>
  </si>
  <si>
    <t>87.37</t>
    <phoneticPr fontId="1" type="noConversion"/>
  </si>
  <si>
    <t>87.87</t>
    <phoneticPr fontId="1" type="noConversion"/>
  </si>
  <si>
    <t>686</t>
  </si>
  <si>
    <t>张博文</t>
    <phoneticPr fontId="1" type="noConversion"/>
  </si>
  <si>
    <t>82.97</t>
    <phoneticPr fontId="1" type="noConversion"/>
  </si>
  <si>
    <t>063</t>
  </si>
  <si>
    <t>王艳</t>
    <phoneticPr fontId="1" type="noConversion"/>
  </si>
  <si>
    <t>82.69</t>
    <phoneticPr fontId="1" type="noConversion"/>
  </si>
  <si>
    <t>83.16</t>
    <phoneticPr fontId="1" type="noConversion"/>
  </si>
  <si>
    <t>773</t>
  </si>
  <si>
    <t>赵玉楼</t>
    <phoneticPr fontId="1" type="noConversion"/>
  </si>
  <si>
    <t>83.98</t>
    <phoneticPr fontId="1" type="noConversion"/>
  </si>
  <si>
    <t>84.46</t>
    <phoneticPr fontId="1" type="noConversion"/>
  </si>
  <si>
    <t>750</t>
  </si>
  <si>
    <t>孙小梅</t>
    <phoneticPr fontId="1" type="noConversion"/>
  </si>
  <si>
    <t>83.27</t>
    <phoneticPr fontId="1" type="noConversion"/>
  </si>
  <si>
    <t>83.74</t>
    <phoneticPr fontId="1" type="noConversion"/>
  </si>
  <si>
    <t>906</t>
  </si>
  <si>
    <t>徐成龙</t>
    <phoneticPr fontId="1" type="noConversion"/>
  </si>
  <si>
    <t>山东建筑大学</t>
    <phoneticPr fontId="1" type="noConversion"/>
  </si>
  <si>
    <t>82.95</t>
    <phoneticPr fontId="1" type="noConversion"/>
  </si>
  <si>
    <t>83.42</t>
    <phoneticPr fontId="1" type="noConversion"/>
  </si>
  <si>
    <t>431</t>
  </si>
  <si>
    <t>辛雨</t>
    <phoneticPr fontId="1" type="noConversion"/>
  </si>
  <si>
    <t>西安外国语大学</t>
    <phoneticPr fontId="1" type="noConversion"/>
  </si>
  <si>
    <t>85.50</t>
    <phoneticPr fontId="1" type="noConversion"/>
  </si>
  <si>
    <t>85.99</t>
    <phoneticPr fontId="1" type="noConversion"/>
  </si>
  <si>
    <t>248</t>
  </si>
  <si>
    <t>王娟</t>
    <phoneticPr fontId="1" type="noConversion"/>
  </si>
  <si>
    <t>84.61</t>
    <phoneticPr fontId="1" type="noConversion"/>
  </si>
  <si>
    <t>464</t>
  </si>
  <si>
    <t>王钰琪</t>
    <phoneticPr fontId="1" type="noConversion"/>
  </si>
  <si>
    <t>85.34</t>
    <phoneticPr fontId="1" type="noConversion"/>
  </si>
  <si>
    <t>505</t>
  </si>
  <si>
    <t>卢冰</t>
    <phoneticPr fontId="1" type="noConversion"/>
  </si>
  <si>
    <t>大连工业大学</t>
    <phoneticPr fontId="1" type="noConversion"/>
  </si>
  <si>
    <t>83.37</t>
    <phoneticPr fontId="1" type="noConversion"/>
  </si>
  <si>
    <t>182</t>
  </si>
  <si>
    <t>单红玉</t>
    <phoneticPr fontId="1" type="noConversion"/>
  </si>
  <si>
    <t>锦州师范</t>
    <phoneticPr fontId="1" type="noConversion"/>
  </si>
  <si>
    <t>84.17</t>
    <phoneticPr fontId="1" type="noConversion"/>
  </si>
  <si>
    <t>84.65</t>
    <phoneticPr fontId="1" type="noConversion"/>
  </si>
  <si>
    <t>510</t>
  </si>
  <si>
    <t>张秋扬</t>
    <phoneticPr fontId="1" type="noConversion"/>
  </si>
  <si>
    <t>85.46</t>
    <phoneticPr fontId="1" type="noConversion"/>
  </si>
  <si>
    <t>85.95</t>
    <phoneticPr fontId="1" type="noConversion"/>
  </si>
  <si>
    <t>976</t>
  </si>
  <si>
    <t>王议梓</t>
    <phoneticPr fontId="1" type="noConversion"/>
  </si>
  <si>
    <t>山东农业工程学院</t>
    <phoneticPr fontId="1" type="noConversion"/>
  </si>
  <si>
    <t>80.99</t>
    <phoneticPr fontId="1" type="noConversion"/>
  </si>
  <si>
    <t>81.45</t>
    <phoneticPr fontId="1" type="noConversion"/>
  </si>
  <si>
    <t>644</t>
  </si>
  <si>
    <t>刘洋</t>
    <phoneticPr fontId="1" type="noConversion"/>
  </si>
  <si>
    <t>济宁职业技术学院</t>
    <phoneticPr fontId="1" type="noConversion"/>
  </si>
  <si>
    <t>83.56</t>
    <phoneticPr fontId="1" type="noConversion"/>
  </si>
  <si>
    <t>84.04</t>
    <phoneticPr fontId="1" type="noConversion"/>
  </si>
  <si>
    <t>987</t>
  </si>
  <si>
    <t>聂舒婷</t>
    <phoneticPr fontId="1" type="noConversion"/>
  </si>
  <si>
    <t>烟台大学文经学院</t>
    <phoneticPr fontId="1" type="noConversion"/>
  </si>
  <si>
    <t>963</t>
  </si>
  <si>
    <t>邱晓峰</t>
    <phoneticPr fontId="1" type="noConversion"/>
  </si>
  <si>
    <t>哈尔滨工程大学</t>
    <phoneticPr fontId="1" type="noConversion"/>
  </si>
  <si>
    <t>377</t>
  </si>
  <si>
    <t>潘淑业</t>
    <phoneticPr fontId="1" type="noConversion"/>
  </si>
  <si>
    <t>461</t>
  </si>
  <si>
    <t>王志超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</si>
  <si>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</si>
  <si>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</si>
  <si>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</si>
  <si>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</si>
  <si>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</si>
  <si>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</si>
  <si>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</si>
  <si>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</si>
  <si>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</si>
  <si>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</si>
  <si>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</si>
  <si>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</si>
  <si>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</si>
  <si>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</si>
  <si>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</si>
  <si>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</si>
  <si>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</si>
  <si>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</si>
  <si>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</si>
  <si>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</si>
  <si>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</si>
  <si>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</si>
  <si>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</si>
  <si>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</si>
  <si>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</si>
  <si>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</si>
  <si>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</si>
  <si>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</si>
  <si>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</si>
  <si>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</si>
  <si>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</si>
  <si>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</si>
  <si>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</si>
  <si>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</si>
  <si>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</si>
  <si>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</si>
  <si>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</si>
  <si>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</si>
  <si>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</si>
  <si>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</si>
  <si>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</si>
  <si>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</si>
  <si>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</si>
  <si>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</si>
  <si>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</si>
  <si>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</si>
  <si>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</si>
  <si>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</si>
  <si>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</si>
  <si>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</si>
  <si>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</si>
  <si>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</si>
  <si>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</si>
  <si>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</si>
  <si>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</si>
  <si>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</si>
  <si>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</si>
  <si>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</si>
  <si>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</si>
  <si>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</si>
  <si>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</si>
  <si>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</si>
  <si>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</si>
  <si>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</si>
  <si>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</si>
  <si>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</si>
  <si>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</si>
  <si>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</si>
  <si>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</si>
  <si>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</si>
  <si>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</si>
  <si>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</si>
  <si>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</si>
  <si>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</si>
  <si>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</si>
  <si>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</si>
  <si>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</si>
  <si>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</si>
  <si>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</si>
  <si>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</si>
  <si>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</si>
  <si>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</si>
  <si>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</si>
  <si>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</si>
  <si>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</si>
  <si>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</si>
  <si>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</si>
  <si>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</si>
  <si>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</si>
  <si>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</si>
  <si>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</si>
  <si>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</si>
  <si>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</si>
  <si>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</si>
  <si>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</si>
  <si>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</si>
  <si>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</si>
  <si>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</si>
  <si>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</si>
  <si>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</si>
  <si>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</si>
  <si>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</si>
  <si>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</si>
  <si>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</si>
  <si>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</si>
  <si>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</si>
  <si>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</si>
  <si>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</si>
  <si>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</si>
  <si>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</si>
  <si>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</si>
  <si>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</si>
  <si>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</si>
  <si>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</si>
  <si>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</si>
  <si>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</si>
  <si>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</si>
  <si>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</si>
  <si>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</si>
  <si>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</si>
  <si>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</si>
  <si>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</si>
  <si>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</si>
  <si>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</si>
  <si>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</si>
  <si>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</si>
  <si>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</si>
  <si>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</si>
  <si>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</si>
  <si>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</si>
  <si>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</si>
  <si>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</si>
  <si>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</si>
  <si>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</si>
  <si>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</si>
  <si>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</si>
  <si>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</si>
  <si>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</si>
  <si>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</si>
  <si>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</si>
  <si>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</si>
  <si>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148</t>
  </si>
  <si>
    <t>149</t>
  </si>
  <si>
    <t>151</t>
  </si>
  <si>
    <t>152</t>
  </si>
  <si>
    <t>缺考</t>
    <phoneticPr fontId="1" type="noConversion"/>
  </si>
  <si>
    <t>*</t>
    <phoneticPr fontId="1" type="noConversion"/>
  </si>
  <si>
    <t>注：带“*”者为进入体检范围人员。</t>
    <phoneticPr fontId="1" type="noConversion"/>
  </si>
  <si>
    <t>2019年高密市公开招聘城市社区工作者总成绩公示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</si>
</sst>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name val="仿宋"/>
      <family val="3"/>
      <charset val="134"/>
    </font>
    <font>
      <b/>
      <sz val="20"/>
      <color theme="1"/>
      <name val="黑体"/>
      <family val="3"/>
      <charset val="134"/>
    </font>
    <font>
      <sz val="2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 applyProtection="1">
      <alignment horizontal="center" vertical="center" shrinkToFit="1"/>
    </xf>
    <xf numFmtId="49" fontId="4" fillId="0" borderId="1" xfId="0" applyNumberFormat="1" applyFont="1" applyBorder="1" applyAlignment="1" applyProtection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>
      <selection activeCell="C3" sqref="C3"/>
    </sheetView>
  </sheetViews>
  <sheetFormatPr defaultColWidth="9" defaultRowHeight="20.100000000000001" customHeight="1"/>
  <cols>
    <col min="1" max="1" width="4.625" style="1" customWidth="1"/>
    <col min="2" max="2" width="4.875" style="6" customWidth="1"/>
    <col min="3" max="3" width="6.125" style="1" customWidth="1"/>
    <col min="4" max="4" width="4.375" style="1" customWidth="1"/>
    <col min="5" max="5" width="7.375" style="1" customWidth="1"/>
    <col min="6" max="6" width="5" style="1" customWidth="1"/>
    <col min="7" max="7" width="7.625" style="6" customWidth="1"/>
    <col min="8" max="8" width="15" style="1" customWidth="1"/>
    <col min="9" max="9" width="7" style="1" customWidth="1"/>
    <col min="10" max="10" width="7.125" style="1" customWidth="1"/>
    <col min="11" max="11" width="8.25" style="6" customWidth="1"/>
    <col min="12" max="12" width="6.875" style="13" customWidth="1"/>
    <col min="13" max="13" width="5" style="1" customWidth="1"/>
    <col min="14" max="14" width="4.875" style="7" customWidth="1"/>
    <col min="15" max="16384" width="9" style="1"/>
  </cols>
  <sheetData>
    <row r="1" spans="1:14" ht="46.5" customHeight="1">
      <c r="A1" s="15" t="s">
        <v>852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0.100000000000001" customHeight="1">
      <c r="A2" s="2" t="s">
        <v>704</v>
      </c>
      <c r="B2" s="2" t="s">
        <v>289</v>
      </c>
      <c r="C2" s="3" t="s">
        <v>0</v>
      </c>
      <c r="D2" s="3" t="s">
        <v>6</v>
      </c>
      <c r="E2" s="3" t="s">
        <v>313</v>
      </c>
      <c r="F2" s="3" t="s">
        <v>1</v>
      </c>
      <c r="G2" s="8" t="s">
        <v>314</v>
      </c>
      <c r="H2" s="3" t="s">
        <v>2</v>
      </c>
      <c r="I2" s="3" t="s">
        <v>315</v>
      </c>
      <c r="J2" s="3" t="s">
        <v>323</v>
      </c>
      <c r="K2" s="4" t="s">
        <v>389</v>
      </c>
      <c r="L2" s="11" t="s">
        <v>318</v>
      </c>
      <c r="M2" s="3" t="s">
        <v>316</v>
      </c>
      <c r="N2" s="3" t="s">
        <v>3</v>
      </c>
    </row>
    <row r="3" spans="1:14" ht="20.100000000000001" customHeight="1">
      <c r="A3" s="5" t="s">
        <v>705</v>
      </c>
      <c r="B3" s="5" t="s">
        <v>28</v>
      </c>
      <c r="C3" s="5" t="s">
        <v>146</v>
      </c>
      <c r="D3" s="5" t="s">
        <v>51</v>
      </c>
      <c r="E3" s="5" t="s">
        <v>69</v>
      </c>
      <c r="F3" s="5" t="s">
        <v>53</v>
      </c>
      <c r="G3" s="5" t="s">
        <v>308</v>
      </c>
      <c r="H3" s="5" t="s">
        <v>147</v>
      </c>
      <c r="I3" s="5">
        <v>80.5</v>
      </c>
      <c r="J3" s="5">
        <v>91.83</v>
      </c>
      <c r="K3" s="5" t="s">
        <v>381</v>
      </c>
      <c r="L3" s="12">
        <f t="shared" ref="L3:L34" si="0">(I3+K3)/2</f>
        <v>85.9</v>
      </c>
      <c r="M3" s="5" t="s">
        <v>705</v>
      </c>
      <c r="N3" s="5" t="s">
        <v>850</v>
      </c>
    </row>
    <row r="4" spans="1:14" ht="20.100000000000001" customHeight="1">
      <c r="A4" s="5" t="s">
        <v>706</v>
      </c>
      <c r="B4" s="5" t="s">
        <v>27</v>
      </c>
      <c r="C4" s="5" t="s">
        <v>144</v>
      </c>
      <c r="D4" s="5" t="s">
        <v>38</v>
      </c>
      <c r="E4" s="5" t="s">
        <v>108</v>
      </c>
      <c r="F4" s="5" t="s">
        <v>145</v>
      </c>
      <c r="G4" s="5" t="s">
        <v>309</v>
      </c>
      <c r="H4" s="5" t="s">
        <v>317</v>
      </c>
      <c r="I4" s="5">
        <v>76.5</v>
      </c>
      <c r="J4" s="5">
        <v>90.8</v>
      </c>
      <c r="K4" s="5" t="s">
        <v>372</v>
      </c>
      <c r="L4" s="12">
        <f t="shared" si="0"/>
        <v>83.384999999999991</v>
      </c>
      <c r="M4" s="5" t="s">
        <v>706</v>
      </c>
      <c r="N4" s="5" t="s">
        <v>850</v>
      </c>
    </row>
    <row r="5" spans="1:14" ht="20.100000000000001" customHeight="1">
      <c r="A5" s="5" t="s">
        <v>707</v>
      </c>
      <c r="B5" s="5" t="s">
        <v>25</v>
      </c>
      <c r="C5" s="5" t="s">
        <v>140</v>
      </c>
      <c r="D5" s="5" t="s">
        <v>40</v>
      </c>
      <c r="E5" s="5" t="s">
        <v>44</v>
      </c>
      <c r="F5" s="5" t="s">
        <v>42</v>
      </c>
      <c r="G5" s="5" t="s">
        <v>291</v>
      </c>
      <c r="H5" s="5" t="s">
        <v>141</v>
      </c>
      <c r="I5" s="5">
        <v>78.5</v>
      </c>
      <c r="J5" s="5">
        <v>85.58</v>
      </c>
      <c r="K5" s="5" t="s">
        <v>351</v>
      </c>
      <c r="L5" s="12">
        <f t="shared" si="0"/>
        <v>81.789999999999992</v>
      </c>
      <c r="M5" s="5" t="s">
        <v>707</v>
      </c>
      <c r="N5" s="5" t="s">
        <v>850</v>
      </c>
    </row>
    <row r="6" spans="1:14" ht="20.100000000000001" customHeight="1">
      <c r="A6" s="5" t="s">
        <v>708</v>
      </c>
      <c r="B6" s="5" t="s">
        <v>247</v>
      </c>
      <c r="C6" s="5" t="s">
        <v>172</v>
      </c>
      <c r="D6" s="5" t="s">
        <v>74</v>
      </c>
      <c r="E6" s="5" t="s">
        <v>98</v>
      </c>
      <c r="F6" s="5" t="s">
        <v>76</v>
      </c>
      <c r="G6" s="5" t="s">
        <v>292</v>
      </c>
      <c r="H6" s="5" t="s">
        <v>173</v>
      </c>
      <c r="I6" s="5">
        <v>75</v>
      </c>
      <c r="J6" s="5">
        <v>88.25</v>
      </c>
      <c r="K6" s="5" t="s">
        <v>360</v>
      </c>
      <c r="L6" s="12">
        <f t="shared" si="0"/>
        <v>81.37</v>
      </c>
      <c r="M6" s="5" t="s">
        <v>708</v>
      </c>
      <c r="N6" s="5" t="s">
        <v>850</v>
      </c>
    </row>
    <row r="7" spans="1:14" ht="20.100000000000001" customHeight="1">
      <c r="A7" s="5" t="s">
        <v>709</v>
      </c>
      <c r="B7" s="5" t="s">
        <v>279</v>
      </c>
      <c r="C7" s="5" t="s">
        <v>228</v>
      </c>
      <c r="D7" s="5" t="s">
        <v>74</v>
      </c>
      <c r="E7" s="5" t="s">
        <v>98</v>
      </c>
      <c r="F7" s="5" t="s">
        <v>76</v>
      </c>
      <c r="G7" s="5" t="s">
        <v>291</v>
      </c>
      <c r="H7" s="5" t="s">
        <v>229</v>
      </c>
      <c r="I7" s="5">
        <v>79</v>
      </c>
      <c r="J7" s="5">
        <v>83.11</v>
      </c>
      <c r="K7" s="5" t="s">
        <v>338</v>
      </c>
      <c r="L7" s="12">
        <f t="shared" si="0"/>
        <v>80.814999999999998</v>
      </c>
      <c r="M7" s="5" t="s">
        <v>709</v>
      </c>
      <c r="N7" s="5" t="s">
        <v>850</v>
      </c>
    </row>
    <row r="8" spans="1:14" ht="20.100000000000001" customHeight="1">
      <c r="A8" s="5" t="s">
        <v>710</v>
      </c>
      <c r="B8" s="5" t="s">
        <v>263</v>
      </c>
      <c r="C8" s="5" t="s">
        <v>204</v>
      </c>
      <c r="D8" s="5" t="s">
        <v>74</v>
      </c>
      <c r="E8" s="5" t="s">
        <v>98</v>
      </c>
      <c r="F8" s="5" t="s">
        <v>191</v>
      </c>
      <c r="G8" s="5" t="s">
        <v>205</v>
      </c>
      <c r="H8" s="5" t="s">
        <v>173</v>
      </c>
      <c r="I8" s="5">
        <v>72</v>
      </c>
      <c r="J8" s="5">
        <v>90.12</v>
      </c>
      <c r="K8" s="5" t="s">
        <v>371</v>
      </c>
      <c r="L8" s="12">
        <f t="shared" si="0"/>
        <v>80.8</v>
      </c>
      <c r="M8" s="5" t="s">
        <v>710</v>
      </c>
      <c r="N8" s="5" t="s">
        <v>850</v>
      </c>
    </row>
    <row r="9" spans="1:14" ht="20.100000000000001" customHeight="1">
      <c r="A9" s="5" t="s">
        <v>711</v>
      </c>
      <c r="B9" s="5" t="s">
        <v>32</v>
      </c>
      <c r="C9" s="5" t="s">
        <v>153</v>
      </c>
      <c r="D9" s="5" t="s">
        <v>54</v>
      </c>
      <c r="E9" s="5" t="s">
        <v>89</v>
      </c>
      <c r="F9" s="5" t="s">
        <v>65</v>
      </c>
      <c r="G9" s="5" t="s">
        <v>291</v>
      </c>
      <c r="H9" s="5" t="s">
        <v>123</v>
      </c>
      <c r="I9" s="5">
        <v>71</v>
      </c>
      <c r="J9" s="5">
        <v>90.98</v>
      </c>
      <c r="K9" s="5" t="s">
        <v>347</v>
      </c>
      <c r="L9" s="12">
        <f t="shared" si="0"/>
        <v>80.724999999999994</v>
      </c>
      <c r="M9" s="5" t="s">
        <v>711</v>
      </c>
      <c r="N9" s="5" t="s">
        <v>850</v>
      </c>
    </row>
    <row r="10" spans="1:14" ht="20.100000000000001" customHeight="1">
      <c r="A10" s="5" t="s">
        <v>712</v>
      </c>
      <c r="B10" s="5" t="s">
        <v>12</v>
      </c>
      <c r="C10" s="5" t="s">
        <v>100</v>
      </c>
      <c r="D10" s="5" t="s">
        <v>79</v>
      </c>
      <c r="E10" s="5" t="s">
        <v>80</v>
      </c>
      <c r="F10" s="5" t="s">
        <v>81</v>
      </c>
      <c r="G10" s="5" t="s">
        <v>304</v>
      </c>
      <c r="H10" s="5" t="s">
        <v>101</v>
      </c>
      <c r="I10" s="5">
        <v>74</v>
      </c>
      <c r="J10" s="5">
        <v>87.95</v>
      </c>
      <c r="K10" s="5" t="s">
        <v>382</v>
      </c>
      <c r="L10" s="12">
        <f t="shared" si="0"/>
        <v>80.72</v>
      </c>
      <c r="M10" s="5" t="s">
        <v>712</v>
      </c>
      <c r="N10" s="5" t="s">
        <v>850</v>
      </c>
    </row>
    <row r="11" spans="1:14" ht="20.100000000000001" customHeight="1">
      <c r="A11" s="5" t="s">
        <v>713</v>
      </c>
      <c r="B11" s="5" t="s">
        <v>33</v>
      </c>
      <c r="C11" s="5" t="s">
        <v>154</v>
      </c>
      <c r="D11" s="5" t="s">
        <v>124</v>
      </c>
      <c r="E11" s="5" t="s">
        <v>80</v>
      </c>
      <c r="F11" s="5" t="s">
        <v>104</v>
      </c>
      <c r="G11" s="5" t="s">
        <v>295</v>
      </c>
      <c r="H11" s="5" t="s">
        <v>155</v>
      </c>
      <c r="I11" s="5">
        <v>75</v>
      </c>
      <c r="J11" s="5">
        <v>85.85</v>
      </c>
      <c r="K11" s="5" t="s">
        <v>364</v>
      </c>
      <c r="L11" s="12">
        <f t="shared" si="0"/>
        <v>80.174999999999997</v>
      </c>
      <c r="M11" s="5" t="s">
        <v>713</v>
      </c>
      <c r="N11" s="5" t="s">
        <v>850</v>
      </c>
    </row>
    <row r="12" spans="1:14" ht="20.100000000000001" customHeight="1">
      <c r="A12" s="5" t="s">
        <v>714</v>
      </c>
      <c r="B12" s="5" t="s">
        <v>261</v>
      </c>
      <c r="C12" s="5" t="s">
        <v>202</v>
      </c>
      <c r="D12" s="5" t="s">
        <v>74</v>
      </c>
      <c r="E12" s="5" t="s">
        <v>75</v>
      </c>
      <c r="F12" s="5" t="s">
        <v>76</v>
      </c>
      <c r="G12" s="5" t="s">
        <v>295</v>
      </c>
      <c r="H12" s="5" t="s">
        <v>171</v>
      </c>
      <c r="I12" s="5">
        <v>69</v>
      </c>
      <c r="J12" s="5">
        <v>90.64</v>
      </c>
      <c r="K12" s="5" t="s">
        <v>343</v>
      </c>
      <c r="L12" s="12">
        <f t="shared" si="0"/>
        <v>79.555000000000007</v>
      </c>
      <c r="M12" s="5" t="s">
        <v>714</v>
      </c>
      <c r="N12" s="5" t="s">
        <v>850</v>
      </c>
    </row>
    <row r="13" spans="1:14" ht="20.100000000000001" customHeight="1">
      <c r="A13" s="5" t="s">
        <v>715</v>
      </c>
      <c r="B13" s="5" t="s">
        <v>16</v>
      </c>
      <c r="C13" s="5" t="s">
        <v>118</v>
      </c>
      <c r="D13" s="5" t="s">
        <v>79</v>
      </c>
      <c r="E13" s="5" t="s">
        <v>119</v>
      </c>
      <c r="F13" s="5" t="s">
        <v>81</v>
      </c>
      <c r="G13" s="5" t="s">
        <v>298</v>
      </c>
      <c r="H13" s="5" t="s">
        <v>120</v>
      </c>
      <c r="I13" s="5">
        <v>72</v>
      </c>
      <c r="J13" s="5">
        <v>87.21</v>
      </c>
      <c r="K13" s="5" t="s">
        <v>346</v>
      </c>
      <c r="L13" s="12">
        <f t="shared" si="0"/>
        <v>79.349999999999994</v>
      </c>
      <c r="M13" s="5" t="s">
        <v>715</v>
      </c>
      <c r="N13" s="5" t="s">
        <v>850</v>
      </c>
    </row>
    <row r="14" spans="1:14" ht="20.100000000000001" customHeight="1">
      <c r="A14" s="5" t="s">
        <v>716</v>
      </c>
      <c r="B14" s="5" t="s">
        <v>251</v>
      </c>
      <c r="C14" s="5" t="s">
        <v>179</v>
      </c>
      <c r="D14" s="5" t="s">
        <v>74</v>
      </c>
      <c r="E14" s="5" t="s">
        <v>106</v>
      </c>
      <c r="F14" s="5" t="s">
        <v>133</v>
      </c>
      <c r="G14" s="5" t="s">
        <v>295</v>
      </c>
      <c r="H14" s="5" t="s">
        <v>180</v>
      </c>
      <c r="I14" s="5">
        <v>71</v>
      </c>
      <c r="J14" s="5">
        <v>88.07</v>
      </c>
      <c r="K14" s="5" t="s">
        <v>368</v>
      </c>
      <c r="L14" s="12">
        <f t="shared" si="0"/>
        <v>79.28</v>
      </c>
      <c r="M14" s="5" t="s">
        <v>716</v>
      </c>
      <c r="N14" s="5" t="s">
        <v>850</v>
      </c>
    </row>
    <row r="15" spans="1:14" ht="20.100000000000001" customHeight="1">
      <c r="A15" s="5" t="s">
        <v>717</v>
      </c>
      <c r="B15" s="5" t="s">
        <v>288</v>
      </c>
      <c r="C15" s="5" t="s">
        <v>243</v>
      </c>
      <c r="D15" s="5" t="s">
        <v>97</v>
      </c>
      <c r="E15" s="5" t="s">
        <v>98</v>
      </c>
      <c r="F15" s="5" t="s">
        <v>76</v>
      </c>
      <c r="G15" s="5" t="s">
        <v>310</v>
      </c>
      <c r="H15" s="5" t="s">
        <v>214</v>
      </c>
      <c r="I15" s="5">
        <v>67.5</v>
      </c>
      <c r="J15" s="5">
        <v>91.19</v>
      </c>
      <c r="K15" s="5" t="s">
        <v>339</v>
      </c>
      <c r="L15" s="12">
        <f t="shared" si="0"/>
        <v>79.08</v>
      </c>
      <c r="M15" s="5" t="s">
        <v>717</v>
      </c>
      <c r="N15" s="5" t="s">
        <v>850</v>
      </c>
    </row>
    <row r="16" spans="1:14" ht="20.100000000000001" customHeight="1">
      <c r="A16" s="5" t="s">
        <v>718</v>
      </c>
      <c r="B16" s="5" t="s">
        <v>260</v>
      </c>
      <c r="C16" s="5" t="s">
        <v>199</v>
      </c>
      <c r="D16" s="5" t="s">
        <v>97</v>
      </c>
      <c r="E16" s="5" t="s">
        <v>106</v>
      </c>
      <c r="F16" s="5" t="s">
        <v>76</v>
      </c>
      <c r="G16" s="5" t="s">
        <v>200</v>
      </c>
      <c r="H16" s="5" t="s">
        <v>121</v>
      </c>
      <c r="I16" s="5">
        <v>68</v>
      </c>
      <c r="J16" s="5">
        <v>90.35</v>
      </c>
      <c r="K16" s="5" t="s">
        <v>383</v>
      </c>
      <c r="L16" s="12">
        <f t="shared" si="0"/>
        <v>78.914999999999992</v>
      </c>
      <c r="M16" s="5" t="s">
        <v>718</v>
      </c>
      <c r="N16" s="5" t="s">
        <v>850</v>
      </c>
    </row>
    <row r="17" spans="1:14" ht="20.100000000000001" customHeight="1">
      <c r="A17" s="5" t="s">
        <v>719</v>
      </c>
      <c r="B17" s="5" t="s">
        <v>274</v>
      </c>
      <c r="C17" s="5" t="s">
        <v>221</v>
      </c>
      <c r="D17" s="5" t="s">
        <v>74</v>
      </c>
      <c r="E17" s="5" t="s">
        <v>98</v>
      </c>
      <c r="F17" s="5" t="s">
        <v>76</v>
      </c>
      <c r="G17" s="5" t="s">
        <v>310</v>
      </c>
      <c r="H17" s="5" t="s">
        <v>222</v>
      </c>
      <c r="I17" s="5">
        <v>75</v>
      </c>
      <c r="J17" s="5">
        <v>83.15</v>
      </c>
      <c r="K17" s="5" t="s">
        <v>319</v>
      </c>
      <c r="L17" s="12">
        <f t="shared" si="0"/>
        <v>78.835000000000008</v>
      </c>
      <c r="M17" s="5" t="s">
        <v>719</v>
      </c>
      <c r="N17" s="5" t="s">
        <v>850</v>
      </c>
    </row>
    <row r="18" spans="1:14" ht="20.100000000000001" customHeight="1">
      <c r="A18" s="5" t="s">
        <v>720</v>
      </c>
      <c r="B18" s="5" t="s">
        <v>262</v>
      </c>
      <c r="C18" s="5" t="s">
        <v>203</v>
      </c>
      <c r="D18" s="5" t="s">
        <v>74</v>
      </c>
      <c r="E18" s="5" t="s">
        <v>106</v>
      </c>
      <c r="F18" s="5" t="s">
        <v>133</v>
      </c>
      <c r="G18" s="5" t="s">
        <v>290</v>
      </c>
      <c r="H18" s="5" t="s">
        <v>165</v>
      </c>
      <c r="I18" s="5">
        <v>71.5</v>
      </c>
      <c r="J18" s="5">
        <v>86.43</v>
      </c>
      <c r="K18" s="5" t="s">
        <v>373</v>
      </c>
      <c r="L18" s="12">
        <f t="shared" si="0"/>
        <v>78.715000000000003</v>
      </c>
      <c r="M18" s="5" t="s">
        <v>720</v>
      </c>
      <c r="N18" s="5" t="s">
        <v>850</v>
      </c>
    </row>
    <row r="19" spans="1:14" ht="20.100000000000001" customHeight="1">
      <c r="A19" s="5" t="s">
        <v>721</v>
      </c>
      <c r="B19" s="5" t="s">
        <v>253</v>
      </c>
      <c r="C19" s="5" t="s">
        <v>182</v>
      </c>
      <c r="D19" s="5" t="s">
        <v>74</v>
      </c>
      <c r="E19" s="5" t="s">
        <v>98</v>
      </c>
      <c r="F19" s="5" t="s">
        <v>76</v>
      </c>
      <c r="G19" s="5" t="s">
        <v>303</v>
      </c>
      <c r="H19" s="9" t="s">
        <v>99</v>
      </c>
      <c r="I19" s="5">
        <v>68.5</v>
      </c>
      <c r="J19" s="5">
        <v>89.08</v>
      </c>
      <c r="K19" s="5" t="s">
        <v>363</v>
      </c>
      <c r="L19" s="12">
        <f t="shared" si="0"/>
        <v>78.53</v>
      </c>
      <c r="M19" s="5" t="s">
        <v>721</v>
      </c>
      <c r="N19" s="5" t="s">
        <v>850</v>
      </c>
    </row>
    <row r="20" spans="1:14" ht="20.100000000000001" customHeight="1">
      <c r="A20" s="5" t="s">
        <v>722</v>
      </c>
      <c r="B20" s="5" t="s">
        <v>284</v>
      </c>
      <c r="C20" s="5" t="s">
        <v>238</v>
      </c>
      <c r="D20" s="5" t="s">
        <v>74</v>
      </c>
      <c r="E20" s="5" t="s">
        <v>75</v>
      </c>
      <c r="F20" s="5" t="s">
        <v>76</v>
      </c>
      <c r="G20" s="5" t="s">
        <v>290</v>
      </c>
      <c r="H20" s="5" t="s">
        <v>239</v>
      </c>
      <c r="I20" s="5">
        <v>76</v>
      </c>
      <c r="J20" s="5">
        <v>81.53</v>
      </c>
      <c r="K20" s="5" t="s">
        <v>375</v>
      </c>
      <c r="L20" s="12">
        <f t="shared" si="0"/>
        <v>78.53</v>
      </c>
      <c r="M20" s="5" t="s">
        <v>721</v>
      </c>
      <c r="N20" s="5" t="s">
        <v>850</v>
      </c>
    </row>
    <row r="21" spans="1:14" ht="20.100000000000001" customHeight="1">
      <c r="A21" s="5" t="s">
        <v>723</v>
      </c>
      <c r="B21" s="5" t="s">
        <v>265</v>
      </c>
      <c r="C21" s="5" t="s">
        <v>163</v>
      </c>
      <c r="D21" s="5" t="s">
        <v>74</v>
      </c>
      <c r="E21" s="5" t="s">
        <v>75</v>
      </c>
      <c r="F21" s="5" t="s">
        <v>76</v>
      </c>
      <c r="G21" s="5" t="s">
        <v>298</v>
      </c>
      <c r="H21" s="5" t="s">
        <v>166</v>
      </c>
      <c r="I21" s="5">
        <v>68</v>
      </c>
      <c r="J21" s="5">
        <v>89.27</v>
      </c>
      <c r="K21" s="5" t="s">
        <v>329</v>
      </c>
      <c r="L21" s="12">
        <f t="shared" si="0"/>
        <v>78.375</v>
      </c>
      <c r="M21" s="5" t="s">
        <v>723</v>
      </c>
      <c r="N21" s="5" t="s">
        <v>850</v>
      </c>
    </row>
    <row r="22" spans="1:14" ht="20.100000000000001" customHeight="1">
      <c r="A22" s="5" t="s">
        <v>724</v>
      </c>
      <c r="B22" s="5" t="s">
        <v>268</v>
      </c>
      <c r="C22" s="5" t="s">
        <v>211</v>
      </c>
      <c r="D22" s="5" t="s">
        <v>97</v>
      </c>
      <c r="E22" s="5" t="s">
        <v>106</v>
      </c>
      <c r="F22" s="5" t="s">
        <v>76</v>
      </c>
      <c r="G22" s="5" t="s">
        <v>290</v>
      </c>
      <c r="H22" s="5" t="s">
        <v>212</v>
      </c>
      <c r="I22" s="5">
        <v>72.5</v>
      </c>
      <c r="J22" s="5">
        <v>84.52</v>
      </c>
      <c r="K22" s="5" t="s">
        <v>361</v>
      </c>
      <c r="L22" s="12">
        <f t="shared" si="0"/>
        <v>78.265000000000001</v>
      </c>
      <c r="M22" s="5" t="s">
        <v>724</v>
      </c>
      <c r="N22" s="5" t="s">
        <v>850</v>
      </c>
    </row>
    <row r="23" spans="1:14" ht="20.100000000000001" customHeight="1">
      <c r="A23" s="5" t="s">
        <v>725</v>
      </c>
      <c r="B23" s="5" t="s">
        <v>11</v>
      </c>
      <c r="C23" s="5" t="s">
        <v>96</v>
      </c>
      <c r="D23" s="5" t="s">
        <v>97</v>
      </c>
      <c r="E23" s="5" t="s">
        <v>98</v>
      </c>
      <c r="F23" s="5" t="s">
        <v>76</v>
      </c>
      <c r="G23" s="5" t="s">
        <v>300</v>
      </c>
      <c r="H23" s="5" t="s">
        <v>99</v>
      </c>
      <c r="I23" s="5">
        <v>69.5</v>
      </c>
      <c r="J23" s="5">
        <v>87.36</v>
      </c>
      <c r="K23" s="5" t="s">
        <v>369</v>
      </c>
      <c r="L23" s="12">
        <f t="shared" si="0"/>
        <v>78.174999999999997</v>
      </c>
      <c r="M23" s="5" t="s">
        <v>725</v>
      </c>
      <c r="N23" s="5" t="s">
        <v>850</v>
      </c>
    </row>
    <row r="24" spans="1:14" ht="20.100000000000001" customHeight="1">
      <c r="A24" s="5" t="s">
        <v>726</v>
      </c>
      <c r="B24" s="5" t="s">
        <v>258</v>
      </c>
      <c r="C24" s="5" t="s">
        <v>193</v>
      </c>
      <c r="D24" s="5" t="s">
        <v>97</v>
      </c>
      <c r="E24" s="5" t="s">
        <v>75</v>
      </c>
      <c r="F24" s="5" t="s">
        <v>76</v>
      </c>
      <c r="G24" s="5" t="s">
        <v>194</v>
      </c>
      <c r="H24" s="5" t="s">
        <v>195</v>
      </c>
      <c r="I24" s="5">
        <v>72</v>
      </c>
      <c r="J24" s="5">
        <v>84.79</v>
      </c>
      <c r="K24" s="5" t="s">
        <v>326</v>
      </c>
      <c r="L24" s="12">
        <f t="shared" si="0"/>
        <v>78.150000000000006</v>
      </c>
      <c r="M24" s="5" t="s">
        <v>726</v>
      </c>
      <c r="N24" s="5" t="s">
        <v>850</v>
      </c>
    </row>
    <row r="25" spans="1:14" ht="20.100000000000001" customHeight="1">
      <c r="A25" s="5" t="s">
        <v>727</v>
      </c>
      <c r="B25" s="5" t="s">
        <v>255</v>
      </c>
      <c r="C25" s="5" t="s">
        <v>188</v>
      </c>
      <c r="D25" s="5" t="s">
        <v>97</v>
      </c>
      <c r="E25" s="5" t="s">
        <v>98</v>
      </c>
      <c r="F25" s="5" t="s">
        <v>133</v>
      </c>
      <c r="G25" s="5" t="s">
        <v>302</v>
      </c>
      <c r="H25" s="5" t="s">
        <v>170</v>
      </c>
      <c r="I25" s="5">
        <v>69.5</v>
      </c>
      <c r="J25" s="5">
        <v>87.13</v>
      </c>
      <c r="K25" s="5" t="s">
        <v>370</v>
      </c>
      <c r="L25" s="12">
        <f t="shared" si="0"/>
        <v>78.06</v>
      </c>
      <c r="M25" s="5" t="s">
        <v>727</v>
      </c>
      <c r="N25" s="5" t="s">
        <v>850</v>
      </c>
    </row>
    <row r="26" spans="1:14" ht="20.100000000000001" customHeight="1">
      <c r="A26" s="5" t="s">
        <v>728</v>
      </c>
      <c r="B26" s="5" t="s">
        <v>22</v>
      </c>
      <c r="C26" s="5" t="s">
        <v>136</v>
      </c>
      <c r="D26" s="5" t="s">
        <v>74</v>
      </c>
      <c r="E26" s="5" t="s">
        <v>106</v>
      </c>
      <c r="F26" s="5" t="s">
        <v>76</v>
      </c>
      <c r="G26" s="5" t="s">
        <v>309</v>
      </c>
      <c r="H26" s="5" t="s">
        <v>107</v>
      </c>
      <c r="I26" s="5">
        <v>72.5</v>
      </c>
      <c r="J26" s="5">
        <v>84.08</v>
      </c>
      <c r="K26" s="5" t="s">
        <v>335</v>
      </c>
      <c r="L26" s="12">
        <f t="shared" si="0"/>
        <v>78.045000000000002</v>
      </c>
      <c r="M26" s="5" t="s">
        <v>728</v>
      </c>
      <c r="N26" s="5" t="s">
        <v>850</v>
      </c>
    </row>
    <row r="27" spans="1:14" ht="20.100000000000001" customHeight="1">
      <c r="A27" s="5" t="s">
        <v>729</v>
      </c>
      <c r="B27" s="5" t="s">
        <v>10</v>
      </c>
      <c r="C27" s="5" t="s">
        <v>93</v>
      </c>
      <c r="D27" s="5" t="s">
        <v>51</v>
      </c>
      <c r="E27" s="5" t="s">
        <v>64</v>
      </c>
      <c r="F27" s="5" t="s">
        <v>53</v>
      </c>
      <c r="G27" s="5" t="s">
        <v>304</v>
      </c>
      <c r="H27" s="5" t="s">
        <v>94</v>
      </c>
      <c r="I27" s="5">
        <v>72.5</v>
      </c>
      <c r="J27" s="5">
        <v>83.78</v>
      </c>
      <c r="K27" s="5" t="s">
        <v>345</v>
      </c>
      <c r="L27" s="12">
        <f t="shared" si="0"/>
        <v>77.89500000000001</v>
      </c>
      <c r="M27" s="5" t="s">
        <v>729</v>
      </c>
      <c r="N27" s="5" t="s">
        <v>850</v>
      </c>
    </row>
    <row r="28" spans="1:14" ht="20.100000000000001" customHeight="1">
      <c r="A28" s="5" t="s">
        <v>730</v>
      </c>
      <c r="B28" s="5" t="s">
        <v>250</v>
      </c>
      <c r="C28" s="5" t="s">
        <v>178</v>
      </c>
      <c r="D28" s="5" t="s">
        <v>74</v>
      </c>
      <c r="E28" s="5" t="s">
        <v>75</v>
      </c>
      <c r="F28" s="5" t="s">
        <v>76</v>
      </c>
      <c r="G28" s="5" t="s">
        <v>297</v>
      </c>
      <c r="H28" s="5" t="s">
        <v>175</v>
      </c>
      <c r="I28" s="5">
        <v>70.5</v>
      </c>
      <c r="J28" s="5">
        <v>85.74</v>
      </c>
      <c r="K28" s="5" t="s">
        <v>331</v>
      </c>
      <c r="L28" s="12">
        <f t="shared" si="0"/>
        <v>77.87</v>
      </c>
      <c r="M28" s="5" t="s">
        <v>730</v>
      </c>
      <c r="N28" s="5" t="s">
        <v>850</v>
      </c>
    </row>
    <row r="29" spans="1:14" ht="20.100000000000001" customHeight="1">
      <c r="A29" s="5" t="s">
        <v>731</v>
      </c>
      <c r="B29" s="5" t="s">
        <v>7</v>
      </c>
      <c r="C29" s="5" t="s">
        <v>68</v>
      </c>
      <c r="D29" s="5" t="s">
        <v>51</v>
      </c>
      <c r="E29" s="5" t="s">
        <v>69</v>
      </c>
      <c r="F29" s="5" t="s">
        <v>70</v>
      </c>
      <c r="G29" s="5" t="s">
        <v>290</v>
      </c>
      <c r="H29" s="5" t="s">
        <v>71</v>
      </c>
      <c r="I29" s="5">
        <v>71</v>
      </c>
      <c r="J29" s="5">
        <v>84.73</v>
      </c>
      <c r="K29" s="5" t="s">
        <v>325</v>
      </c>
      <c r="L29" s="12">
        <f t="shared" si="0"/>
        <v>77.62</v>
      </c>
      <c r="M29" s="5" t="s">
        <v>731</v>
      </c>
      <c r="N29" s="5" t="s">
        <v>850</v>
      </c>
    </row>
    <row r="30" spans="1:14" ht="20.100000000000001" customHeight="1">
      <c r="A30" s="5" t="s">
        <v>732</v>
      </c>
      <c r="B30" s="5" t="s">
        <v>13</v>
      </c>
      <c r="C30" s="5" t="s">
        <v>110</v>
      </c>
      <c r="D30" s="5" t="s">
        <v>40</v>
      </c>
      <c r="E30" s="5" t="s">
        <v>44</v>
      </c>
      <c r="F30" s="5" t="s">
        <v>42</v>
      </c>
      <c r="G30" s="5" t="s">
        <v>304</v>
      </c>
      <c r="H30" s="5" t="s">
        <v>111</v>
      </c>
      <c r="I30" s="5">
        <v>70.5</v>
      </c>
      <c r="J30" s="5">
        <v>84.93</v>
      </c>
      <c r="K30" s="5" t="s">
        <v>332</v>
      </c>
      <c r="L30" s="12">
        <f t="shared" si="0"/>
        <v>77.47</v>
      </c>
      <c r="M30" s="5" t="s">
        <v>732</v>
      </c>
      <c r="N30" s="5" t="s">
        <v>850</v>
      </c>
    </row>
    <row r="31" spans="1:14" ht="20.100000000000001" customHeight="1">
      <c r="A31" s="5" t="s">
        <v>733</v>
      </c>
      <c r="B31" s="5" t="s">
        <v>266</v>
      </c>
      <c r="C31" s="5" t="s">
        <v>208</v>
      </c>
      <c r="D31" s="5" t="s">
        <v>74</v>
      </c>
      <c r="E31" s="5" t="s">
        <v>98</v>
      </c>
      <c r="F31" s="5" t="s">
        <v>76</v>
      </c>
      <c r="G31" s="5" t="s">
        <v>307</v>
      </c>
      <c r="H31" s="5" t="s">
        <v>131</v>
      </c>
      <c r="I31" s="5">
        <v>73.5</v>
      </c>
      <c r="J31" s="5">
        <v>81.58</v>
      </c>
      <c r="K31" s="5" t="s">
        <v>336</v>
      </c>
      <c r="L31" s="12">
        <f t="shared" si="0"/>
        <v>77.305000000000007</v>
      </c>
      <c r="M31" s="5" t="s">
        <v>733</v>
      </c>
      <c r="N31" s="5" t="s">
        <v>850</v>
      </c>
    </row>
    <row r="32" spans="1:14" ht="20.100000000000001" customHeight="1">
      <c r="A32" s="5" t="s">
        <v>734</v>
      </c>
      <c r="B32" s="5" t="s">
        <v>245</v>
      </c>
      <c r="C32" s="9" t="s">
        <v>160</v>
      </c>
      <c r="D32" s="5" t="s">
        <v>97</v>
      </c>
      <c r="E32" s="5" t="s">
        <v>75</v>
      </c>
      <c r="F32" s="5" t="s">
        <v>76</v>
      </c>
      <c r="G32" s="5" t="s">
        <v>301</v>
      </c>
      <c r="H32" s="5" t="s">
        <v>161</v>
      </c>
      <c r="I32" s="5">
        <v>68.5</v>
      </c>
      <c r="J32" s="5">
        <v>86.47</v>
      </c>
      <c r="K32" s="5" t="s">
        <v>342</v>
      </c>
      <c r="L32" s="12">
        <f t="shared" si="0"/>
        <v>77.234999999999999</v>
      </c>
      <c r="M32" s="5" t="s">
        <v>734</v>
      </c>
      <c r="N32" s="5" t="s">
        <v>850</v>
      </c>
    </row>
    <row r="33" spans="1:14" ht="20.100000000000001" customHeight="1">
      <c r="A33" s="5" t="s">
        <v>735</v>
      </c>
      <c r="B33" s="5" t="s">
        <v>9</v>
      </c>
      <c r="C33" s="5" t="s">
        <v>85</v>
      </c>
      <c r="D33" s="5" t="s">
        <v>86</v>
      </c>
      <c r="E33" s="5" t="s">
        <v>87</v>
      </c>
      <c r="F33" s="5" t="s">
        <v>73</v>
      </c>
      <c r="G33" s="5" t="s">
        <v>295</v>
      </c>
      <c r="H33" s="5" t="s">
        <v>88</v>
      </c>
      <c r="I33" s="5">
        <v>67.5</v>
      </c>
      <c r="J33" s="5">
        <v>87.4</v>
      </c>
      <c r="K33" s="5" t="s">
        <v>352</v>
      </c>
      <c r="L33" s="12">
        <f t="shared" si="0"/>
        <v>77.194999999999993</v>
      </c>
      <c r="M33" s="5" t="s">
        <v>735</v>
      </c>
      <c r="N33" s="5" t="s">
        <v>850</v>
      </c>
    </row>
    <row r="34" spans="1:14" ht="20.100000000000001" customHeight="1">
      <c r="A34" s="5" t="s">
        <v>736</v>
      </c>
      <c r="B34" s="5" t="s">
        <v>8</v>
      </c>
      <c r="C34" s="5" t="s">
        <v>82</v>
      </c>
      <c r="D34" s="5" t="s">
        <v>63</v>
      </c>
      <c r="E34" s="5" t="s">
        <v>41</v>
      </c>
      <c r="F34" s="5" t="s">
        <v>62</v>
      </c>
      <c r="G34" s="5" t="s">
        <v>293</v>
      </c>
      <c r="H34" s="5" t="s">
        <v>83</v>
      </c>
      <c r="I34" s="5">
        <v>69.5</v>
      </c>
      <c r="J34" s="5">
        <v>85.36</v>
      </c>
      <c r="K34" s="5" t="s">
        <v>385</v>
      </c>
      <c r="L34" s="12">
        <f t="shared" si="0"/>
        <v>77.180000000000007</v>
      </c>
      <c r="M34" s="5" t="s">
        <v>736</v>
      </c>
      <c r="N34" s="5" t="s">
        <v>850</v>
      </c>
    </row>
    <row r="35" spans="1:14" ht="20.100000000000001" customHeight="1">
      <c r="A35" s="5" t="s">
        <v>737</v>
      </c>
      <c r="B35" s="5" t="s">
        <v>18</v>
      </c>
      <c r="C35" s="5" t="s">
        <v>125</v>
      </c>
      <c r="D35" s="5" t="s">
        <v>105</v>
      </c>
      <c r="E35" s="5" t="s">
        <v>92</v>
      </c>
      <c r="F35" s="5" t="s">
        <v>109</v>
      </c>
      <c r="G35" s="5" t="s">
        <v>307</v>
      </c>
      <c r="H35" s="5" t="s">
        <v>126</v>
      </c>
      <c r="I35" s="5">
        <v>70</v>
      </c>
      <c r="J35" s="5">
        <v>84.63</v>
      </c>
      <c r="K35" s="5" t="s">
        <v>379</v>
      </c>
      <c r="L35" s="12">
        <f t="shared" ref="L35:L66" si="1">(I35+K35)/2</f>
        <v>77.069999999999993</v>
      </c>
      <c r="M35" s="5" t="s">
        <v>737</v>
      </c>
      <c r="N35" s="5" t="s">
        <v>850</v>
      </c>
    </row>
    <row r="36" spans="1:14" ht="20.100000000000001" customHeight="1">
      <c r="A36" s="5" t="s">
        <v>738</v>
      </c>
      <c r="B36" s="5" t="s">
        <v>14</v>
      </c>
      <c r="C36" s="5" t="s">
        <v>112</v>
      </c>
      <c r="D36" s="5" t="s">
        <v>113</v>
      </c>
      <c r="E36" s="5" t="s">
        <v>67</v>
      </c>
      <c r="F36" s="5" t="s">
        <v>84</v>
      </c>
      <c r="G36" s="5" t="s">
        <v>302</v>
      </c>
      <c r="H36" s="5" t="s">
        <v>114</v>
      </c>
      <c r="I36" s="5">
        <v>71.5</v>
      </c>
      <c r="J36" s="5">
        <v>82.98</v>
      </c>
      <c r="K36" s="5" t="s">
        <v>386</v>
      </c>
      <c r="L36" s="12">
        <f t="shared" si="1"/>
        <v>77</v>
      </c>
      <c r="M36" s="5" t="s">
        <v>738</v>
      </c>
      <c r="N36" s="5" t="s">
        <v>850</v>
      </c>
    </row>
    <row r="37" spans="1:14" ht="20.100000000000001" customHeight="1">
      <c r="A37" s="5" t="s">
        <v>739</v>
      </c>
      <c r="B37" s="5" t="s">
        <v>254</v>
      </c>
      <c r="C37" s="5" t="s">
        <v>186</v>
      </c>
      <c r="D37" s="5" t="s">
        <v>74</v>
      </c>
      <c r="E37" s="5" t="s">
        <v>106</v>
      </c>
      <c r="F37" s="5" t="s">
        <v>133</v>
      </c>
      <c r="G37" s="5" t="s">
        <v>301</v>
      </c>
      <c r="H37" s="5" t="s">
        <v>187</v>
      </c>
      <c r="I37" s="5">
        <v>67.5</v>
      </c>
      <c r="J37" s="5">
        <v>86.78</v>
      </c>
      <c r="K37" s="5" t="s">
        <v>358</v>
      </c>
      <c r="L37" s="12">
        <f t="shared" si="1"/>
        <v>76.89</v>
      </c>
      <c r="M37" s="5" t="s">
        <v>739</v>
      </c>
      <c r="N37" s="5" t="s">
        <v>850</v>
      </c>
    </row>
    <row r="38" spans="1:14" ht="20.100000000000001" customHeight="1">
      <c r="A38" s="5" t="s">
        <v>740</v>
      </c>
      <c r="B38" s="5" t="s">
        <v>5</v>
      </c>
      <c r="C38" s="5" t="s">
        <v>45</v>
      </c>
      <c r="D38" s="5" t="s">
        <v>46</v>
      </c>
      <c r="E38" s="5" t="s">
        <v>47</v>
      </c>
      <c r="F38" s="5" t="s">
        <v>48</v>
      </c>
      <c r="G38" s="5" t="s">
        <v>294</v>
      </c>
      <c r="H38" s="5" t="s">
        <v>49</v>
      </c>
      <c r="I38" s="5">
        <v>68</v>
      </c>
      <c r="J38" s="5">
        <v>86.25</v>
      </c>
      <c r="K38" s="5" t="s">
        <v>340</v>
      </c>
      <c r="L38" s="12">
        <f t="shared" si="1"/>
        <v>76.875</v>
      </c>
      <c r="M38" s="5" t="s">
        <v>740</v>
      </c>
      <c r="N38" s="5" t="s">
        <v>850</v>
      </c>
    </row>
    <row r="39" spans="1:14" ht="20.100000000000001" customHeight="1">
      <c r="A39" s="5" t="s">
        <v>741</v>
      </c>
      <c r="B39" s="5" t="s">
        <v>270</v>
      </c>
      <c r="C39" s="5" t="s">
        <v>216</v>
      </c>
      <c r="D39" s="5" t="s">
        <v>74</v>
      </c>
      <c r="E39" s="5" t="s">
        <v>75</v>
      </c>
      <c r="F39" s="5" t="s">
        <v>76</v>
      </c>
      <c r="G39" s="5" t="s">
        <v>291</v>
      </c>
      <c r="H39" s="5" t="s">
        <v>176</v>
      </c>
      <c r="I39" s="5">
        <v>67</v>
      </c>
      <c r="J39" s="5">
        <v>87.22</v>
      </c>
      <c r="K39" s="5" t="s">
        <v>344</v>
      </c>
      <c r="L39" s="12">
        <f t="shared" si="1"/>
        <v>76.85499999999999</v>
      </c>
      <c r="M39" s="5" t="s">
        <v>741</v>
      </c>
      <c r="N39" s="5" t="s">
        <v>850</v>
      </c>
    </row>
    <row r="40" spans="1:14" ht="20.100000000000001" customHeight="1">
      <c r="A40" s="5" t="s">
        <v>742</v>
      </c>
      <c r="B40" s="5" t="s">
        <v>257</v>
      </c>
      <c r="C40" s="5" t="s">
        <v>190</v>
      </c>
      <c r="D40" s="5" t="s">
        <v>74</v>
      </c>
      <c r="E40" s="5" t="s">
        <v>106</v>
      </c>
      <c r="F40" s="5" t="s">
        <v>76</v>
      </c>
      <c r="G40" s="5" t="s">
        <v>309</v>
      </c>
      <c r="H40" s="5" t="s">
        <v>162</v>
      </c>
      <c r="I40" s="5">
        <v>69</v>
      </c>
      <c r="J40" s="5">
        <v>85.17</v>
      </c>
      <c r="K40" s="5" t="s">
        <v>377</v>
      </c>
      <c r="L40" s="12">
        <f t="shared" si="1"/>
        <v>76.84</v>
      </c>
      <c r="M40" s="5" t="s">
        <v>742</v>
      </c>
      <c r="N40" s="5" t="s">
        <v>850</v>
      </c>
    </row>
    <row r="41" spans="1:14" ht="20.100000000000001" customHeight="1">
      <c r="A41" s="5" t="s">
        <v>743</v>
      </c>
      <c r="B41" s="5" t="s">
        <v>29</v>
      </c>
      <c r="C41" s="5" t="s">
        <v>148</v>
      </c>
      <c r="D41" s="5" t="s">
        <v>79</v>
      </c>
      <c r="E41" s="5" t="s">
        <v>119</v>
      </c>
      <c r="F41" s="5" t="s">
        <v>104</v>
      </c>
      <c r="G41" s="5" t="s">
        <v>305</v>
      </c>
      <c r="H41" s="5" t="s">
        <v>149</v>
      </c>
      <c r="I41" s="5">
        <v>69.5</v>
      </c>
      <c r="J41" s="5">
        <v>84.55</v>
      </c>
      <c r="K41" s="5" t="s">
        <v>357</v>
      </c>
      <c r="L41" s="12">
        <f t="shared" si="1"/>
        <v>76.78</v>
      </c>
      <c r="M41" s="5" t="s">
        <v>743</v>
      </c>
      <c r="N41" s="5" t="s">
        <v>850</v>
      </c>
    </row>
    <row r="42" spans="1:14" ht="20.100000000000001" customHeight="1">
      <c r="A42" s="5" t="s">
        <v>744</v>
      </c>
      <c r="B42" s="5" t="s">
        <v>23</v>
      </c>
      <c r="C42" s="5" t="s">
        <v>137</v>
      </c>
      <c r="D42" s="5" t="s">
        <v>46</v>
      </c>
      <c r="E42" s="5" t="s">
        <v>50</v>
      </c>
      <c r="F42" s="5" t="s">
        <v>48</v>
      </c>
      <c r="G42" s="5" t="s">
        <v>293</v>
      </c>
      <c r="H42" s="5" t="s">
        <v>115</v>
      </c>
      <c r="I42" s="5">
        <v>67.5</v>
      </c>
      <c r="J42" s="5">
        <v>86.44</v>
      </c>
      <c r="K42" s="5" t="s">
        <v>354</v>
      </c>
      <c r="L42" s="12">
        <f t="shared" si="1"/>
        <v>76.72</v>
      </c>
      <c r="M42" s="5" t="s">
        <v>744</v>
      </c>
      <c r="N42" s="5" t="s">
        <v>850</v>
      </c>
    </row>
    <row r="43" spans="1:14" ht="20.100000000000001" customHeight="1">
      <c r="A43" s="5" t="s">
        <v>745</v>
      </c>
      <c r="B43" s="5" t="s">
        <v>286</v>
      </c>
      <c r="C43" s="5" t="s">
        <v>241</v>
      </c>
      <c r="D43" s="5" t="s">
        <v>74</v>
      </c>
      <c r="E43" s="5" t="s">
        <v>106</v>
      </c>
      <c r="F43" s="5" t="s">
        <v>76</v>
      </c>
      <c r="G43" s="5" t="s">
        <v>209</v>
      </c>
      <c r="H43" s="5" t="s">
        <v>184</v>
      </c>
      <c r="I43" s="5">
        <v>66.5</v>
      </c>
      <c r="J43" s="5">
        <v>87.27</v>
      </c>
      <c r="K43" s="5" t="s">
        <v>341</v>
      </c>
      <c r="L43" s="12">
        <f t="shared" si="1"/>
        <v>76.63</v>
      </c>
      <c r="M43" s="5" t="s">
        <v>745</v>
      </c>
      <c r="N43" s="5" t="s">
        <v>850</v>
      </c>
    </row>
    <row r="44" spans="1:14" ht="20.100000000000001" customHeight="1">
      <c r="A44" s="5" t="s">
        <v>746</v>
      </c>
      <c r="B44" s="5" t="s">
        <v>15</v>
      </c>
      <c r="C44" s="5" t="s">
        <v>116</v>
      </c>
      <c r="D44" s="5" t="s">
        <v>74</v>
      </c>
      <c r="E44" s="5" t="s">
        <v>98</v>
      </c>
      <c r="F44" s="5" t="s">
        <v>103</v>
      </c>
      <c r="G44" s="5" t="s">
        <v>297</v>
      </c>
      <c r="H44" s="5" t="s">
        <v>117</v>
      </c>
      <c r="I44" s="5">
        <v>71.5</v>
      </c>
      <c r="J44" s="5">
        <v>82.1</v>
      </c>
      <c r="K44" s="5" t="s">
        <v>321</v>
      </c>
      <c r="L44" s="12">
        <f t="shared" si="1"/>
        <v>76.56</v>
      </c>
      <c r="M44" s="5" t="s">
        <v>746</v>
      </c>
      <c r="N44" s="5" t="s">
        <v>850</v>
      </c>
    </row>
    <row r="45" spans="1:14" ht="20.100000000000001" customHeight="1">
      <c r="A45" s="5" t="s">
        <v>747</v>
      </c>
      <c r="B45" s="5" t="s">
        <v>271</v>
      </c>
      <c r="C45" s="5" t="s">
        <v>217</v>
      </c>
      <c r="D45" s="5" t="s">
        <v>74</v>
      </c>
      <c r="E45" s="5" t="s">
        <v>98</v>
      </c>
      <c r="F45" s="5" t="s">
        <v>76</v>
      </c>
      <c r="G45" s="5" t="s">
        <v>296</v>
      </c>
      <c r="H45" s="5" t="s">
        <v>218</v>
      </c>
      <c r="I45" s="5">
        <v>70</v>
      </c>
      <c r="J45" s="5">
        <v>83.47</v>
      </c>
      <c r="K45" s="5" t="s">
        <v>388</v>
      </c>
      <c r="L45" s="12">
        <f t="shared" si="1"/>
        <v>76.495000000000005</v>
      </c>
      <c r="M45" s="5" t="s">
        <v>747</v>
      </c>
      <c r="N45" s="5" t="s">
        <v>850</v>
      </c>
    </row>
    <row r="46" spans="1:14" ht="20.100000000000001" customHeight="1">
      <c r="A46" s="5" t="s">
        <v>748</v>
      </c>
      <c r="B46" s="5" t="s">
        <v>20</v>
      </c>
      <c r="C46" s="5" t="s">
        <v>129</v>
      </c>
      <c r="D46" s="5" t="s">
        <v>54</v>
      </c>
      <c r="E46" s="5" t="s">
        <v>55</v>
      </c>
      <c r="F46" s="5" t="s">
        <v>56</v>
      </c>
      <c r="G46" s="5" t="s">
        <v>299</v>
      </c>
      <c r="H46" s="5" t="s">
        <v>130</v>
      </c>
      <c r="I46" s="5">
        <v>68.5</v>
      </c>
      <c r="J46" s="5">
        <v>84.88</v>
      </c>
      <c r="K46" s="5" t="s">
        <v>353</v>
      </c>
      <c r="L46" s="12">
        <f t="shared" si="1"/>
        <v>76.444999999999993</v>
      </c>
      <c r="M46" s="5" t="s">
        <v>748</v>
      </c>
      <c r="N46" s="5" t="s">
        <v>850</v>
      </c>
    </row>
    <row r="47" spans="1:14" ht="20.100000000000001" customHeight="1">
      <c r="A47" s="5" t="s">
        <v>749</v>
      </c>
      <c r="B47" s="5" t="s">
        <v>24</v>
      </c>
      <c r="C47" s="5" t="s">
        <v>138</v>
      </c>
      <c r="D47" s="5" t="s">
        <v>97</v>
      </c>
      <c r="E47" s="5" t="s">
        <v>75</v>
      </c>
      <c r="F47" s="5" t="s">
        <v>76</v>
      </c>
      <c r="G47" s="5" t="s">
        <v>300</v>
      </c>
      <c r="H47" s="5" t="s">
        <v>139</v>
      </c>
      <c r="I47" s="5">
        <v>69</v>
      </c>
      <c r="J47" s="5">
        <v>84.29</v>
      </c>
      <c r="K47" s="5" t="s">
        <v>320</v>
      </c>
      <c r="L47" s="12">
        <f t="shared" si="1"/>
        <v>76.400000000000006</v>
      </c>
      <c r="M47" s="5" t="s">
        <v>749</v>
      </c>
      <c r="N47" s="5" t="s">
        <v>850</v>
      </c>
    </row>
    <row r="48" spans="1:14" ht="20.100000000000001" customHeight="1">
      <c r="A48" s="5" t="s">
        <v>750</v>
      </c>
      <c r="B48" s="5" t="s">
        <v>428</v>
      </c>
      <c r="C48" s="5" t="s">
        <v>429</v>
      </c>
      <c r="D48" s="5" t="s">
        <v>38</v>
      </c>
      <c r="E48" s="5" t="s">
        <v>36</v>
      </c>
      <c r="F48" s="5" t="s">
        <v>133</v>
      </c>
      <c r="G48" s="5" t="s">
        <v>197</v>
      </c>
      <c r="H48" s="5" t="s">
        <v>430</v>
      </c>
      <c r="I48" s="5">
        <v>63.5</v>
      </c>
      <c r="J48" s="5" t="s">
        <v>431</v>
      </c>
      <c r="K48" s="5" t="s">
        <v>432</v>
      </c>
      <c r="L48" s="12">
        <f t="shared" si="1"/>
        <v>76.384999999999991</v>
      </c>
      <c r="M48" s="5" t="s">
        <v>750</v>
      </c>
      <c r="N48" s="5" t="s">
        <v>850</v>
      </c>
    </row>
    <row r="49" spans="1:14" ht="20.100000000000001" customHeight="1">
      <c r="A49" s="5" t="s">
        <v>751</v>
      </c>
      <c r="B49" s="5" t="s">
        <v>433</v>
      </c>
      <c r="C49" s="5" t="s">
        <v>434</v>
      </c>
      <c r="D49" s="5" t="s">
        <v>38</v>
      </c>
      <c r="E49" s="5" t="s">
        <v>47</v>
      </c>
      <c r="F49" s="5" t="s">
        <v>42</v>
      </c>
      <c r="G49" s="5" t="s">
        <v>294</v>
      </c>
      <c r="H49" s="5" t="s">
        <v>435</v>
      </c>
      <c r="I49" s="5">
        <v>66</v>
      </c>
      <c r="J49" s="5" t="s">
        <v>436</v>
      </c>
      <c r="K49" s="5" t="s">
        <v>437</v>
      </c>
      <c r="L49" s="12">
        <f t="shared" si="1"/>
        <v>76.34</v>
      </c>
      <c r="M49" s="5" t="s">
        <v>751</v>
      </c>
      <c r="N49" s="5" t="s">
        <v>850</v>
      </c>
    </row>
    <row r="50" spans="1:14" ht="20.100000000000001" customHeight="1">
      <c r="A50" s="5" t="s">
        <v>752</v>
      </c>
      <c r="B50" s="5" t="s">
        <v>269</v>
      </c>
      <c r="C50" s="5" t="s">
        <v>215</v>
      </c>
      <c r="D50" s="5" t="s">
        <v>97</v>
      </c>
      <c r="E50" s="5" t="s">
        <v>75</v>
      </c>
      <c r="F50" s="5" t="s">
        <v>76</v>
      </c>
      <c r="G50" s="5" t="s">
        <v>308</v>
      </c>
      <c r="H50" s="5" t="s">
        <v>132</v>
      </c>
      <c r="I50" s="5">
        <v>68.5</v>
      </c>
      <c r="J50" s="5">
        <v>84.37</v>
      </c>
      <c r="K50" s="5" t="s">
        <v>333</v>
      </c>
      <c r="L50" s="12">
        <f t="shared" si="1"/>
        <v>76.19</v>
      </c>
      <c r="M50" s="5" t="s">
        <v>752</v>
      </c>
      <c r="N50" s="5" t="s">
        <v>850</v>
      </c>
    </row>
    <row r="51" spans="1:14" ht="20.100000000000001" customHeight="1">
      <c r="A51" s="5" t="s">
        <v>753</v>
      </c>
      <c r="B51" s="5" t="s">
        <v>19</v>
      </c>
      <c r="C51" s="5" t="s">
        <v>127</v>
      </c>
      <c r="D51" s="5" t="s">
        <v>97</v>
      </c>
      <c r="E51" s="5" t="s">
        <v>106</v>
      </c>
      <c r="F51" s="5" t="s">
        <v>76</v>
      </c>
      <c r="G51" s="5" t="s">
        <v>311</v>
      </c>
      <c r="H51" s="5" t="s">
        <v>128</v>
      </c>
      <c r="I51" s="5">
        <v>69.5</v>
      </c>
      <c r="J51" s="5">
        <v>83.27</v>
      </c>
      <c r="K51" s="5" t="s">
        <v>366</v>
      </c>
      <c r="L51" s="12">
        <f t="shared" si="1"/>
        <v>76.14500000000001</v>
      </c>
      <c r="M51" s="5" t="s">
        <v>753</v>
      </c>
      <c r="N51" s="5" t="s">
        <v>850</v>
      </c>
    </row>
    <row r="52" spans="1:14" ht="20.100000000000001" customHeight="1">
      <c r="A52" s="5" t="s">
        <v>754</v>
      </c>
      <c r="B52" s="5" t="s">
        <v>609</v>
      </c>
      <c r="C52" s="5" t="s">
        <v>610</v>
      </c>
      <c r="D52" s="5" t="s">
        <v>38</v>
      </c>
      <c r="E52" s="5" t="s">
        <v>44</v>
      </c>
      <c r="F52" s="5" t="s">
        <v>42</v>
      </c>
      <c r="G52" s="5" t="s">
        <v>292</v>
      </c>
      <c r="H52" s="5" t="s">
        <v>168</v>
      </c>
      <c r="I52" s="5">
        <v>65.5</v>
      </c>
      <c r="J52" s="5" t="s">
        <v>611</v>
      </c>
      <c r="K52" s="5" t="s">
        <v>612</v>
      </c>
      <c r="L52" s="12">
        <f t="shared" si="1"/>
        <v>76.14500000000001</v>
      </c>
      <c r="M52" s="5" t="s">
        <v>753</v>
      </c>
      <c r="N52" s="5" t="s">
        <v>850</v>
      </c>
    </row>
    <row r="53" spans="1:14" ht="20.100000000000001" customHeight="1">
      <c r="A53" s="5" t="s">
        <v>755</v>
      </c>
      <c r="B53" s="5" t="s">
        <v>521</v>
      </c>
      <c r="C53" s="5" t="s">
        <v>522</v>
      </c>
      <c r="D53" s="5" t="s">
        <v>38</v>
      </c>
      <c r="E53" s="5" t="s">
        <v>36</v>
      </c>
      <c r="F53" s="5" t="s">
        <v>133</v>
      </c>
      <c r="G53" s="5" t="s">
        <v>296</v>
      </c>
      <c r="H53" s="5" t="s">
        <v>107</v>
      </c>
      <c r="I53" s="5">
        <v>65.5</v>
      </c>
      <c r="J53" s="5" t="s">
        <v>523</v>
      </c>
      <c r="K53" s="5" t="s">
        <v>341</v>
      </c>
      <c r="L53" s="12">
        <f t="shared" si="1"/>
        <v>76.13</v>
      </c>
      <c r="M53" s="5" t="s">
        <v>755</v>
      </c>
      <c r="N53" s="5" t="s">
        <v>850</v>
      </c>
    </row>
    <row r="54" spans="1:14" ht="20.100000000000001" customHeight="1">
      <c r="A54" s="5" t="s">
        <v>756</v>
      </c>
      <c r="B54" s="5" t="s">
        <v>30</v>
      </c>
      <c r="C54" s="5" t="s">
        <v>150</v>
      </c>
      <c r="D54" s="5" t="s">
        <v>51</v>
      </c>
      <c r="E54" s="5" t="s">
        <v>52</v>
      </c>
      <c r="F54" s="5" t="s">
        <v>53</v>
      </c>
      <c r="G54" s="5" t="s">
        <v>297</v>
      </c>
      <c r="H54" s="5" t="s">
        <v>151</v>
      </c>
      <c r="I54" s="5">
        <v>68.5</v>
      </c>
      <c r="J54" s="5">
        <v>84.17</v>
      </c>
      <c r="K54" s="5" t="s">
        <v>380</v>
      </c>
      <c r="L54" s="12">
        <f t="shared" si="1"/>
        <v>76.09</v>
      </c>
      <c r="M54" s="5" t="s">
        <v>756</v>
      </c>
      <c r="N54" s="5" t="s">
        <v>850</v>
      </c>
    </row>
    <row r="55" spans="1:14" ht="20.100000000000001" customHeight="1">
      <c r="A55" s="5" t="s">
        <v>757</v>
      </c>
      <c r="B55" s="5" t="s">
        <v>276</v>
      </c>
      <c r="C55" s="5" t="s">
        <v>225</v>
      </c>
      <c r="D55" s="5" t="s">
        <v>74</v>
      </c>
      <c r="E55" s="5" t="s">
        <v>98</v>
      </c>
      <c r="F55" s="5" t="s">
        <v>76</v>
      </c>
      <c r="G55" s="5" t="s">
        <v>296</v>
      </c>
      <c r="H55" s="5" t="s">
        <v>171</v>
      </c>
      <c r="I55" s="5">
        <v>68.5</v>
      </c>
      <c r="J55" s="5">
        <v>84.12</v>
      </c>
      <c r="K55" s="5" t="s">
        <v>334</v>
      </c>
      <c r="L55" s="12">
        <f t="shared" si="1"/>
        <v>76.064999999999998</v>
      </c>
      <c r="M55" s="5" t="s">
        <v>757</v>
      </c>
      <c r="N55" s="5" t="s">
        <v>850</v>
      </c>
    </row>
    <row r="56" spans="1:14" ht="20.100000000000001" customHeight="1">
      <c r="A56" s="5" t="s">
        <v>758</v>
      </c>
      <c r="B56" s="5" t="s">
        <v>438</v>
      </c>
      <c r="C56" s="5" t="s">
        <v>439</v>
      </c>
      <c r="D56" s="5" t="s">
        <v>38</v>
      </c>
      <c r="E56" s="5" t="s">
        <v>47</v>
      </c>
      <c r="F56" s="5" t="s">
        <v>42</v>
      </c>
      <c r="G56" s="5" t="s">
        <v>303</v>
      </c>
      <c r="H56" s="5" t="s">
        <v>440</v>
      </c>
      <c r="I56" s="5">
        <v>66</v>
      </c>
      <c r="J56" s="5" t="s">
        <v>441</v>
      </c>
      <c r="K56" s="5" t="s">
        <v>442</v>
      </c>
      <c r="L56" s="12">
        <f t="shared" si="1"/>
        <v>76.02000000000001</v>
      </c>
      <c r="M56" s="5" t="s">
        <v>758</v>
      </c>
      <c r="N56" s="5" t="s">
        <v>850</v>
      </c>
    </row>
    <row r="57" spans="1:14" ht="20.100000000000001" customHeight="1">
      <c r="A57" s="5" t="s">
        <v>759</v>
      </c>
      <c r="B57" s="5" t="s">
        <v>632</v>
      </c>
      <c r="C57" s="5" t="s">
        <v>633</v>
      </c>
      <c r="D57" s="5" t="s">
        <v>38</v>
      </c>
      <c r="E57" s="5" t="s">
        <v>36</v>
      </c>
      <c r="F57" s="5" t="s">
        <v>42</v>
      </c>
      <c r="G57" s="5" t="s">
        <v>209</v>
      </c>
      <c r="H57" s="5" t="s">
        <v>43</v>
      </c>
      <c r="I57" s="5">
        <v>65.5</v>
      </c>
      <c r="J57" s="5" t="s">
        <v>634</v>
      </c>
      <c r="K57" s="5" t="s">
        <v>635</v>
      </c>
      <c r="L57" s="12">
        <f t="shared" si="1"/>
        <v>76</v>
      </c>
      <c r="M57" s="5" t="s">
        <v>759</v>
      </c>
      <c r="N57" s="5" t="s">
        <v>850</v>
      </c>
    </row>
    <row r="58" spans="1:14" ht="20.100000000000001" customHeight="1">
      <c r="A58" s="5" t="s">
        <v>760</v>
      </c>
      <c r="B58" s="5" t="s">
        <v>267</v>
      </c>
      <c r="C58" s="5" t="s">
        <v>210</v>
      </c>
      <c r="D58" s="5" t="s">
        <v>97</v>
      </c>
      <c r="E58" s="5" t="s">
        <v>98</v>
      </c>
      <c r="F58" s="5" t="s">
        <v>76</v>
      </c>
      <c r="G58" s="5" t="s">
        <v>304</v>
      </c>
      <c r="H58" s="5" t="s">
        <v>77</v>
      </c>
      <c r="I58" s="5">
        <v>67.5</v>
      </c>
      <c r="J58" s="10">
        <v>84.98</v>
      </c>
      <c r="K58" s="5" t="s">
        <v>324</v>
      </c>
      <c r="L58" s="12">
        <f t="shared" si="1"/>
        <v>75.995000000000005</v>
      </c>
      <c r="M58" s="5" t="s">
        <v>759</v>
      </c>
      <c r="N58" s="5" t="s">
        <v>850</v>
      </c>
    </row>
    <row r="59" spans="1:14" ht="20.100000000000001" customHeight="1">
      <c r="A59" s="5" t="s">
        <v>761</v>
      </c>
      <c r="B59" s="5" t="s">
        <v>399</v>
      </c>
      <c r="C59" s="5" t="s">
        <v>400</v>
      </c>
      <c r="D59" s="5" t="s">
        <v>58</v>
      </c>
      <c r="E59" s="5" t="s">
        <v>44</v>
      </c>
      <c r="F59" s="5" t="s">
        <v>42</v>
      </c>
      <c r="G59" s="5" t="s">
        <v>290</v>
      </c>
      <c r="H59" s="5" t="s">
        <v>121</v>
      </c>
      <c r="I59" s="5">
        <v>66</v>
      </c>
      <c r="J59" s="5" t="s">
        <v>401</v>
      </c>
      <c r="K59" s="5" t="s">
        <v>354</v>
      </c>
      <c r="L59" s="12">
        <f t="shared" si="1"/>
        <v>75.97</v>
      </c>
      <c r="M59" s="5" t="s">
        <v>761</v>
      </c>
      <c r="N59" s="5" t="s">
        <v>850</v>
      </c>
    </row>
    <row r="60" spans="1:14" ht="20.100000000000001" customHeight="1">
      <c r="A60" s="5" t="s">
        <v>762</v>
      </c>
      <c r="B60" s="5" t="s">
        <v>636</v>
      </c>
      <c r="C60" s="5" t="s">
        <v>637</v>
      </c>
      <c r="D60" s="5" t="s">
        <v>38</v>
      </c>
      <c r="E60" s="5" t="s">
        <v>36</v>
      </c>
      <c r="F60" s="5" t="s">
        <v>42</v>
      </c>
      <c r="G60" s="5" t="s">
        <v>295</v>
      </c>
      <c r="H60" s="5" t="s">
        <v>43</v>
      </c>
      <c r="I60" s="5">
        <v>64</v>
      </c>
      <c r="J60" s="5" t="s">
        <v>638</v>
      </c>
      <c r="K60" s="5" t="s">
        <v>639</v>
      </c>
      <c r="L60" s="12">
        <f t="shared" si="1"/>
        <v>75.935000000000002</v>
      </c>
      <c r="M60" s="5" t="s">
        <v>762</v>
      </c>
      <c r="N60" s="5" t="s">
        <v>850</v>
      </c>
    </row>
    <row r="61" spans="1:14" ht="20.100000000000001" customHeight="1">
      <c r="A61" s="5" t="s">
        <v>763</v>
      </c>
      <c r="B61" s="5" t="s">
        <v>620</v>
      </c>
      <c r="C61" s="5" t="s">
        <v>621</v>
      </c>
      <c r="D61" s="5" t="s">
        <v>38</v>
      </c>
      <c r="E61" s="5" t="s">
        <v>36</v>
      </c>
      <c r="F61" s="5" t="s">
        <v>37</v>
      </c>
      <c r="G61" s="5" t="s">
        <v>290</v>
      </c>
      <c r="H61" s="5" t="s">
        <v>496</v>
      </c>
      <c r="I61" s="5">
        <v>66</v>
      </c>
      <c r="J61" s="5" t="s">
        <v>622</v>
      </c>
      <c r="K61" s="5" t="s">
        <v>623</v>
      </c>
      <c r="L61" s="12">
        <f t="shared" si="1"/>
        <v>75.884999999999991</v>
      </c>
      <c r="M61" s="5" t="s">
        <v>763</v>
      </c>
      <c r="N61" s="5" t="s">
        <v>850</v>
      </c>
    </row>
    <row r="62" spans="1:14" ht="20.100000000000001" customHeight="1">
      <c r="A62" s="5" t="s">
        <v>764</v>
      </c>
      <c r="B62" s="5" t="s">
        <v>21</v>
      </c>
      <c r="C62" s="5" t="s">
        <v>134</v>
      </c>
      <c r="D62" s="5" t="s">
        <v>86</v>
      </c>
      <c r="E62" s="5" t="s">
        <v>72</v>
      </c>
      <c r="F62" s="5" t="s">
        <v>102</v>
      </c>
      <c r="G62" s="5" t="s">
        <v>306</v>
      </c>
      <c r="H62" s="5" t="s">
        <v>135</v>
      </c>
      <c r="I62" s="5">
        <v>71.5</v>
      </c>
      <c r="J62" s="5">
        <v>80.650000000000006</v>
      </c>
      <c r="K62" s="5" t="s">
        <v>330</v>
      </c>
      <c r="L62" s="12">
        <f t="shared" si="1"/>
        <v>75.84</v>
      </c>
      <c r="M62" s="5" t="s">
        <v>764</v>
      </c>
      <c r="N62" s="5" t="s">
        <v>850</v>
      </c>
    </row>
    <row r="63" spans="1:14" ht="20.100000000000001" customHeight="1">
      <c r="A63" s="5" t="s">
        <v>765</v>
      </c>
      <c r="B63" s="5" t="s">
        <v>26</v>
      </c>
      <c r="C63" s="5" t="s">
        <v>142</v>
      </c>
      <c r="D63" s="5" t="s">
        <v>86</v>
      </c>
      <c r="E63" s="5" t="s">
        <v>95</v>
      </c>
      <c r="F63" s="5" t="s">
        <v>73</v>
      </c>
      <c r="G63" s="5" t="s">
        <v>293</v>
      </c>
      <c r="H63" s="5" t="s">
        <v>143</v>
      </c>
      <c r="I63" s="5">
        <v>67.5</v>
      </c>
      <c r="J63" s="5">
        <v>84.62</v>
      </c>
      <c r="K63" s="5" t="s">
        <v>327</v>
      </c>
      <c r="L63" s="12">
        <f t="shared" si="1"/>
        <v>75.814999999999998</v>
      </c>
      <c r="M63" s="5" t="s">
        <v>765</v>
      </c>
      <c r="N63" s="5" t="s">
        <v>850</v>
      </c>
    </row>
    <row r="64" spans="1:14" ht="20.100000000000001" customHeight="1">
      <c r="A64" s="5" t="s">
        <v>766</v>
      </c>
      <c r="B64" s="5" t="s">
        <v>494</v>
      </c>
      <c r="C64" s="5" t="s">
        <v>495</v>
      </c>
      <c r="D64" s="5" t="s">
        <v>58</v>
      </c>
      <c r="E64" s="5" t="s">
        <v>47</v>
      </c>
      <c r="F64" s="5" t="s">
        <v>37</v>
      </c>
      <c r="G64" s="5" t="s">
        <v>292</v>
      </c>
      <c r="H64" s="5" t="s">
        <v>496</v>
      </c>
      <c r="I64" s="5">
        <v>63.5</v>
      </c>
      <c r="J64" s="5" t="s">
        <v>497</v>
      </c>
      <c r="K64" s="5" t="s">
        <v>498</v>
      </c>
      <c r="L64" s="12">
        <f t="shared" si="1"/>
        <v>75.765000000000001</v>
      </c>
      <c r="M64" s="5" t="s">
        <v>766</v>
      </c>
      <c r="N64" s="5" t="s">
        <v>850</v>
      </c>
    </row>
    <row r="65" spans="1:14" ht="20.100000000000001" customHeight="1">
      <c r="A65" s="5" t="s">
        <v>767</v>
      </c>
      <c r="B65" s="5" t="s">
        <v>668</v>
      </c>
      <c r="C65" s="5" t="s">
        <v>669</v>
      </c>
      <c r="D65" s="5" t="s">
        <v>38</v>
      </c>
      <c r="E65" s="5" t="s">
        <v>36</v>
      </c>
      <c r="F65" s="5" t="s">
        <v>42</v>
      </c>
      <c r="G65" s="5" t="s">
        <v>309</v>
      </c>
      <c r="H65" s="5" t="s">
        <v>107</v>
      </c>
      <c r="I65" s="5">
        <v>66</v>
      </c>
      <c r="J65" s="5" t="s">
        <v>385</v>
      </c>
      <c r="K65" s="5" t="s">
        <v>670</v>
      </c>
      <c r="L65" s="12">
        <f t="shared" si="1"/>
        <v>75.67</v>
      </c>
      <c r="M65" s="5" t="s">
        <v>767</v>
      </c>
      <c r="N65" s="5" t="s">
        <v>850</v>
      </c>
    </row>
    <row r="66" spans="1:14" ht="20.100000000000001" customHeight="1">
      <c r="A66" s="5" t="s">
        <v>768</v>
      </c>
      <c r="B66" s="5" t="s">
        <v>34</v>
      </c>
      <c r="C66" s="5" t="s">
        <v>156</v>
      </c>
      <c r="D66" s="5" t="s">
        <v>124</v>
      </c>
      <c r="E66" s="5" t="s">
        <v>91</v>
      </c>
      <c r="F66" s="5" t="s">
        <v>104</v>
      </c>
      <c r="G66" s="5" t="s">
        <v>294</v>
      </c>
      <c r="H66" s="5" t="s">
        <v>157</v>
      </c>
      <c r="I66" s="5">
        <v>68</v>
      </c>
      <c r="J66" s="5">
        <v>83.8</v>
      </c>
      <c r="K66" s="5" t="s">
        <v>376</v>
      </c>
      <c r="L66" s="12">
        <f t="shared" si="1"/>
        <v>75.655000000000001</v>
      </c>
      <c r="M66" s="5" t="s">
        <v>768</v>
      </c>
      <c r="N66" s="5" t="s">
        <v>850</v>
      </c>
    </row>
    <row r="67" spans="1:14" ht="20.100000000000001" customHeight="1">
      <c r="A67" s="5" t="s">
        <v>769</v>
      </c>
      <c r="B67" s="5" t="s">
        <v>248</v>
      </c>
      <c r="C67" s="5" t="s">
        <v>174</v>
      </c>
      <c r="D67" s="5" t="s">
        <v>74</v>
      </c>
      <c r="E67" s="5" t="s">
        <v>75</v>
      </c>
      <c r="F67" s="5" t="s">
        <v>133</v>
      </c>
      <c r="G67" s="5" t="s">
        <v>293</v>
      </c>
      <c r="H67" s="5" t="s">
        <v>131</v>
      </c>
      <c r="I67" s="5">
        <v>67.5</v>
      </c>
      <c r="J67" s="5">
        <v>84.29</v>
      </c>
      <c r="K67" s="5" t="s">
        <v>320</v>
      </c>
      <c r="L67" s="12">
        <f t="shared" ref="L67:L98" si="2">(I67+K67)/2</f>
        <v>75.650000000000006</v>
      </c>
      <c r="M67" s="5" t="s">
        <v>769</v>
      </c>
      <c r="N67" s="5" t="s">
        <v>850</v>
      </c>
    </row>
    <row r="68" spans="1:14" ht="20.100000000000001" customHeight="1">
      <c r="A68" s="5" t="s">
        <v>770</v>
      </c>
      <c r="B68" s="5" t="s">
        <v>282</v>
      </c>
      <c r="C68" s="5" t="s">
        <v>235</v>
      </c>
      <c r="D68" s="5" t="s">
        <v>97</v>
      </c>
      <c r="E68" s="5" t="s">
        <v>75</v>
      </c>
      <c r="F68" s="5" t="s">
        <v>133</v>
      </c>
      <c r="G68" s="5" t="s">
        <v>201</v>
      </c>
      <c r="H68" s="5" t="s">
        <v>236</v>
      </c>
      <c r="I68" s="5">
        <v>68.5</v>
      </c>
      <c r="J68" s="5">
        <v>83.26</v>
      </c>
      <c r="K68" s="5" t="s">
        <v>322</v>
      </c>
      <c r="L68" s="12">
        <f t="shared" si="2"/>
        <v>75.64</v>
      </c>
      <c r="M68" s="5" t="s">
        <v>770</v>
      </c>
      <c r="N68" s="5" t="s">
        <v>850</v>
      </c>
    </row>
    <row r="69" spans="1:14" ht="20.100000000000001" customHeight="1">
      <c r="A69" s="5" t="s">
        <v>771</v>
      </c>
      <c r="B69" s="5" t="s">
        <v>275</v>
      </c>
      <c r="C69" s="5" t="s">
        <v>223</v>
      </c>
      <c r="D69" s="5" t="s">
        <v>74</v>
      </c>
      <c r="E69" s="5" t="s">
        <v>106</v>
      </c>
      <c r="F69" s="5" t="s">
        <v>76</v>
      </c>
      <c r="G69" s="5" t="s">
        <v>293</v>
      </c>
      <c r="H69" s="5" t="s">
        <v>224</v>
      </c>
      <c r="I69" s="5">
        <v>69.5</v>
      </c>
      <c r="J69" s="5">
        <v>82.15</v>
      </c>
      <c r="K69" s="5" t="s">
        <v>356</v>
      </c>
      <c r="L69" s="12">
        <f t="shared" si="2"/>
        <v>75.585000000000008</v>
      </c>
      <c r="M69" s="5" t="s">
        <v>771</v>
      </c>
      <c r="N69" s="5" t="s">
        <v>850</v>
      </c>
    </row>
    <row r="70" spans="1:14" ht="20.100000000000001" customHeight="1">
      <c r="A70" s="5" t="s">
        <v>772</v>
      </c>
      <c r="B70" s="5" t="s">
        <v>277</v>
      </c>
      <c r="C70" s="5" t="s">
        <v>226</v>
      </c>
      <c r="D70" s="5" t="s">
        <v>74</v>
      </c>
      <c r="E70" s="5" t="s">
        <v>106</v>
      </c>
      <c r="F70" s="5" t="s">
        <v>76</v>
      </c>
      <c r="G70" s="5" t="s">
        <v>213</v>
      </c>
      <c r="H70" s="5" t="s">
        <v>77</v>
      </c>
      <c r="I70" s="5">
        <v>71</v>
      </c>
      <c r="J70" s="5">
        <v>80.56</v>
      </c>
      <c r="K70" s="5" t="s">
        <v>359</v>
      </c>
      <c r="L70" s="12">
        <f t="shared" si="2"/>
        <v>75.545000000000002</v>
      </c>
      <c r="M70" s="5" t="s">
        <v>772</v>
      </c>
      <c r="N70" s="5" t="s">
        <v>850</v>
      </c>
    </row>
    <row r="71" spans="1:14" ht="20.100000000000001" customHeight="1">
      <c r="A71" s="5" t="s">
        <v>773</v>
      </c>
      <c r="B71" s="5" t="s">
        <v>568</v>
      </c>
      <c r="C71" s="5" t="s">
        <v>569</v>
      </c>
      <c r="D71" s="5" t="s">
        <v>58</v>
      </c>
      <c r="E71" s="5" t="s">
        <v>44</v>
      </c>
      <c r="F71" s="5" t="s">
        <v>42</v>
      </c>
      <c r="G71" s="5" t="s">
        <v>290</v>
      </c>
      <c r="H71" s="5" t="s">
        <v>90</v>
      </c>
      <c r="I71" s="5">
        <v>64</v>
      </c>
      <c r="J71" s="5" t="s">
        <v>570</v>
      </c>
      <c r="K71" s="5" t="s">
        <v>571</v>
      </c>
      <c r="L71" s="12">
        <f t="shared" si="2"/>
        <v>75.53</v>
      </c>
      <c r="M71" s="5" t="s">
        <v>773</v>
      </c>
      <c r="N71" s="5" t="s">
        <v>850</v>
      </c>
    </row>
    <row r="72" spans="1:14" ht="20.100000000000001" customHeight="1">
      <c r="A72" s="5" t="s">
        <v>774</v>
      </c>
      <c r="B72" s="5" t="s">
        <v>31</v>
      </c>
      <c r="C72" s="5" t="s">
        <v>152</v>
      </c>
      <c r="D72" s="5" t="s">
        <v>38</v>
      </c>
      <c r="E72" s="5" t="s">
        <v>36</v>
      </c>
      <c r="F72" s="5" t="s">
        <v>37</v>
      </c>
      <c r="G72" s="5" t="s">
        <v>304</v>
      </c>
      <c r="H72" s="5" t="s">
        <v>78</v>
      </c>
      <c r="I72" s="5">
        <v>67.5</v>
      </c>
      <c r="J72" s="5">
        <v>83.94</v>
      </c>
      <c r="K72" s="5" t="s">
        <v>348</v>
      </c>
      <c r="L72" s="12">
        <f t="shared" si="2"/>
        <v>75.474999999999994</v>
      </c>
      <c r="M72" s="5" t="s">
        <v>774</v>
      </c>
      <c r="N72" s="5" t="s">
        <v>850</v>
      </c>
    </row>
    <row r="73" spans="1:14" ht="20.100000000000001" customHeight="1">
      <c r="A73" s="5" t="s">
        <v>775</v>
      </c>
      <c r="B73" s="5" t="s">
        <v>513</v>
      </c>
      <c r="C73" s="5" t="s">
        <v>514</v>
      </c>
      <c r="D73" s="5" t="s">
        <v>38</v>
      </c>
      <c r="E73" s="5" t="s">
        <v>44</v>
      </c>
      <c r="F73" s="5" t="s">
        <v>133</v>
      </c>
      <c r="G73" s="5" t="s">
        <v>292</v>
      </c>
      <c r="H73" s="5" t="s">
        <v>515</v>
      </c>
      <c r="I73" s="5">
        <v>63.5</v>
      </c>
      <c r="J73" s="5" t="s">
        <v>516</v>
      </c>
      <c r="K73" s="5" t="s">
        <v>517</v>
      </c>
      <c r="L73" s="12">
        <f t="shared" si="2"/>
        <v>75.41</v>
      </c>
      <c r="M73" s="5" t="s">
        <v>775</v>
      </c>
      <c r="N73" s="5" t="s">
        <v>850</v>
      </c>
    </row>
    <row r="74" spans="1:14" ht="20.100000000000001" customHeight="1">
      <c r="A74" s="5" t="s">
        <v>776</v>
      </c>
      <c r="B74" s="5" t="s">
        <v>557</v>
      </c>
      <c r="C74" s="5" t="s">
        <v>558</v>
      </c>
      <c r="D74" s="5" t="s">
        <v>38</v>
      </c>
      <c r="E74" s="5" t="s">
        <v>44</v>
      </c>
      <c r="F74" s="5" t="s">
        <v>42</v>
      </c>
      <c r="G74" s="5" t="s">
        <v>295</v>
      </c>
      <c r="H74" s="5" t="s">
        <v>151</v>
      </c>
      <c r="I74" s="5">
        <v>64</v>
      </c>
      <c r="J74" s="5" t="s">
        <v>358</v>
      </c>
      <c r="K74" s="5" t="s">
        <v>559</v>
      </c>
      <c r="L74" s="12">
        <f t="shared" si="2"/>
        <v>75.384999999999991</v>
      </c>
      <c r="M74" s="5" t="s">
        <v>776</v>
      </c>
      <c r="N74" s="5" t="s">
        <v>850</v>
      </c>
    </row>
    <row r="75" spans="1:14" ht="20.100000000000001" customHeight="1">
      <c r="A75" s="5" t="s">
        <v>777</v>
      </c>
      <c r="B75" s="5" t="s">
        <v>553</v>
      </c>
      <c r="C75" s="5" t="s">
        <v>554</v>
      </c>
      <c r="D75" s="5" t="s">
        <v>38</v>
      </c>
      <c r="E75" s="5" t="s">
        <v>44</v>
      </c>
      <c r="F75" s="5" t="s">
        <v>42</v>
      </c>
      <c r="G75" s="5" t="s">
        <v>296</v>
      </c>
      <c r="H75" s="5" t="s">
        <v>49</v>
      </c>
      <c r="I75" s="5">
        <v>64.5</v>
      </c>
      <c r="J75" s="5" t="s">
        <v>555</v>
      </c>
      <c r="K75" s="5" t="s">
        <v>556</v>
      </c>
      <c r="L75" s="12">
        <f t="shared" si="2"/>
        <v>75.319999999999993</v>
      </c>
      <c r="M75" s="5" t="s">
        <v>777</v>
      </c>
      <c r="N75" s="5" t="s">
        <v>850</v>
      </c>
    </row>
    <row r="76" spans="1:14" ht="20.100000000000001" customHeight="1">
      <c r="A76" s="5" t="s">
        <v>778</v>
      </c>
      <c r="B76" s="5" t="s">
        <v>456</v>
      </c>
      <c r="C76" s="5" t="s">
        <v>457</v>
      </c>
      <c r="D76" s="5" t="s">
        <v>38</v>
      </c>
      <c r="E76" s="5" t="s">
        <v>47</v>
      </c>
      <c r="F76" s="5" t="s">
        <v>42</v>
      </c>
      <c r="G76" s="5" t="s">
        <v>205</v>
      </c>
      <c r="H76" s="5" t="s">
        <v>131</v>
      </c>
      <c r="I76" s="5">
        <v>63</v>
      </c>
      <c r="J76" s="5" t="s">
        <v>458</v>
      </c>
      <c r="K76" s="5" t="s">
        <v>459</v>
      </c>
      <c r="L76" s="12">
        <f t="shared" si="2"/>
        <v>75.305000000000007</v>
      </c>
      <c r="M76" s="5" t="s">
        <v>778</v>
      </c>
      <c r="N76" s="5" t="s">
        <v>850</v>
      </c>
    </row>
    <row r="77" spans="1:14" ht="20.100000000000001" customHeight="1">
      <c r="A77" s="5" t="s">
        <v>779</v>
      </c>
      <c r="B77" s="5" t="s">
        <v>489</v>
      </c>
      <c r="C77" s="5" t="s">
        <v>490</v>
      </c>
      <c r="D77" s="5" t="s">
        <v>38</v>
      </c>
      <c r="E77" s="5" t="s">
        <v>44</v>
      </c>
      <c r="F77" s="5" t="s">
        <v>42</v>
      </c>
      <c r="G77" s="5" t="s">
        <v>304</v>
      </c>
      <c r="H77" s="5" t="s">
        <v>491</v>
      </c>
      <c r="I77" s="5">
        <v>64</v>
      </c>
      <c r="J77" s="5" t="s">
        <v>492</v>
      </c>
      <c r="K77" s="5" t="s">
        <v>493</v>
      </c>
      <c r="L77" s="12">
        <f t="shared" si="2"/>
        <v>75.254999999999995</v>
      </c>
      <c r="M77" s="5" t="s">
        <v>779</v>
      </c>
      <c r="N77" s="5" t="s">
        <v>850</v>
      </c>
    </row>
    <row r="78" spans="1:14" ht="20.100000000000001" customHeight="1">
      <c r="A78" s="5" t="s">
        <v>780</v>
      </c>
      <c r="B78" s="5" t="s">
        <v>593</v>
      </c>
      <c r="C78" s="5" t="s">
        <v>594</v>
      </c>
      <c r="D78" s="5" t="s">
        <v>38</v>
      </c>
      <c r="E78" s="5" t="s">
        <v>44</v>
      </c>
      <c r="F78" s="5" t="s">
        <v>37</v>
      </c>
      <c r="G78" s="5" t="s">
        <v>305</v>
      </c>
      <c r="H78" s="5" t="s">
        <v>595</v>
      </c>
      <c r="I78" s="5">
        <v>65.5</v>
      </c>
      <c r="J78" s="5" t="s">
        <v>507</v>
      </c>
      <c r="K78" s="5" t="s">
        <v>596</v>
      </c>
      <c r="L78" s="12">
        <f t="shared" si="2"/>
        <v>75.155000000000001</v>
      </c>
      <c r="M78" s="5" t="s">
        <v>780</v>
      </c>
      <c r="N78" s="5" t="s">
        <v>850</v>
      </c>
    </row>
    <row r="79" spans="1:14" s="6" customFormat="1" ht="20.100000000000001" customHeight="1">
      <c r="A79" s="5" t="s">
        <v>781</v>
      </c>
      <c r="B79" s="5" t="s">
        <v>464</v>
      </c>
      <c r="C79" s="5" t="s">
        <v>465</v>
      </c>
      <c r="D79" s="5" t="s">
        <v>58</v>
      </c>
      <c r="E79" s="5" t="s">
        <v>44</v>
      </c>
      <c r="F79" s="5" t="s">
        <v>133</v>
      </c>
      <c r="G79" s="5" t="s">
        <v>303</v>
      </c>
      <c r="H79" s="5" t="s">
        <v>466</v>
      </c>
      <c r="I79" s="5">
        <v>65</v>
      </c>
      <c r="J79" s="5" t="s">
        <v>467</v>
      </c>
      <c r="K79" s="5" t="s">
        <v>468</v>
      </c>
      <c r="L79" s="12">
        <f t="shared" si="2"/>
        <v>75.134999999999991</v>
      </c>
      <c r="M79" s="5" t="s">
        <v>781</v>
      </c>
      <c r="N79" s="5" t="s">
        <v>850</v>
      </c>
    </row>
    <row r="80" spans="1:14" s="6" customFormat="1" ht="20.100000000000001" customHeight="1">
      <c r="A80" s="5" t="s">
        <v>782</v>
      </c>
      <c r="B80" s="5" t="s">
        <v>452</v>
      </c>
      <c r="C80" s="5" t="s">
        <v>453</v>
      </c>
      <c r="D80" s="5" t="s">
        <v>38</v>
      </c>
      <c r="E80" s="5" t="s">
        <v>47</v>
      </c>
      <c r="F80" s="5" t="s">
        <v>42</v>
      </c>
      <c r="G80" s="5" t="s">
        <v>213</v>
      </c>
      <c r="H80" s="5" t="s">
        <v>212</v>
      </c>
      <c r="I80" s="5">
        <v>64.5</v>
      </c>
      <c r="J80" s="5" t="s">
        <v>454</v>
      </c>
      <c r="K80" s="5" t="s">
        <v>455</v>
      </c>
      <c r="L80" s="12">
        <f t="shared" si="2"/>
        <v>75.08</v>
      </c>
      <c r="M80" s="5" t="s">
        <v>782</v>
      </c>
      <c r="N80" s="5" t="s">
        <v>850</v>
      </c>
    </row>
    <row r="81" spans="1:14" s="6" customFormat="1" ht="20.100000000000001" customHeight="1">
      <c r="A81" s="5" t="s">
        <v>783</v>
      </c>
      <c r="B81" s="5" t="s">
        <v>601</v>
      </c>
      <c r="C81" s="5" t="s">
        <v>602</v>
      </c>
      <c r="D81" s="5" t="s">
        <v>38</v>
      </c>
      <c r="E81" s="5" t="s">
        <v>44</v>
      </c>
      <c r="F81" s="5" t="s">
        <v>42</v>
      </c>
      <c r="G81" s="5" t="s">
        <v>299</v>
      </c>
      <c r="H81" s="5" t="s">
        <v>166</v>
      </c>
      <c r="I81" s="5">
        <v>65.5</v>
      </c>
      <c r="J81" s="5" t="s">
        <v>603</v>
      </c>
      <c r="K81" s="5" t="s">
        <v>604</v>
      </c>
      <c r="L81" s="12">
        <f t="shared" si="2"/>
        <v>75.08</v>
      </c>
      <c r="M81" s="5" t="s">
        <v>782</v>
      </c>
      <c r="N81" s="5" t="s">
        <v>850</v>
      </c>
    </row>
    <row r="82" spans="1:14" s="6" customFormat="1" ht="20.100000000000001" customHeight="1">
      <c r="A82" s="5" t="s">
        <v>784</v>
      </c>
      <c r="B82" s="5" t="s">
        <v>443</v>
      </c>
      <c r="C82" s="5" t="s">
        <v>444</v>
      </c>
      <c r="D82" s="5" t="s">
        <v>58</v>
      </c>
      <c r="E82" s="5" t="s">
        <v>44</v>
      </c>
      <c r="F82" s="5" t="s">
        <v>37</v>
      </c>
      <c r="G82" s="5" t="s">
        <v>303</v>
      </c>
      <c r="H82" s="5" t="s">
        <v>445</v>
      </c>
      <c r="I82" s="5">
        <v>63.5</v>
      </c>
      <c r="J82" s="5" t="s">
        <v>446</v>
      </c>
      <c r="K82" s="5" t="s">
        <v>447</v>
      </c>
      <c r="L82" s="12">
        <f t="shared" si="2"/>
        <v>75.075000000000003</v>
      </c>
      <c r="M82" s="5" t="s">
        <v>782</v>
      </c>
      <c r="N82" s="5" t="s">
        <v>850</v>
      </c>
    </row>
    <row r="83" spans="1:14" s="6" customFormat="1" ht="20.100000000000001" customHeight="1">
      <c r="A83" s="5" t="s">
        <v>785</v>
      </c>
      <c r="B83" s="5" t="s">
        <v>660</v>
      </c>
      <c r="C83" s="5" t="s">
        <v>661</v>
      </c>
      <c r="D83" s="5" t="s">
        <v>38</v>
      </c>
      <c r="E83" s="5" t="s">
        <v>36</v>
      </c>
      <c r="F83" s="5" t="s">
        <v>42</v>
      </c>
      <c r="G83" s="5" t="s">
        <v>209</v>
      </c>
      <c r="H83" s="5" t="s">
        <v>662</v>
      </c>
      <c r="I83" s="5">
        <v>64</v>
      </c>
      <c r="J83" s="5" t="s">
        <v>663</v>
      </c>
      <c r="K83" s="5" t="s">
        <v>664</v>
      </c>
      <c r="L83" s="12">
        <f t="shared" si="2"/>
        <v>74.995000000000005</v>
      </c>
      <c r="M83" s="5" t="s">
        <v>785</v>
      </c>
      <c r="N83" s="5" t="s">
        <v>850</v>
      </c>
    </row>
    <row r="84" spans="1:14" s="6" customFormat="1" ht="20.100000000000001" customHeight="1">
      <c r="A84" s="5" t="s">
        <v>786</v>
      </c>
      <c r="B84" s="5" t="s">
        <v>499</v>
      </c>
      <c r="C84" s="5" t="s">
        <v>500</v>
      </c>
      <c r="D84" s="5" t="s">
        <v>58</v>
      </c>
      <c r="E84" s="5" t="s">
        <v>47</v>
      </c>
      <c r="F84" s="5" t="s">
        <v>42</v>
      </c>
      <c r="G84" s="5" t="s">
        <v>303</v>
      </c>
      <c r="H84" s="5" t="s">
        <v>183</v>
      </c>
      <c r="I84" s="5">
        <v>63</v>
      </c>
      <c r="J84" s="5" t="s">
        <v>501</v>
      </c>
      <c r="K84" s="5" t="s">
        <v>502</v>
      </c>
      <c r="L84" s="12">
        <f t="shared" si="2"/>
        <v>74.990000000000009</v>
      </c>
      <c r="M84" s="5" t="s">
        <v>786</v>
      </c>
      <c r="N84" s="5" t="s">
        <v>850</v>
      </c>
    </row>
    <row r="85" spans="1:14" s="6" customFormat="1" ht="20.100000000000001" customHeight="1">
      <c r="A85" s="5" t="s">
        <v>787</v>
      </c>
      <c r="B85" s="5" t="s">
        <v>460</v>
      </c>
      <c r="C85" s="5" t="s">
        <v>461</v>
      </c>
      <c r="D85" s="5" t="s">
        <v>38</v>
      </c>
      <c r="E85" s="5" t="s">
        <v>36</v>
      </c>
      <c r="F85" s="5" t="s">
        <v>42</v>
      </c>
      <c r="G85" s="5" t="s">
        <v>310</v>
      </c>
      <c r="H85" s="5" t="s">
        <v>184</v>
      </c>
      <c r="I85" s="5">
        <v>65.5</v>
      </c>
      <c r="J85" s="5" t="s">
        <v>462</v>
      </c>
      <c r="K85" s="5" t="s">
        <v>463</v>
      </c>
      <c r="L85" s="12">
        <f t="shared" si="2"/>
        <v>74.984999999999999</v>
      </c>
      <c r="M85" s="5" t="s">
        <v>786</v>
      </c>
      <c r="N85" s="5" t="s">
        <v>850</v>
      </c>
    </row>
    <row r="86" spans="1:14" s="6" customFormat="1" ht="20.100000000000001" customHeight="1">
      <c r="A86" s="5" t="s">
        <v>788</v>
      </c>
      <c r="B86" s="5" t="s">
        <v>647</v>
      </c>
      <c r="C86" s="5" t="s">
        <v>648</v>
      </c>
      <c r="D86" s="5" t="s">
        <v>58</v>
      </c>
      <c r="E86" s="5" t="s">
        <v>44</v>
      </c>
      <c r="F86" s="5" t="s">
        <v>42</v>
      </c>
      <c r="G86" s="5" t="s">
        <v>201</v>
      </c>
      <c r="H86" s="5" t="s">
        <v>121</v>
      </c>
      <c r="I86" s="5">
        <v>65.5</v>
      </c>
      <c r="J86" s="5" t="s">
        <v>649</v>
      </c>
      <c r="K86" s="5" t="s">
        <v>650</v>
      </c>
      <c r="L86" s="12">
        <f t="shared" si="2"/>
        <v>74.97999999999999</v>
      </c>
      <c r="M86" s="5" t="s">
        <v>788</v>
      </c>
      <c r="N86" s="5" t="s">
        <v>850</v>
      </c>
    </row>
    <row r="87" spans="1:14" s="6" customFormat="1" ht="20.100000000000001" customHeight="1">
      <c r="A87" s="5" t="s">
        <v>789</v>
      </c>
      <c r="B87" s="5" t="s">
        <v>680</v>
      </c>
      <c r="C87" s="5" t="s">
        <v>681</v>
      </c>
      <c r="D87" s="5" t="s">
        <v>38</v>
      </c>
      <c r="E87" s="5" t="s">
        <v>44</v>
      </c>
      <c r="F87" s="5" t="s">
        <v>42</v>
      </c>
      <c r="G87" s="5" t="s">
        <v>213</v>
      </c>
      <c r="H87" s="5" t="s">
        <v>162</v>
      </c>
      <c r="I87" s="5">
        <v>64</v>
      </c>
      <c r="J87" s="5" t="s">
        <v>682</v>
      </c>
      <c r="K87" s="5" t="s">
        <v>683</v>
      </c>
      <c r="L87" s="12">
        <f t="shared" si="2"/>
        <v>74.974999999999994</v>
      </c>
      <c r="M87" s="5" t="s">
        <v>788</v>
      </c>
      <c r="N87" s="5" t="s">
        <v>850</v>
      </c>
    </row>
    <row r="88" spans="1:14" s="6" customFormat="1" ht="20.100000000000001" customHeight="1">
      <c r="A88" s="5" t="s">
        <v>790</v>
      </c>
      <c r="B88" s="5" t="s">
        <v>503</v>
      </c>
      <c r="C88" s="5" t="s">
        <v>504</v>
      </c>
      <c r="D88" s="5" t="s">
        <v>38</v>
      </c>
      <c r="E88" s="5" t="s">
        <v>44</v>
      </c>
      <c r="F88" s="5" t="s">
        <v>133</v>
      </c>
      <c r="G88" s="5" t="s">
        <v>304</v>
      </c>
      <c r="H88" s="5" t="s">
        <v>505</v>
      </c>
      <c r="I88" s="5">
        <v>65.5</v>
      </c>
      <c r="J88" s="5" t="s">
        <v>506</v>
      </c>
      <c r="K88" s="5" t="s">
        <v>507</v>
      </c>
      <c r="L88" s="12">
        <f t="shared" si="2"/>
        <v>74.914999999999992</v>
      </c>
      <c r="M88" s="5" t="s">
        <v>790</v>
      </c>
      <c r="N88" s="5" t="s">
        <v>850</v>
      </c>
    </row>
    <row r="89" spans="1:14" s="6" customFormat="1" ht="20.100000000000001" customHeight="1">
      <c r="A89" s="5" t="s">
        <v>791</v>
      </c>
      <c r="B89" s="5" t="s">
        <v>283</v>
      </c>
      <c r="C89" s="5" t="s">
        <v>237</v>
      </c>
      <c r="D89" s="5" t="s">
        <v>97</v>
      </c>
      <c r="E89" s="5" t="s">
        <v>75</v>
      </c>
      <c r="F89" s="5" t="s">
        <v>133</v>
      </c>
      <c r="G89" s="5" t="s">
        <v>205</v>
      </c>
      <c r="H89" s="5" t="s">
        <v>164</v>
      </c>
      <c r="I89" s="5">
        <v>67.5</v>
      </c>
      <c r="J89" s="5">
        <v>82.78</v>
      </c>
      <c r="K89" s="5" t="s">
        <v>384</v>
      </c>
      <c r="L89" s="12">
        <f t="shared" si="2"/>
        <v>74.900000000000006</v>
      </c>
      <c r="M89" s="5" t="s">
        <v>791</v>
      </c>
      <c r="N89" s="5" t="s">
        <v>850</v>
      </c>
    </row>
    <row r="90" spans="1:14" s="6" customFormat="1" ht="20.100000000000001" customHeight="1">
      <c r="A90" s="5" t="s">
        <v>792</v>
      </c>
      <c r="B90" s="5" t="s">
        <v>524</v>
      </c>
      <c r="C90" s="5" t="s">
        <v>525</v>
      </c>
      <c r="D90" s="5" t="s">
        <v>58</v>
      </c>
      <c r="E90" s="5" t="s">
        <v>36</v>
      </c>
      <c r="F90" s="5" t="s">
        <v>37</v>
      </c>
      <c r="G90" s="5" t="s">
        <v>303</v>
      </c>
      <c r="H90" s="5" t="s">
        <v>526</v>
      </c>
      <c r="I90" s="5">
        <v>64</v>
      </c>
      <c r="J90" s="5" t="s">
        <v>527</v>
      </c>
      <c r="K90" s="5" t="s">
        <v>528</v>
      </c>
      <c r="L90" s="12">
        <f t="shared" si="2"/>
        <v>74.89</v>
      </c>
      <c r="M90" s="5" t="s">
        <v>792</v>
      </c>
      <c r="N90" s="5" t="s">
        <v>850</v>
      </c>
    </row>
    <row r="91" spans="1:14" s="6" customFormat="1" ht="20.100000000000001" customHeight="1">
      <c r="A91" s="5" t="s">
        <v>793</v>
      </c>
      <c r="B91" s="5" t="s">
        <v>256</v>
      </c>
      <c r="C91" s="5" t="s">
        <v>189</v>
      </c>
      <c r="D91" s="5" t="s">
        <v>74</v>
      </c>
      <c r="E91" s="5" t="s">
        <v>106</v>
      </c>
      <c r="F91" s="5" t="s">
        <v>76</v>
      </c>
      <c r="G91" s="5" t="s">
        <v>307</v>
      </c>
      <c r="H91" s="5" t="s">
        <v>168</v>
      </c>
      <c r="I91" s="5">
        <v>67.5</v>
      </c>
      <c r="J91" s="5">
        <v>82.67</v>
      </c>
      <c r="K91" s="5" t="s">
        <v>362</v>
      </c>
      <c r="L91" s="12">
        <f t="shared" si="2"/>
        <v>74.844999999999999</v>
      </c>
      <c r="M91" s="5" t="s">
        <v>793</v>
      </c>
      <c r="N91" s="5" t="s">
        <v>850</v>
      </c>
    </row>
    <row r="92" spans="1:14" s="6" customFormat="1" ht="20.100000000000001" customHeight="1">
      <c r="A92" s="5" t="s">
        <v>794</v>
      </c>
      <c r="B92" s="5" t="s">
        <v>249</v>
      </c>
      <c r="C92" s="5" t="s">
        <v>177</v>
      </c>
      <c r="D92" s="5" t="s">
        <v>74</v>
      </c>
      <c r="E92" s="5" t="s">
        <v>75</v>
      </c>
      <c r="F92" s="5" t="s">
        <v>76</v>
      </c>
      <c r="G92" s="5" t="s">
        <v>290</v>
      </c>
      <c r="H92" s="5" t="s">
        <v>90</v>
      </c>
      <c r="I92" s="5">
        <v>66.5</v>
      </c>
      <c r="J92" s="5">
        <v>83.66</v>
      </c>
      <c r="K92" s="5" t="s">
        <v>350</v>
      </c>
      <c r="L92" s="12">
        <f t="shared" si="2"/>
        <v>74.835000000000008</v>
      </c>
      <c r="M92" s="5" t="s">
        <v>794</v>
      </c>
      <c r="N92" s="5" t="s">
        <v>850</v>
      </c>
    </row>
    <row r="93" spans="1:14" s="6" customFormat="1" ht="20.100000000000001" customHeight="1">
      <c r="A93" s="5" t="s">
        <v>795</v>
      </c>
      <c r="B93" s="5" t="s">
        <v>264</v>
      </c>
      <c r="C93" s="5" t="s">
        <v>206</v>
      </c>
      <c r="D93" s="5" t="s">
        <v>74</v>
      </c>
      <c r="E93" s="5" t="s">
        <v>75</v>
      </c>
      <c r="F93" s="5" t="s">
        <v>76</v>
      </c>
      <c r="G93" s="5" t="s">
        <v>207</v>
      </c>
      <c r="H93" s="5" t="s">
        <v>121</v>
      </c>
      <c r="I93" s="5">
        <v>69</v>
      </c>
      <c r="J93" s="5">
        <v>80.94</v>
      </c>
      <c r="K93" s="5" t="s">
        <v>355</v>
      </c>
      <c r="L93" s="12">
        <f t="shared" si="2"/>
        <v>74.734999999999999</v>
      </c>
      <c r="M93" s="5" t="s">
        <v>795</v>
      </c>
      <c r="N93" s="5" t="s">
        <v>850</v>
      </c>
    </row>
    <row r="94" spans="1:14" s="6" customFormat="1" ht="20.100000000000001" customHeight="1">
      <c r="A94" s="5" t="s">
        <v>796</v>
      </c>
      <c r="B94" s="5" t="s">
        <v>252</v>
      </c>
      <c r="C94" s="5" t="s">
        <v>181</v>
      </c>
      <c r="D94" s="5" t="s">
        <v>74</v>
      </c>
      <c r="E94" s="5" t="s">
        <v>75</v>
      </c>
      <c r="F94" s="5" t="s">
        <v>76</v>
      </c>
      <c r="G94" s="5" t="s">
        <v>298</v>
      </c>
      <c r="H94" s="5" t="s">
        <v>107</v>
      </c>
      <c r="I94" s="5">
        <v>67</v>
      </c>
      <c r="J94" s="5">
        <v>82.92</v>
      </c>
      <c r="K94" s="5" t="s">
        <v>328</v>
      </c>
      <c r="L94" s="12">
        <f t="shared" si="2"/>
        <v>74.72</v>
      </c>
      <c r="M94" s="5" t="s">
        <v>796</v>
      </c>
      <c r="N94" s="5" t="s">
        <v>850</v>
      </c>
    </row>
    <row r="95" spans="1:14" s="6" customFormat="1" ht="20.100000000000001" customHeight="1">
      <c r="A95" s="5" t="s">
        <v>797</v>
      </c>
      <c r="B95" s="5" t="s">
        <v>605</v>
      </c>
      <c r="C95" s="5" t="s">
        <v>606</v>
      </c>
      <c r="D95" s="5" t="s">
        <v>58</v>
      </c>
      <c r="E95" s="5" t="s">
        <v>44</v>
      </c>
      <c r="F95" s="5" t="s">
        <v>42</v>
      </c>
      <c r="G95" s="5" t="s">
        <v>290</v>
      </c>
      <c r="H95" s="5" t="s">
        <v>141</v>
      </c>
      <c r="I95" s="5">
        <v>65</v>
      </c>
      <c r="J95" s="5" t="s">
        <v>607</v>
      </c>
      <c r="K95" s="5" t="s">
        <v>608</v>
      </c>
      <c r="L95" s="12">
        <f t="shared" si="2"/>
        <v>74.715000000000003</v>
      </c>
      <c r="M95" s="5" t="s">
        <v>796</v>
      </c>
      <c r="N95" s="5" t="s">
        <v>850</v>
      </c>
    </row>
    <row r="96" spans="1:14" s="6" customFormat="1" ht="20.100000000000001" customHeight="1">
      <c r="A96" s="5" t="s">
        <v>798</v>
      </c>
      <c r="B96" s="5" t="s">
        <v>17</v>
      </c>
      <c r="C96" s="5" t="s">
        <v>122</v>
      </c>
      <c r="D96" s="5" t="s">
        <v>54</v>
      </c>
      <c r="E96" s="5" t="s">
        <v>55</v>
      </c>
      <c r="F96" s="5" t="s">
        <v>65</v>
      </c>
      <c r="G96" s="5" t="s">
        <v>298</v>
      </c>
      <c r="H96" s="5" t="s">
        <v>123</v>
      </c>
      <c r="I96" s="5">
        <v>67</v>
      </c>
      <c r="J96" s="5">
        <v>82.84</v>
      </c>
      <c r="K96" s="5" t="s">
        <v>349</v>
      </c>
      <c r="L96" s="12">
        <f t="shared" si="2"/>
        <v>74.680000000000007</v>
      </c>
      <c r="M96" s="5" t="s">
        <v>798</v>
      </c>
      <c r="N96" s="5" t="s">
        <v>850</v>
      </c>
    </row>
    <row r="97" spans="1:14" s="6" customFormat="1" ht="20.100000000000001" customHeight="1">
      <c r="A97" s="5" t="s">
        <v>799</v>
      </c>
      <c r="B97" s="5" t="s">
        <v>538</v>
      </c>
      <c r="C97" s="5" t="s">
        <v>539</v>
      </c>
      <c r="D97" s="5" t="s">
        <v>38</v>
      </c>
      <c r="E97" s="5" t="s">
        <v>36</v>
      </c>
      <c r="F97" s="5" t="s">
        <v>42</v>
      </c>
      <c r="G97" s="5" t="s">
        <v>310</v>
      </c>
      <c r="H97" s="5" t="s">
        <v>540</v>
      </c>
      <c r="I97" s="5">
        <v>64</v>
      </c>
      <c r="J97" s="5" t="s">
        <v>541</v>
      </c>
      <c r="K97" s="5" t="s">
        <v>331</v>
      </c>
      <c r="L97" s="12">
        <f t="shared" si="2"/>
        <v>74.62</v>
      </c>
      <c r="M97" s="5" t="s">
        <v>799</v>
      </c>
      <c r="N97" s="5" t="s">
        <v>850</v>
      </c>
    </row>
    <row r="98" spans="1:14" s="6" customFormat="1" ht="20.100000000000001" customHeight="1">
      <c r="A98" s="5" t="s">
        <v>800</v>
      </c>
      <c r="B98" s="5" t="s">
        <v>651</v>
      </c>
      <c r="C98" s="5" t="s">
        <v>652</v>
      </c>
      <c r="D98" s="5" t="s">
        <v>38</v>
      </c>
      <c r="E98" s="5" t="s">
        <v>36</v>
      </c>
      <c r="F98" s="5" t="s">
        <v>133</v>
      </c>
      <c r="G98" s="5" t="s">
        <v>205</v>
      </c>
      <c r="H98" s="5" t="s">
        <v>510</v>
      </c>
      <c r="I98" s="5">
        <v>65.5</v>
      </c>
      <c r="J98" s="5" t="s">
        <v>653</v>
      </c>
      <c r="K98" s="5" t="s">
        <v>654</v>
      </c>
      <c r="L98" s="12">
        <f t="shared" si="2"/>
        <v>74.62</v>
      </c>
      <c r="M98" s="5" t="s">
        <v>799</v>
      </c>
      <c r="N98" s="5" t="s">
        <v>850</v>
      </c>
    </row>
    <row r="99" spans="1:14" s="6" customFormat="1" ht="20.100000000000001" customHeight="1">
      <c r="A99" s="5" t="s">
        <v>801</v>
      </c>
      <c r="B99" s="5" t="s">
        <v>675</v>
      </c>
      <c r="C99" s="5" t="s">
        <v>676</v>
      </c>
      <c r="D99" s="5" t="s">
        <v>38</v>
      </c>
      <c r="E99" s="5" t="s">
        <v>47</v>
      </c>
      <c r="F99" s="5" t="s">
        <v>37</v>
      </c>
      <c r="G99" s="5" t="s">
        <v>305</v>
      </c>
      <c r="H99" s="9" t="s">
        <v>677</v>
      </c>
      <c r="I99" s="5">
        <v>64.5</v>
      </c>
      <c r="J99" s="5" t="s">
        <v>678</v>
      </c>
      <c r="K99" s="5" t="s">
        <v>679</v>
      </c>
      <c r="L99" s="12">
        <f t="shared" ref="L99:L130" si="3">(I99+K99)/2</f>
        <v>74.575000000000003</v>
      </c>
      <c r="M99" s="5" t="s">
        <v>801</v>
      </c>
      <c r="N99" s="5" t="s">
        <v>850</v>
      </c>
    </row>
    <row r="100" spans="1:14" s="6" customFormat="1" ht="20.100000000000001" customHeight="1">
      <c r="A100" s="5" t="s">
        <v>802</v>
      </c>
      <c r="B100" s="5" t="s">
        <v>589</v>
      </c>
      <c r="C100" s="5" t="s">
        <v>590</v>
      </c>
      <c r="D100" s="5" t="s">
        <v>38</v>
      </c>
      <c r="E100" s="5" t="s">
        <v>44</v>
      </c>
      <c r="F100" s="5" t="s">
        <v>42</v>
      </c>
      <c r="G100" s="5" t="s">
        <v>197</v>
      </c>
      <c r="H100" s="5" t="s">
        <v>180</v>
      </c>
      <c r="I100" s="5">
        <v>63.5</v>
      </c>
      <c r="J100" s="5" t="s">
        <v>591</v>
      </c>
      <c r="K100" s="5" t="s">
        <v>592</v>
      </c>
      <c r="L100" s="12">
        <f t="shared" si="3"/>
        <v>74.515000000000001</v>
      </c>
      <c r="M100" s="5" t="s">
        <v>802</v>
      </c>
      <c r="N100" s="5" t="s">
        <v>850</v>
      </c>
    </row>
    <row r="101" spans="1:14" s="6" customFormat="1" ht="20.100000000000001" customHeight="1">
      <c r="A101" s="5" t="s">
        <v>803</v>
      </c>
      <c r="B101" s="5" t="s">
        <v>246</v>
      </c>
      <c r="C101" s="5" t="s">
        <v>167</v>
      </c>
      <c r="D101" s="5" t="s">
        <v>74</v>
      </c>
      <c r="E101" s="5" t="s">
        <v>106</v>
      </c>
      <c r="F101" s="5" t="s">
        <v>76</v>
      </c>
      <c r="G101" s="5" t="s">
        <v>312</v>
      </c>
      <c r="H101" s="5" t="s">
        <v>164</v>
      </c>
      <c r="I101" s="5">
        <v>67</v>
      </c>
      <c r="J101" s="5">
        <v>82.49</v>
      </c>
      <c r="K101" s="5" t="s">
        <v>365</v>
      </c>
      <c r="L101" s="12">
        <f t="shared" si="3"/>
        <v>74.504999999999995</v>
      </c>
      <c r="M101" s="5" t="s">
        <v>803</v>
      </c>
      <c r="N101" s="5" t="s">
        <v>850</v>
      </c>
    </row>
    <row r="102" spans="1:14" s="6" customFormat="1" ht="20.100000000000001" customHeight="1">
      <c r="A102" s="5" t="s">
        <v>804</v>
      </c>
      <c r="B102" s="5" t="s">
        <v>616</v>
      </c>
      <c r="C102" s="5" t="s">
        <v>193</v>
      </c>
      <c r="D102" s="5" t="s">
        <v>58</v>
      </c>
      <c r="E102" s="5" t="s">
        <v>36</v>
      </c>
      <c r="F102" s="5" t="s">
        <v>133</v>
      </c>
      <c r="G102" s="5" t="s">
        <v>197</v>
      </c>
      <c r="H102" s="5" t="s">
        <v>617</v>
      </c>
      <c r="I102" s="5">
        <v>63</v>
      </c>
      <c r="J102" s="5" t="s">
        <v>618</v>
      </c>
      <c r="K102" s="5" t="s">
        <v>619</v>
      </c>
      <c r="L102" s="12">
        <f t="shared" si="3"/>
        <v>74.454999999999998</v>
      </c>
      <c r="M102" s="5" t="s">
        <v>804</v>
      </c>
      <c r="N102" s="5" t="s">
        <v>850</v>
      </c>
    </row>
    <row r="103" spans="1:14" s="6" customFormat="1" ht="20.100000000000001" customHeight="1">
      <c r="A103" s="5" t="s">
        <v>805</v>
      </c>
      <c r="B103" s="5" t="s">
        <v>448</v>
      </c>
      <c r="C103" s="5" t="s">
        <v>449</v>
      </c>
      <c r="D103" s="5" t="s">
        <v>58</v>
      </c>
      <c r="E103" s="5" t="s">
        <v>36</v>
      </c>
      <c r="F103" s="5" t="s">
        <v>42</v>
      </c>
      <c r="G103" s="5" t="s">
        <v>450</v>
      </c>
      <c r="H103" s="5" t="s">
        <v>451</v>
      </c>
      <c r="I103" s="5">
        <v>66</v>
      </c>
      <c r="J103" s="5" t="s">
        <v>397</v>
      </c>
      <c r="K103" s="5" t="s">
        <v>398</v>
      </c>
      <c r="L103" s="12">
        <f t="shared" si="3"/>
        <v>74.44</v>
      </c>
      <c r="M103" s="5" t="s">
        <v>805</v>
      </c>
      <c r="N103" s="5" t="s">
        <v>850</v>
      </c>
    </row>
    <row r="104" spans="1:14" s="6" customFormat="1" ht="20.100000000000001" customHeight="1">
      <c r="A104" s="5" t="s">
        <v>806</v>
      </c>
      <c r="B104" s="5" t="s">
        <v>671</v>
      </c>
      <c r="C104" s="5" t="s">
        <v>672</v>
      </c>
      <c r="D104" s="5" t="s">
        <v>38</v>
      </c>
      <c r="E104" s="5" t="s">
        <v>36</v>
      </c>
      <c r="F104" s="5" t="s">
        <v>42</v>
      </c>
      <c r="G104" s="5" t="s">
        <v>197</v>
      </c>
      <c r="H104" s="5" t="s">
        <v>673</v>
      </c>
      <c r="I104" s="5">
        <v>65</v>
      </c>
      <c r="J104" s="5" t="s">
        <v>674</v>
      </c>
      <c r="K104" s="5" t="s">
        <v>506</v>
      </c>
      <c r="L104" s="12">
        <f t="shared" si="3"/>
        <v>74.424999999999997</v>
      </c>
      <c r="M104" s="5" t="s">
        <v>806</v>
      </c>
      <c r="N104" s="5" t="s">
        <v>850</v>
      </c>
    </row>
    <row r="105" spans="1:14" s="6" customFormat="1" ht="20.100000000000001" customHeight="1">
      <c r="A105" s="5" t="s">
        <v>807</v>
      </c>
      <c r="B105" s="5" t="s">
        <v>407</v>
      </c>
      <c r="C105" s="5" t="s">
        <v>408</v>
      </c>
      <c r="D105" s="5" t="s">
        <v>58</v>
      </c>
      <c r="E105" s="5" t="s">
        <v>36</v>
      </c>
      <c r="F105" s="5" t="s">
        <v>42</v>
      </c>
      <c r="G105" s="5" t="s">
        <v>205</v>
      </c>
      <c r="H105" s="5" t="s">
        <v>183</v>
      </c>
      <c r="I105" s="5">
        <v>65</v>
      </c>
      <c r="J105" s="5" t="s">
        <v>409</v>
      </c>
      <c r="K105" s="5" t="s">
        <v>410</v>
      </c>
      <c r="L105" s="12">
        <f t="shared" si="3"/>
        <v>74.42</v>
      </c>
      <c r="M105" s="5" t="s">
        <v>807</v>
      </c>
      <c r="N105" s="5" t="s">
        <v>850</v>
      </c>
    </row>
    <row r="106" spans="1:14" s="6" customFormat="1" ht="20.100000000000001" customHeight="1">
      <c r="A106" s="5" t="s">
        <v>808</v>
      </c>
      <c r="B106" s="5" t="s">
        <v>565</v>
      </c>
      <c r="C106" s="5" t="s">
        <v>566</v>
      </c>
      <c r="D106" s="5" t="s">
        <v>58</v>
      </c>
      <c r="E106" s="5" t="s">
        <v>36</v>
      </c>
      <c r="F106" s="5" t="s">
        <v>133</v>
      </c>
      <c r="G106" s="5" t="s">
        <v>294</v>
      </c>
      <c r="H106" s="5" t="s">
        <v>567</v>
      </c>
      <c r="I106" s="5">
        <v>64.5</v>
      </c>
      <c r="J106" s="5" t="s">
        <v>506</v>
      </c>
      <c r="K106" s="5" t="s">
        <v>507</v>
      </c>
      <c r="L106" s="12">
        <f t="shared" si="3"/>
        <v>74.414999999999992</v>
      </c>
      <c r="M106" s="5" t="s">
        <v>807</v>
      </c>
      <c r="N106" s="5" t="s">
        <v>850</v>
      </c>
    </row>
    <row r="107" spans="1:14" s="6" customFormat="1" ht="20.100000000000001" customHeight="1">
      <c r="A107" s="5" t="s">
        <v>13</v>
      </c>
      <c r="B107" s="5" t="s">
        <v>545</v>
      </c>
      <c r="C107" s="5" t="s">
        <v>546</v>
      </c>
      <c r="D107" s="5" t="s">
        <v>38</v>
      </c>
      <c r="E107" s="5" t="s">
        <v>44</v>
      </c>
      <c r="F107" s="5" t="s">
        <v>37</v>
      </c>
      <c r="G107" s="5" t="s">
        <v>302</v>
      </c>
      <c r="H107" s="5" t="s">
        <v>107</v>
      </c>
      <c r="I107" s="5">
        <v>64.5</v>
      </c>
      <c r="J107" s="5" t="s">
        <v>410</v>
      </c>
      <c r="K107" s="5" t="s">
        <v>547</v>
      </c>
      <c r="L107" s="12">
        <f t="shared" si="3"/>
        <v>74.41</v>
      </c>
      <c r="M107" s="5" t="s">
        <v>13</v>
      </c>
      <c r="N107" s="5" t="s">
        <v>850</v>
      </c>
    </row>
    <row r="108" spans="1:14" s="6" customFormat="1" ht="20.100000000000001" customHeight="1">
      <c r="A108" s="5" t="s">
        <v>584</v>
      </c>
      <c r="B108" s="5" t="s">
        <v>529</v>
      </c>
      <c r="C108" s="5" t="s">
        <v>530</v>
      </c>
      <c r="D108" s="5" t="s">
        <v>38</v>
      </c>
      <c r="E108" s="5" t="s">
        <v>36</v>
      </c>
      <c r="F108" s="5" t="s">
        <v>42</v>
      </c>
      <c r="G108" s="5" t="s">
        <v>303</v>
      </c>
      <c r="H108" s="5" t="s">
        <v>166</v>
      </c>
      <c r="I108" s="5">
        <v>63.5</v>
      </c>
      <c r="J108" s="5" t="s">
        <v>531</v>
      </c>
      <c r="K108" s="5" t="s">
        <v>532</v>
      </c>
      <c r="L108" s="12">
        <f t="shared" si="3"/>
        <v>74.34</v>
      </c>
      <c r="M108" s="5" t="s">
        <v>584</v>
      </c>
      <c r="N108" s="5" t="s">
        <v>850</v>
      </c>
    </row>
    <row r="109" spans="1:14" s="6" customFormat="1" ht="20.100000000000001" customHeight="1">
      <c r="A109" s="5" t="s">
        <v>809</v>
      </c>
      <c r="B109" s="5" t="s">
        <v>542</v>
      </c>
      <c r="C109" s="5" t="s">
        <v>543</v>
      </c>
      <c r="D109" s="5" t="s">
        <v>58</v>
      </c>
      <c r="E109" s="5" t="s">
        <v>44</v>
      </c>
      <c r="F109" s="5" t="s">
        <v>42</v>
      </c>
      <c r="G109" s="5" t="s">
        <v>303</v>
      </c>
      <c r="H109" s="5" t="s">
        <v>131</v>
      </c>
      <c r="I109" s="5">
        <v>64.5</v>
      </c>
      <c r="J109" s="5" t="s">
        <v>544</v>
      </c>
      <c r="K109" s="5" t="s">
        <v>327</v>
      </c>
      <c r="L109" s="12">
        <f t="shared" si="3"/>
        <v>74.314999999999998</v>
      </c>
      <c r="M109" s="5" t="s">
        <v>809</v>
      </c>
      <c r="N109" s="5" t="s">
        <v>850</v>
      </c>
    </row>
    <row r="110" spans="1:14" s="6" customFormat="1" ht="20.100000000000001" customHeight="1">
      <c r="A110" s="5" t="s">
        <v>14</v>
      </c>
      <c r="B110" s="5" t="s">
        <v>416</v>
      </c>
      <c r="C110" s="5" t="s">
        <v>417</v>
      </c>
      <c r="D110" s="5" t="s">
        <v>38</v>
      </c>
      <c r="E110" s="5" t="s">
        <v>47</v>
      </c>
      <c r="F110" s="5" t="s">
        <v>133</v>
      </c>
      <c r="G110" s="5" t="s">
        <v>305</v>
      </c>
      <c r="H110" s="5" t="s">
        <v>132</v>
      </c>
      <c r="I110" s="5">
        <v>63</v>
      </c>
      <c r="J110" s="5" t="s">
        <v>418</v>
      </c>
      <c r="K110" s="5" t="s">
        <v>419</v>
      </c>
      <c r="L110" s="12">
        <f t="shared" si="3"/>
        <v>74.3</v>
      </c>
      <c r="M110" s="5" t="s">
        <v>14</v>
      </c>
      <c r="N110" s="5" t="s">
        <v>850</v>
      </c>
    </row>
    <row r="111" spans="1:14" s="6" customFormat="1" ht="20.100000000000001" customHeight="1">
      <c r="A111" s="5" t="s">
        <v>810</v>
      </c>
      <c r="B111" s="5" t="s">
        <v>689</v>
      </c>
      <c r="C111" s="5" t="s">
        <v>690</v>
      </c>
      <c r="D111" s="5" t="s">
        <v>58</v>
      </c>
      <c r="E111" s="5" t="s">
        <v>36</v>
      </c>
      <c r="F111" s="5" t="s">
        <v>133</v>
      </c>
      <c r="G111" s="5" t="s">
        <v>201</v>
      </c>
      <c r="H111" s="5" t="s">
        <v>691</v>
      </c>
      <c r="I111" s="5">
        <v>64.5</v>
      </c>
      <c r="J111" s="5" t="s">
        <v>692</v>
      </c>
      <c r="K111" s="5" t="s">
        <v>693</v>
      </c>
      <c r="L111" s="12">
        <f t="shared" si="3"/>
        <v>74.27000000000001</v>
      </c>
      <c r="M111" s="5" t="s">
        <v>810</v>
      </c>
      <c r="N111" s="5" t="s">
        <v>850</v>
      </c>
    </row>
    <row r="112" spans="1:14" s="6" customFormat="1" ht="20.100000000000001" customHeight="1">
      <c r="A112" s="5" t="s">
        <v>811</v>
      </c>
      <c r="B112" s="5" t="s">
        <v>390</v>
      </c>
      <c r="C112" s="5" t="s">
        <v>391</v>
      </c>
      <c r="D112" s="5" t="s">
        <v>58</v>
      </c>
      <c r="E112" s="5" t="s">
        <v>36</v>
      </c>
      <c r="F112" s="5" t="s">
        <v>42</v>
      </c>
      <c r="G112" s="5" t="s">
        <v>305</v>
      </c>
      <c r="H112" s="5" t="s">
        <v>141</v>
      </c>
      <c r="I112" s="5">
        <v>65.5</v>
      </c>
      <c r="J112" s="5" t="s">
        <v>392</v>
      </c>
      <c r="K112" s="5" t="s">
        <v>393</v>
      </c>
      <c r="L112" s="12">
        <f t="shared" si="3"/>
        <v>74.265000000000001</v>
      </c>
      <c r="M112" s="5" t="s">
        <v>810</v>
      </c>
      <c r="N112" s="5" t="s">
        <v>850</v>
      </c>
    </row>
    <row r="113" spans="1:14" s="6" customFormat="1" ht="20.100000000000001" customHeight="1">
      <c r="A113" s="5" t="s">
        <v>812</v>
      </c>
      <c r="B113" s="5" t="s">
        <v>584</v>
      </c>
      <c r="C113" s="5" t="s">
        <v>585</v>
      </c>
      <c r="D113" s="5" t="s">
        <v>38</v>
      </c>
      <c r="E113" s="5" t="s">
        <v>44</v>
      </c>
      <c r="F113" s="5" t="s">
        <v>42</v>
      </c>
      <c r="G113" s="5" t="s">
        <v>295</v>
      </c>
      <c r="H113" s="5" t="s">
        <v>586</v>
      </c>
      <c r="I113" s="5">
        <v>63.5</v>
      </c>
      <c r="J113" s="5" t="s">
        <v>587</v>
      </c>
      <c r="K113" s="5" t="s">
        <v>588</v>
      </c>
      <c r="L113" s="12">
        <f t="shared" si="3"/>
        <v>74.259999999999991</v>
      </c>
      <c r="M113" s="5" t="s">
        <v>812</v>
      </c>
      <c r="N113" s="5" t="s">
        <v>850</v>
      </c>
    </row>
    <row r="114" spans="1:14" s="6" customFormat="1" ht="20.100000000000001" customHeight="1">
      <c r="A114" s="5" t="s">
        <v>813</v>
      </c>
      <c r="B114" s="5" t="s">
        <v>640</v>
      </c>
      <c r="C114" s="5" t="s">
        <v>641</v>
      </c>
      <c r="D114" s="5" t="s">
        <v>58</v>
      </c>
      <c r="E114" s="5" t="s">
        <v>36</v>
      </c>
      <c r="F114" s="5" t="s">
        <v>42</v>
      </c>
      <c r="G114" s="5" t="s">
        <v>310</v>
      </c>
      <c r="H114" s="5" t="s">
        <v>413</v>
      </c>
      <c r="I114" s="5">
        <v>65.5</v>
      </c>
      <c r="J114" s="5" t="s">
        <v>386</v>
      </c>
      <c r="K114" s="5" t="s">
        <v>642</v>
      </c>
      <c r="L114" s="12">
        <f t="shared" si="3"/>
        <v>74.234999999999999</v>
      </c>
      <c r="M114" s="5" t="s">
        <v>813</v>
      </c>
      <c r="N114" s="5" t="s">
        <v>850</v>
      </c>
    </row>
    <row r="115" spans="1:14" s="6" customFormat="1" ht="20.100000000000001" customHeight="1">
      <c r="A115" s="5" t="s">
        <v>814</v>
      </c>
      <c r="B115" s="5" t="s">
        <v>560</v>
      </c>
      <c r="C115" s="5" t="s">
        <v>561</v>
      </c>
      <c r="D115" s="5" t="s">
        <v>58</v>
      </c>
      <c r="E115" s="5" t="s">
        <v>44</v>
      </c>
      <c r="F115" s="5" t="s">
        <v>42</v>
      </c>
      <c r="G115" s="5" t="s">
        <v>309</v>
      </c>
      <c r="H115" s="5" t="s">
        <v>562</v>
      </c>
      <c r="I115" s="5">
        <v>65.5</v>
      </c>
      <c r="J115" s="5" t="s">
        <v>563</v>
      </c>
      <c r="K115" s="5" t="s">
        <v>564</v>
      </c>
      <c r="L115" s="12">
        <f t="shared" si="3"/>
        <v>74.22999999999999</v>
      </c>
      <c r="M115" s="5" t="s">
        <v>814</v>
      </c>
      <c r="N115" s="5" t="s">
        <v>850</v>
      </c>
    </row>
    <row r="116" spans="1:14" s="6" customFormat="1" ht="20.100000000000001" customHeight="1">
      <c r="A116" s="5" t="s">
        <v>815</v>
      </c>
      <c r="B116" s="5" t="s">
        <v>548</v>
      </c>
      <c r="C116" s="5" t="s">
        <v>549</v>
      </c>
      <c r="D116" s="5" t="s">
        <v>58</v>
      </c>
      <c r="E116" s="5" t="s">
        <v>36</v>
      </c>
      <c r="F116" s="5" t="s">
        <v>133</v>
      </c>
      <c r="G116" s="5" t="s">
        <v>295</v>
      </c>
      <c r="H116" s="5" t="s">
        <v>550</v>
      </c>
      <c r="I116" s="5">
        <v>64</v>
      </c>
      <c r="J116" s="5" t="s">
        <v>551</v>
      </c>
      <c r="K116" s="5" t="s">
        <v>552</v>
      </c>
      <c r="L116" s="12">
        <f t="shared" si="3"/>
        <v>74.204999999999998</v>
      </c>
      <c r="M116" s="5" t="s">
        <v>815</v>
      </c>
      <c r="N116" s="5" t="s">
        <v>850</v>
      </c>
    </row>
    <row r="117" spans="1:14" s="6" customFormat="1" ht="20.100000000000001" customHeight="1">
      <c r="A117" s="5" t="s">
        <v>816</v>
      </c>
      <c r="B117" s="5" t="s">
        <v>613</v>
      </c>
      <c r="C117" s="5" t="s">
        <v>614</v>
      </c>
      <c r="D117" s="5" t="s">
        <v>58</v>
      </c>
      <c r="E117" s="5" t="s">
        <v>36</v>
      </c>
      <c r="F117" s="5" t="s">
        <v>42</v>
      </c>
      <c r="G117" s="5" t="s">
        <v>296</v>
      </c>
      <c r="H117" s="5" t="s">
        <v>149</v>
      </c>
      <c r="I117" s="5">
        <v>63</v>
      </c>
      <c r="J117" s="5" t="s">
        <v>615</v>
      </c>
      <c r="K117" s="5" t="s">
        <v>364</v>
      </c>
      <c r="L117" s="12">
        <f t="shared" si="3"/>
        <v>74.174999999999997</v>
      </c>
      <c r="M117" s="5" t="s">
        <v>816</v>
      </c>
      <c r="N117" s="5" t="s">
        <v>850</v>
      </c>
    </row>
    <row r="118" spans="1:14" s="6" customFormat="1" ht="20.100000000000001" customHeight="1">
      <c r="A118" s="5" t="s">
        <v>817</v>
      </c>
      <c r="B118" s="5" t="s">
        <v>479</v>
      </c>
      <c r="C118" s="5" t="s">
        <v>480</v>
      </c>
      <c r="D118" s="5" t="s">
        <v>38</v>
      </c>
      <c r="E118" s="5" t="s">
        <v>44</v>
      </c>
      <c r="F118" s="5" t="s">
        <v>37</v>
      </c>
      <c r="G118" s="5" t="s">
        <v>213</v>
      </c>
      <c r="H118" s="5" t="s">
        <v>481</v>
      </c>
      <c r="I118" s="5">
        <v>64</v>
      </c>
      <c r="J118" s="5" t="s">
        <v>482</v>
      </c>
      <c r="K118" s="5" t="s">
        <v>483</v>
      </c>
      <c r="L118" s="12">
        <f t="shared" si="3"/>
        <v>74.155000000000001</v>
      </c>
      <c r="M118" s="5" t="s">
        <v>817</v>
      </c>
      <c r="N118" s="5" t="s">
        <v>850</v>
      </c>
    </row>
    <row r="119" spans="1:14" s="6" customFormat="1" ht="20.100000000000001" customHeight="1">
      <c r="A119" s="5" t="s">
        <v>818</v>
      </c>
      <c r="B119" s="5" t="s">
        <v>278</v>
      </c>
      <c r="C119" s="5" t="s">
        <v>227</v>
      </c>
      <c r="D119" s="5" t="s">
        <v>74</v>
      </c>
      <c r="E119" s="5" t="s">
        <v>106</v>
      </c>
      <c r="F119" s="5" t="s">
        <v>133</v>
      </c>
      <c r="G119" s="5" t="s">
        <v>290</v>
      </c>
      <c r="H119" s="5" t="s">
        <v>185</v>
      </c>
      <c r="I119" s="5">
        <v>67</v>
      </c>
      <c r="J119" s="5">
        <v>81.62</v>
      </c>
      <c r="K119" s="5" t="s">
        <v>378</v>
      </c>
      <c r="L119" s="12">
        <f t="shared" si="3"/>
        <v>74.075000000000003</v>
      </c>
      <c r="M119" s="5" t="s">
        <v>818</v>
      </c>
      <c r="N119" s="5" t="s">
        <v>850</v>
      </c>
    </row>
    <row r="120" spans="1:14" s="6" customFormat="1" ht="20.100000000000001" customHeight="1">
      <c r="A120" s="5" t="s">
        <v>819</v>
      </c>
      <c r="B120" s="5" t="s">
        <v>420</v>
      </c>
      <c r="C120" s="5" t="s">
        <v>421</v>
      </c>
      <c r="D120" s="5" t="s">
        <v>38</v>
      </c>
      <c r="E120" s="5" t="s">
        <v>44</v>
      </c>
      <c r="F120" s="5" t="s">
        <v>133</v>
      </c>
      <c r="G120" s="5" t="s">
        <v>197</v>
      </c>
      <c r="H120" s="5" t="s">
        <v>422</v>
      </c>
      <c r="I120" s="5">
        <v>65</v>
      </c>
      <c r="J120" s="5" t="s">
        <v>392</v>
      </c>
      <c r="K120" s="5" t="s">
        <v>393</v>
      </c>
      <c r="L120" s="12">
        <f t="shared" si="3"/>
        <v>74.015000000000001</v>
      </c>
      <c r="M120" s="5" t="s">
        <v>819</v>
      </c>
      <c r="N120" s="5" t="s">
        <v>850</v>
      </c>
    </row>
    <row r="121" spans="1:14" s="6" customFormat="1" ht="20.100000000000001" customHeight="1">
      <c r="A121" s="5" t="s">
        <v>820</v>
      </c>
      <c r="B121" s="5" t="s">
        <v>287</v>
      </c>
      <c r="C121" s="5" t="s">
        <v>242</v>
      </c>
      <c r="D121" s="5" t="s">
        <v>97</v>
      </c>
      <c r="E121" s="5" t="s">
        <v>75</v>
      </c>
      <c r="F121" s="5" t="s">
        <v>133</v>
      </c>
      <c r="G121" s="5" t="s">
        <v>304</v>
      </c>
      <c r="H121" s="5" t="s">
        <v>183</v>
      </c>
      <c r="I121" s="5">
        <v>67</v>
      </c>
      <c r="J121" s="5">
        <v>81.45</v>
      </c>
      <c r="K121" s="5" t="s">
        <v>367</v>
      </c>
      <c r="L121" s="12">
        <f t="shared" si="3"/>
        <v>73.990000000000009</v>
      </c>
      <c r="M121" s="5" t="s">
        <v>820</v>
      </c>
      <c r="N121" s="5" t="s">
        <v>850</v>
      </c>
    </row>
    <row r="122" spans="1:14" s="6" customFormat="1" ht="20.100000000000001" customHeight="1">
      <c r="A122" s="5" t="s">
        <v>821</v>
      </c>
      <c r="B122" s="5" t="s">
        <v>272</v>
      </c>
      <c r="C122" s="5" t="s">
        <v>219</v>
      </c>
      <c r="D122" s="5" t="s">
        <v>74</v>
      </c>
      <c r="E122" s="5" t="s">
        <v>106</v>
      </c>
      <c r="F122" s="5" t="s">
        <v>133</v>
      </c>
      <c r="G122" s="5" t="s">
        <v>297</v>
      </c>
      <c r="H122" s="5" t="s">
        <v>169</v>
      </c>
      <c r="I122" s="5">
        <v>66.5</v>
      </c>
      <c r="J122" s="5">
        <v>81.89</v>
      </c>
      <c r="K122" s="5" t="s">
        <v>387</v>
      </c>
      <c r="L122" s="12">
        <f t="shared" si="3"/>
        <v>73.960000000000008</v>
      </c>
      <c r="M122" s="5" t="s">
        <v>821</v>
      </c>
      <c r="N122" s="5" t="s">
        <v>850</v>
      </c>
    </row>
    <row r="123" spans="1:14" s="6" customFormat="1" ht="20.100000000000001" customHeight="1">
      <c r="A123" s="5" t="s">
        <v>822</v>
      </c>
      <c r="B123" s="5" t="s">
        <v>655</v>
      </c>
      <c r="C123" s="5" t="s">
        <v>656</v>
      </c>
      <c r="D123" s="5" t="s">
        <v>58</v>
      </c>
      <c r="E123" s="5" t="s">
        <v>36</v>
      </c>
      <c r="F123" s="5" t="s">
        <v>42</v>
      </c>
      <c r="G123" s="5" t="s">
        <v>213</v>
      </c>
      <c r="H123" s="5" t="s">
        <v>657</v>
      </c>
      <c r="I123" s="5">
        <v>64.5</v>
      </c>
      <c r="J123" s="5" t="s">
        <v>658</v>
      </c>
      <c r="K123" s="5" t="s">
        <v>659</v>
      </c>
      <c r="L123" s="12">
        <f t="shared" si="3"/>
        <v>73.960000000000008</v>
      </c>
      <c r="M123" s="5" t="s">
        <v>821</v>
      </c>
      <c r="N123" s="5"/>
    </row>
    <row r="124" spans="1:14" s="6" customFormat="1" ht="20.100000000000001" customHeight="1">
      <c r="A124" s="5" t="s">
        <v>15</v>
      </c>
      <c r="B124" s="5" t="s">
        <v>624</v>
      </c>
      <c r="C124" s="5" t="s">
        <v>625</v>
      </c>
      <c r="D124" s="5" t="s">
        <v>38</v>
      </c>
      <c r="E124" s="5" t="s">
        <v>36</v>
      </c>
      <c r="F124" s="5" t="s">
        <v>42</v>
      </c>
      <c r="G124" s="5" t="s">
        <v>309</v>
      </c>
      <c r="H124" s="5" t="s">
        <v>141</v>
      </c>
      <c r="I124" s="5">
        <v>63</v>
      </c>
      <c r="J124" s="5" t="s">
        <v>626</v>
      </c>
      <c r="K124" s="5" t="s">
        <v>627</v>
      </c>
      <c r="L124" s="12">
        <f t="shared" si="3"/>
        <v>73.924999999999997</v>
      </c>
      <c r="M124" s="5" t="s">
        <v>15</v>
      </c>
      <c r="N124" s="5"/>
    </row>
    <row r="125" spans="1:14" s="6" customFormat="1" ht="20.100000000000001" customHeight="1">
      <c r="A125" s="5" t="s">
        <v>823</v>
      </c>
      <c r="B125" s="5" t="s">
        <v>572</v>
      </c>
      <c r="C125" s="5" t="s">
        <v>573</v>
      </c>
      <c r="D125" s="5" t="s">
        <v>38</v>
      </c>
      <c r="E125" s="5" t="s">
        <v>47</v>
      </c>
      <c r="F125" s="5" t="s">
        <v>42</v>
      </c>
      <c r="G125" s="5" t="s">
        <v>291</v>
      </c>
      <c r="H125" s="5" t="s">
        <v>574</v>
      </c>
      <c r="I125" s="5">
        <v>64</v>
      </c>
      <c r="J125" s="5" t="s">
        <v>376</v>
      </c>
      <c r="K125" s="5" t="s">
        <v>575</v>
      </c>
      <c r="L125" s="12">
        <f t="shared" si="3"/>
        <v>73.89</v>
      </c>
      <c r="M125" s="5" t="s">
        <v>823</v>
      </c>
      <c r="N125" s="5"/>
    </row>
    <row r="126" spans="1:14" s="6" customFormat="1" ht="20.100000000000001" customHeight="1">
      <c r="A126" s="5" t="s">
        <v>16</v>
      </c>
      <c r="B126" s="5" t="s">
        <v>576</v>
      </c>
      <c r="C126" s="5" t="s">
        <v>577</v>
      </c>
      <c r="D126" s="5" t="s">
        <v>38</v>
      </c>
      <c r="E126" s="5" t="s">
        <v>44</v>
      </c>
      <c r="F126" s="5" t="s">
        <v>133</v>
      </c>
      <c r="G126" s="5" t="s">
        <v>578</v>
      </c>
      <c r="H126" s="5" t="s">
        <v>168</v>
      </c>
      <c r="I126" s="5">
        <v>64</v>
      </c>
      <c r="J126" s="5" t="s">
        <v>579</v>
      </c>
      <c r="K126" s="5" t="s">
        <v>580</v>
      </c>
      <c r="L126" s="12">
        <f t="shared" si="3"/>
        <v>73.85499999999999</v>
      </c>
      <c r="M126" s="5" t="s">
        <v>16</v>
      </c>
      <c r="N126" s="5"/>
    </row>
    <row r="127" spans="1:14" s="6" customFormat="1" ht="20.100000000000001" customHeight="1">
      <c r="A127" s="5" t="s">
        <v>824</v>
      </c>
      <c r="B127" s="5" t="s">
        <v>423</v>
      </c>
      <c r="C127" s="5" t="s">
        <v>424</v>
      </c>
      <c r="D127" s="5" t="s">
        <v>38</v>
      </c>
      <c r="E127" s="5" t="s">
        <v>233</v>
      </c>
      <c r="F127" s="5" t="s">
        <v>37</v>
      </c>
      <c r="G127" s="5" t="s">
        <v>310</v>
      </c>
      <c r="H127" s="5" t="s">
        <v>425</v>
      </c>
      <c r="I127" s="5">
        <v>64</v>
      </c>
      <c r="J127" s="5" t="s">
        <v>426</v>
      </c>
      <c r="K127" s="5" t="s">
        <v>427</v>
      </c>
      <c r="L127" s="12">
        <f t="shared" si="3"/>
        <v>73.844999999999999</v>
      </c>
      <c r="M127" s="5" t="s">
        <v>824</v>
      </c>
      <c r="N127" s="5"/>
    </row>
    <row r="128" spans="1:14" s="6" customFormat="1" ht="20.100000000000001" customHeight="1">
      <c r="A128" s="5" t="s">
        <v>825</v>
      </c>
      <c r="B128" s="5" t="s">
        <v>581</v>
      </c>
      <c r="C128" s="5" t="s">
        <v>582</v>
      </c>
      <c r="D128" s="5" t="s">
        <v>38</v>
      </c>
      <c r="E128" s="5" t="s">
        <v>44</v>
      </c>
      <c r="F128" s="5" t="s">
        <v>42</v>
      </c>
      <c r="G128" s="5" t="s">
        <v>201</v>
      </c>
      <c r="H128" s="5" t="s">
        <v>175</v>
      </c>
      <c r="I128" s="5">
        <v>65</v>
      </c>
      <c r="J128" s="5" t="s">
        <v>362</v>
      </c>
      <c r="K128" s="5" t="s">
        <v>583</v>
      </c>
      <c r="L128" s="12">
        <f t="shared" si="3"/>
        <v>73.83</v>
      </c>
      <c r="M128" s="5" t="s">
        <v>825</v>
      </c>
      <c r="N128" s="5"/>
    </row>
    <row r="129" spans="1:14" s="6" customFormat="1" ht="20.100000000000001" customHeight="1">
      <c r="A129" s="5" t="s">
        <v>826</v>
      </c>
      <c r="B129" s="5" t="s">
        <v>665</v>
      </c>
      <c r="C129" s="5" t="s">
        <v>666</v>
      </c>
      <c r="D129" s="5" t="s">
        <v>38</v>
      </c>
      <c r="E129" s="5" t="s">
        <v>44</v>
      </c>
      <c r="F129" s="5" t="s">
        <v>37</v>
      </c>
      <c r="G129" s="5" t="s">
        <v>304</v>
      </c>
      <c r="H129" s="5" t="s">
        <v>425</v>
      </c>
      <c r="I129" s="5">
        <v>63</v>
      </c>
      <c r="J129" s="5" t="s">
        <v>327</v>
      </c>
      <c r="K129" s="5" t="s">
        <v>667</v>
      </c>
      <c r="L129" s="12">
        <f t="shared" si="3"/>
        <v>73.805000000000007</v>
      </c>
      <c r="M129" s="5" t="s">
        <v>826</v>
      </c>
      <c r="N129" s="5"/>
    </row>
    <row r="130" spans="1:14" s="6" customFormat="1" ht="20.100000000000001" customHeight="1">
      <c r="A130" s="5" t="s">
        <v>827</v>
      </c>
      <c r="B130" s="5" t="s">
        <v>411</v>
      </c>
      <c r="C130" s="5" t="s">
        <v>412</v>
      </c>
      <c r="D130" s="5" t="s">
        <v>38</v>
      </c>
      <c r="E130" s="5" t="s">
        <v>36</v>
      </c>
      <c r="F130" s="5" t="s">
        <v>133</v>
      </c>
      <c r="G130" s="5" t="s">
        <v>305</v>
      </c>
      <c r="H130" s="5" t="s">
        <v>413</v>
      </c>
      <c r="I130" s="5">
        <v>66</v>
      </c>
      <c r="J130" s="5" t="s">
        <v>414</v>
      </c>
      <c r="K130" s="5" t="s">
        <v>415</v>
      </c>
      <c r="L130" s="12">
        <f t="shared" si="3"/>
        <v>73.78</v>
      </c>
      <c r="M130" s="5" t="s">
        <v>827</v>
      </c>
      <c r="N130" s="5"/>
    </row>
    <row r="131" spans="1:14" s="6" customFormat="1" ht="20.100000000000001" customHeight="1">
      <c r="A131" s="5" t="s">
        <v>828</v>
      </c>
      <c r="B131" s="5" t="s">
        <v>518</v>
      </c>
      <c r="C131" s="5" t="s">
        <v>519</v>
      </c>
      <c r="D131" s="5" t="s">
        <v>38</v>
      </c>
      <c r="E131" s="5" t="s">
        <v>36</v>
      </c>
      <c r="F131" s="5" t="s">
        <v>133</v>
      </c>
      <c r="G131" s="5" t="s">
        <v>310</v>
      </c>
      <c r="H131" s="5" t="s">
        <v>170</v>
      </c>
      <c r="I131" s="5">
        <v>63</v>
      </c>
      <c r="J131" s="5" t="s">
        <v>520</v>
      </c>
      <c r="K131" s="5" t="s">
        <v>324</v>
      </c>
      <c r="L131" s="12">
        <f t="shared" ref="L131:L144" si="4">(I131+K131)/2</f>
        <v>73.745000000000005</v>
      </c>
      <c r="M131" s="5" t="s">
        <v>828</v>
      </c>
      <c r="N131" s="5"/>
    </row>
    <row r="132" spans="1:14" s="6" customFormat="1" ht="20.100000000000001" customHeight="1">
      <c r="A132" s="5" t="s">
        <v>829</v>
      </c>
      <c r="B132" s="5" t="s">
        <v>508</v>
      </c>
      <c r="C132" s="5" t="s">
        <v>509</v>
      </c>
      <c r="D132" s="5" t="s">
        <v>58</v>
      </c>
      <c r="E132" s="5" t="s">
        <v>47</v>
      </c>
      <c r="F132" s="5" t="s">
        <v>42</v>
      </c>
      <c r="G132" s="5" t="s">
        <v>197</v>
      </c>
      <c r="H132" s="5" t="s">
        <v>510</v>
      </c>
      <c r="I132" s="5">
        <v>63.5</v>
      </c>
      <c r="J132" s="5" t="s">
        <v>511</v>
      </c>
      <c r="K132" s="5" t="s">
        <v>512</v>
      </c>
      <c r="L132" s="12">
        <f t="shared" si="4"/>
        <v>73.72999999999999</v>
      </c>
      <c r="M132" s="5" t="s">
        <v>829</v>
      </c>
      <c r="N132" s="5"/>
    </row>
    <row r="133" spans="1:14" s="6" customFormat="1" ht="20.100000000000001" customHeight="1">
      <c r="A133" s="5" t="s">
        <v>830</v>
      </c>
      <c r="B133" s="5" t="s">
        <v>394</v>
      </c>
      <c r="C133" s="5" t="s">
        <v>395</v>
      </c>
      <c r="D133" s="5" t="s">
        <v>58</v>
      </c>
      <c r="E133" s="5" t="s">
        <v>44</v>
      </c>
      <c r="F133" s="5" t="s">
        <v>42</v>
      </c>
      <c r="G133" s="5" t="s">
        <v>304</v>
      </c>
      <c r="H133" s="9" t="s">
        <v>396</v>
      </c>
      <c r="I133" s="5">
        <v>64.5</v>
      </c>
      <c r="J133" s="5" t="s">
        <v>397</v>
      </c>
      <c r="K133" s="5" t="s">
        <v>398</v>
      </c>
      <c r="L133" s="12">
        <f t="shared" si="4"/>
        <v>73.69</v>
      </c>
      <c r="M133" s="5" t="s">
        <v>830</v>
      </c>
      <c r="N133" s="5"/>
    </row>
    <row r="134" spans="1:14" s="6" customFormat="1" ht="20.100000000000001" customHeight="1">
      <c r="A134" s="5" t="s">
        <v>831</v>
      </c>
      <c r="B134" s="5" t="s">
        <v>281</v>
      </c>
      <c r="C134" s="5" t="s">
        <v>232</v>
      </c>
      <c r="D134" s="5" t="s">
        <v>97</v>
      </c>
      <c r="E134" s="5" t="s">
        <v>233</v>
      </c>
      <c r="F134" s="5" t="s">
        <v>76</v>
      </c>
      <c r="G134" s="5" t="s">
        <v>302</v>
      </c>
      <c r="H134" s="5" t="s">
        <v>234</v>
      </c>
      <c r="I134" s="5">
        <v>66.5</v>
      </c>
      <c r="J134" s="5">
        <v>81.23</v>
      </c>
      <c r="K134" s="5" t="s">
        <v>374</v>
      </c>
      <c r="L134" s="12">
        <f t="shared" si="4"/>
        <v>73.63</v>
      </c>
      <c r="M134" s="5" t="s">
        <v>831</v>
      </c>
      <c r="N134" s="5"/>
    </row>
    <row r="135" spans="1:14" s="6" customFormat="1" ht="20.100000000000001" customHeight="1">
      <c r="A135" s="5" t="s">
        <v>832</v>
      </c>
      <c r="B135" s="5" t="s">
        <v>628</v>
      </c>
      <c r="C135" s="5" t="s">
        <v>629</v>
      </c>
      <c r="D135" s="5" t="s">
        <v>38</v>
      </c>
      <c r="E135" s="5" t="s">
        <v>44</v>
      </c>
      <c r="F135" s="5" t="s">
        <v>133</v>
      </c>
      <c r="G135" s="5" t="s">
        <v>291</v>
      </c>
      <c r="H135" s="5" t="s">
        <v>430</v>
      </c>
      <c r="I135" s="5">
        <v>65</v>
      </c>
      <c r="J135" s="5" t="s">
        <v>630</v>
      </c>
      <c r="K135" s="5" t="s">
        <v>631</v>
      </c>
      <c r="L135" s="12">
        <f t="shared" si="4"/>
        <v>73.55</v>
      </c>
      <c r="M135" s="5" t="s">
        <v>832</v>
      </c>
      <c r="N135" s="5"/>
    </row>
    <row r="136" spans="1:14" s="6" customFormat="1" ht="20.100000000000001" customHeight="1">
      <c r="A136" s="5" t="s">
        <v>833</v>
      </c>
      <c r="B136" s="5" t="s">
        <v>643</v>
      </c>
      <c r="C136" s="5" t="s">
        <v>644</v>
      </c>
      <c r="D136" s="5" t="s">
        <v>38</v>
      </c>
      <c r="E136" s="5" t="s">
        <v>44</v>
      </c>
      <c r="F136" s="5" t="s">
        <v>42</v>
      </c>
      <c r="G136" s="5" t="s">
        <v>292</v>
      </c>
      <c r="H136" s="5" t="s">
        <v>540</v>
      </c>
      <c r="I136" s="5">
        <v>63.5</v>
      </c>
      <c r="J136" s="5" t="s">
        <v>645</v>
      </c>
      <c r="K136" s="5" t="s">
        <v>646</v>
      </c>
      <c r="L136" s="12">
        <f t="shared" si="4"/>
        <v>73.33</v>
      </c>
      <c r="M136" s="5" t="s">
        <v>833</v>
      </c>
      <c r="N136" s="5"/>
    </row>
    <row r="137" spans="1:14" s="6" customFormat="1" ht="20.100000000000001" customHeight="1">
      <c r="A137" s="5" t="s">
        <v>834</v>
      </c>
      <c r="B137" s="5" t="s">
        <v>469</v>
      </c>
      <c r="C137" s="5" t="s">
        <v>470</v>
      </c>
      <c r="D137" s="5" t="s">
        <v>58</v>
      </c>
      <c r="E137" s="5" t="s">
        <v>36</v>
      </c>
      <c r="F137" s="5" t="s">
        <v>133</v>
      </c>
      <c r="G137" s="5" t="s">
        <v>213</v>
      </c>
      <c r="H137" s="5" t="s">
        <v>471</v>
      </c>
      <c r="I137" s="5">
        <v>66</v>
      </c>
      <c r="J137" s="5" t="s">
        <v>472</v>
      </c>
      <c r="K137" s="5" t="s">
        <v>473</v>
      </c>
      <c r="L137" s="12">
        <f t="shared" si="4"/>
        <v>72.86</v>
      </c>
      <c r="M137" s="5" t="s">
        <v>834</v>
      </c>
      <c r="N137" s="5"/>
    </row>
    <row r="138" spans="1:14" s="6" customFormat="1" ht="20.100000000000001" customHeight="1">
      <c r="A138" s="5" t="s">
        <v>835</v>
      </c>
      <c r="B138" s="5" t="s">
        <v>597</v>
      </c>
      <c r="C138" s="5" t="s">
        <v>598</v>
      </c>
      <c r="D138" s="5" t="s">
        <v>58</v>
      </c>
      <c r="E138" s="5" t="s">
        <v>44</v>
      </c>
      <c r="F138" s="5" t="s">
        <v>42</v>
      </c>
      <c r="G138" s="5" t="s">
        <v>291</v>
      </c>
      <c r="H138" s="5" t="s">
        <v>162</v>
      </c>
      <c r="I138" s="5">
        <v>63</v>
      </c>
      <c r="J138" s="5" t="s">
        <v>599</v>
      </c>
      <c r="K138" s="5" t="s">
        <v>600</v>
      </c>
      <c r="L138" s="12">
        <f t="shared" si="4"/>
        <v>72.775000000000006</v>
      </c>
      <c r="M138" s="5" t="s">
        <v>835</v>
      </c>
      <c r="N138" s="5"/>
    </row>
    <row r="139" spans="1:14" s="6" customFormat="1" ht="20.100000000000001" customHeight="1">
      <c r="A139" s="5" t="s">
        <v>836</v>
      </c>
      <c r="B139" s="5" t="s">
        <v>684</v>
      </c>
      <c r="C139" s="5" t="s">
        <v>685</v>
      </c>
      <c r="D139" s="5" t="s">
        <v>38</v>
      </c>
      <c r="E139" s="5" t="s">
        <v>44</v>
      </c>
      <c r="F139" s="5" t="s">
        <v>133</v>
      </c>
      <c r="G139" s="5" t="s">
        <v>213</v>
      </c>
      <c r="H139" s="5" t="s">
        <v>686</v>
      </c>
      <c r="I139" s="5">
        <v>63</v>
      </c>
      <c r="J139" s="5" t="s">
        <v>687</v>
      </c>
      <c r="K139" s="5" t="s">
        <v>688</v>
      </c>
      <c r="L139" s="12">
        <f t="shared" si="4"/>
        <v>72.224999999999994</v>
      </c>
      <c r="M139" s="5" t="s">
        <v>836</v>
      </c>
      <c r="N139" s="5"/>
    </row>
    <row r="140" spans="1:14" s="6" customFormat="1" ht="20.100000000000001" customHeight="1">
      <c r="A140" s="5" t="s">
        <v>837</v>
      </c>
      <c r="B140" s="5" t="s">
        <v>484</v>
      </c>
      <c r="C140" s="5" t="s">
        <v>485</v>
      </c>
      <c r="D140" s="5" t="s">
        <v>38</v>
      </c>
      <c r="E140" s="5" t="s">
        <v>36</v>
      </c>
      <c r="F140" s="5" t="s">
        <v>42</v>
      </c>
      <c r="G140" s="5" t="s">
        <v>304</v>
      </c>
      <c r="H140" s="5" t="s">
        <v>486</v>
      </c>
      <c r="I140" s="5">
        <v>64</v>
      </c>
      <c r="J140" s="5" t="s">
        <v>487</v>
      </c>
      <c r="K140" s="5" t="s">
        <v>488</v>
      </c>
      <c r="L140" s="12">
        <f t="shared" si="4"/>
        <v>72.11</v>
      </c>
      <c r="M140" s="5" t="s">
        <v>837</v>
      </c>
      <c r="N140" s="5"/>
    </row>
    <row r="141" spans="1:14" s="6" customFormat="1" ht="20.100000000000001" customHeight="1">
      <c r="A141" s="5" t="s">
        <v>838</v>
      </c>
      <c r="B141" s="5" t="s">
        <v>244</v>
      </c>
      <c r="C141" s="5" t="s">
        <v>57</v>
      </c>
      <c r="D141" s="5" t="s">
        <v>58</v>
      </c>
      <c r="E141" s="5" t="s">
        <v>59</v>
      </c>
      <c r="F141" s="5" t="s">
        <v>56</v>
      </c>
      <c r="G141" s="5" t="s">
        <v>296</v>
      </c>
      <c r="H141" s="5" t="s">
        <v>60</v>
      </c>
      <c r="I141" s="5">
        <v>66.5</v>
      </c>
      <c r="J141" s="5">
        <v>76.87</v>
      </c>
      <c r="K141" s="5" t="s">
        <v>337</v>
      </c>
      <c r="L141" s="12">
        <f t="shared" si="4"/>
        <v>71.460000000000008</v>
      </c>
      <c r="M141" s="5" t="s">
        <v>838</v>
      </c>
      <c r="N141" s="5"/>
    </row>
    <row r="142" spans="1:14" s="6" customFormat="1" ht="20.100000000000001" customHeight="1">
      <c r="A142" s="5" t="s">
        <v>839</v>
      </c>
      <c r="B142" s="5" t="s">
        <v>402</v>
      </c>
      <c r="C142" s="5" t="s">
        <v>403</v>
      </c>
      <c r="D142" s="5" t="s">
        <v>58</v>
      </c>
      <c r="E142" s="5" t="s">
        <v>36</v>
      </c>
      <c r="F142" s="5" t="s">
        <v>37</v>
      </c>
      <c r="G142" s="5" t="s">
        <v>308</v>
      </c>
      <c r="H142" s="5" t="s">
        <v>404</v>
      </c>
      <c r="I142" s="5">
        <v>63.5</v>
      </c>
      <c r="J142" s="5" t="s">
        <v>405</v>
      </c>
      <c r="K142" s="5" t="s">
        <v>406</v>
      </c>
      <c r="L142" s="12">
        <f t="shared" si="4"/>
        <v>71.42</v>
      </c>
      <c r="M142" s="5" t="s">
        <v>839</v>
      </c>
      <c r="N142" s="5"/>
    </row>
    <row r="143" spans="1:14" s="6" customFormat="1" ht="20.100000000000001" customHeight="1">
      <c r="A143" s="5" t="s">
        <v>17</v>
      </c>
      <c r="B143" s="5" t="s">
        <v>533</v>
      </c>
      <c r="C143" s="5" t="s">
        <v>534</v>
      </c>
      <c r="D143" s="5" t="s">
        <v>58</v>
      </c>
      <c r="E143" s="5" t="s">
        <v>36</v>
      </c>
      <c r="F143" s="5" t="s">
        <v>42</v>
      </c>
      <c r="G143" s="5" t="s">
        <v>197</v>
      </c>
      <c r="H143" s="5" t="s">
        <v>535</v>
      </c>
      <c r="I143" s="5">
        <v>63</v>
      </c>
      <c r="J143" s="5" t="s">
        <v>536</v>
      </c>
      <c r="K143" s="5" t="s">
        <v>537</v>
      </c>
      <c r="L143" s="12">
        <f t="shared" si="4"/>
        <v>71.28</v>
      </c>
      <c r="M143" s="5" t="s">
        <v>17</v>
      </c>
      <c r="N143" s="5"/>
    </row>
    <row r="144" spans="1:14" s="6" customFormat="1" ht="20.100000000000001" customHeight="1">
      <c r="A144" s="5" t="s">
        <v>840</v>
      </c>
      <c r="B144" s="5" t="s">
        <v>474</v>
      </c>
      <c r="C144" s="5" t="s">
        <v>475</v>
      </c>
      <c r="D144" s="5" t="s">
        <v>38</v>
      </c>
      <c r="E144" s="5" t="s">
        <v>36</v>
      </c>
      <c r="F144" s="5" t="s">
        <v>42</v>
      </c>
      <c r="G144" s="5" t="s">
        <v>292</v>
      </c>
      <c r="H144" s="5" t="s">
        <v>476</v>
      </c>
      <c r="I144" s="5">
        <v>64</v>
      </c>
      <c r="J144" s="5" t="s">
        <v>477</v>
      </c>
      <c r="K144" s="5" t="s">
        <v>478</v>
      </c>
      <c r="L144" s="12">
        <f t="shared" si="4"/>
        <v>70.754999999999995</v>
      </c>
      <c r="M144" s="5" t="s">
        <v>840</v>
      </c>
      <c r="N144" s="5"/>
    </row>
    <row r="145" spans="1:14" s="6" customFormat="1" ht="20.100000000000001" customHeight="1">
      <c r="A145" s="5" t="s">
        <v>841</v>
      </c>
      <c r="B145" s="5" t="s">
        <v>285</v>
      </c>
      <c r="C145" s="5" t="s">
        <v>240</v>
      </c>
      <c r="D145" s="5" t="s">
        <v>74</v>
      </c>
      <c r="E145" s="5" t="s">
        <v>106</v>
      </c>
      <c r="F145" s="5" t="s">
        <v>76</v>
      </c>
      <c r="G145" s="5" t="s">
        <v>290</v>
      </c>
      <c r="H145" s="5" t="s">
        <v>77</v>
      </c>
      <c r="I145" s="5">
        <v>81.5</v>
      </c>
      <c r="J145" s="5" t="s">
        <v>849</v>
      </c>
      <c r="K145" s="5"/>
      <c r="L145" s="5"/>
      <c r="M145" s="5"/>
      <c r="N145" s="5"/>
    </row>
    <row r="146" spans="1:14" s="6" customFormat="1" ht="20.100000000000001" customHeight="1">
      <c r="A146" s="5" t="s">
        <v>842</v>
      </c>
      <c r="B146" s="5" t="s">
        <v>35</v>
      </c>
      <c r="C146" s="5" t="s">
        <v>158</v>
      </c>
      <c r="D146" s="5" t="s">
        <v>38</v>
      </c>
      <c r="E146" s="5" t="s">
        <v>61</v>
      </c>
      <c r="F146" s="5" t="s">
        <v>66</v>
      </c>
      <c r="G146" s="5" t="s">
        <v>306</v>
      </c>
      <c r="H146" s="5" t="s">
        <v>159</v>
      </c>
      <c r="I146" s="5">
        <v>70.5</v>
      </c>
      <c r="J146" s="5" t="s">
        <v>849</v>
      </c>
      <c r="K146" s="5"/>
      <c r="L146" s="5"/>
      <c r="M146" s="5"/>
      <c r="N146" s="5"/>
    </row>
    <row r="147" spans="1:14" s="6" customFormat="1" ht="20.100000000000001" customHeight="1">
      <c r="A147" s="5" t="s">
        <v>843</v>
      </c>
      <c r="B147" s="5" t="s">
        <v>259</v>
      </c>
      <c r="C147" s="5" t="s">
        <v>196</v>
      </c>
      <c r="D147" s="5" t="s">
        <v>74</v>
      </c>
      <c r="E147" s="5" t="s">
        <v>75</v>
      </c>
      <c r="F147" s="5" t="s">
        <v>76</v>
      </c>
      <c r="G147" s="5" t="s">
        <v>197</v>
      </c>
      <c r="H147" s="5" t="s">
        <v>198</v>
      </c>
      <c r="I147" s="5">
        <v>70.5</v>
      </c>
      <c r="J147" s="5" t="s">
        <v>849</v>
      </c>
      <c r="K147" s="5"/>
      <c r="L147" s="5"/>
      <c r="M147" s="5"/>
      <c r="N147" s="5"/>
    </row>
    <row r="148" spans="1:14" s="6" customFormat="1" ht="20.100000000000001" customHeight="1">
      <c r="A148" s="5" t="s">
        <v>844</v>
      </c>
      <c r="B148" s="5" t="s">
        <v>280</v>
      </c>
      <c r="C148" s="5" t="s">
        <v>231</v>
      </c>
      <c r="D148" s="5" t="s">
        <v>74</v>
      </c>
      <c r="E148" s="5" t="s">
        <v>75</v>
      </c>
      <c r="F148" s="5" t="s">
        <v>76</v>
      </c>
      <c r="G148" s="5" t="s">
        <v>290</v>
      </c>
      <c r="H148" s="5" t="s">
        <v>230</v>
      </c>
      <c r="I148" s="5">
        <v>70</v>
      </c>
      <c r="J148" s="5" t="s">
        <v>849</v>
      </c>
      <c r="K148" s="5"/>
      <c r="L148" s="5"/>
      <c r="M148" s="5"/>
      <c r="N148" s="5"/>
    </row>
    <row r="149" spans="1:14" s="6" customFormat="1" ht="20.100000000000001" customHeight="1">
      <c r="A149" s="5" t="s">
        <v>423</v>
      </c>
      <c r="B149" s="5" t="s">
        <v>4</v>
      </c>
      <c r="C149" s="5" t="s">
        <v>39</v>
      </c>
      <c r="D149" s="5" t="s">
        <v>40</v>
      </c>
      <c r="E149" s="5" t="s">
        <v>41</v>
      </c>
      <c r="F149" s="5" t="s">
        <v>42</v>
      </c>
      <c r="G149" s="5" t="s">
        <v>293</v>
      </c>
      <c r="H149" s="5" t="s">
        <v>43</v>
      </c>
      <c r="I149" s="5">
        <v>68.5</v>
      </c>
      <c r="J149" s="5" t="s">
        <v>849</v>
      </c>
      <c r="K149" s="5"/>
      <c r="L149" s="5"/>
      <c r="M149" s="5"/>
      <c r="N149" s="5"/>
    </row>
    <row r="150" spans="1:14" s="6" customFormat="1" ht="20.100000000000001" customHeight="1">
      <c r="A150" s="5" t="s">
        <v>845</v>
      </c>
      <c r="B150" s="5" t="s">
        <v>273</v>
      </c>
      <c r="C150" s="5" t="s">
        <v>220</v>
      </c>
      <c r="D150" s="5" t="s">
        <v>74</v>
      </c>
      <c r="E150" s="5" t="s">
        <v>75</v>
      </c>
      <c r="F150" s="5" t="s">
        <v>76</v>
      </c>
      <c r="G150" s="5" t="s">
        <v>290</v>
      </c>
      <c r="H150" s="5" t="s">
        <v>192</v>
      </c>
      <c r="I150" s="5">
        <v>67</v>
      </c>
      <c r="J150" s="5" t="s">
        <v>849</v>
      </c>
      <c r="K150" s="5"/>
      <c r="L150" s="5"/>
      <c r="M150" s="5"/>
      <c r="N150" s="5"/>
    </row>
    <row r="151" spans="1:14" s="6" customFormat="1" ht="20.100000000000001" customHeight="1">
      <c r="A151" s="5" t="s">
        <v>846</v>
      </c>
      <c r="B151" s="5" t="s">
        <v>694</v>
      </c>
      <c r="C151" s="5" t="s">
        <v>695</v>
      </c>
      <c r="D151" s="5" t="s">
        <v>38</v>
      </c>
      <c r="E151" s="5" t="s">
        <v>44</v>
      </c>
      <c r="F151" s="5" t="s">
        <v>42</v>
      </c>
      <c r="G151" s="5" t="s">
        <v>295</v>
      </c>
      <c r="H151" s="5" t="s">
        <v>696</v>
      </c>
      <c r="I151" s="5">
        <v>65</v>
      </c>
      <c r="J151" s="5" t="s">
        <v>849</v>
      </c>
      <c r="K151" s="5"/>
      <c r="L151" s="5"/>
      <c r="M151" s="5"/>
      <c r="N151" s="5"/>
    </row>
    <row r="152" spans="1:14" s="6" customFormat="1" ht="20.100000000000001" customHeight="1">
      <c r="A152" s="5" t="s">
        <v>593</v>
      </c>
      <c r="B152" s="5" t="s">
        <v>697</v>
      </c>
      <c r="C152" s="5" t="s">
        <v>698</v>
      </c>
      <c r="D152" s="5" t="s">
        <v>58</v>
      </c>
      <c r="E152" s="5" t="s">
        <v>44</v>
      </c>
      <c r="F152" s="5" t="s">
        <v>42</v>
      </c>
      <c r="G152" s="5" t="s">
        <v>197</v>
      </c>
      <c r="H152" s="5" t="s">
        <v>699</v>
      </c>
      <c r="I152" s="5">
        <v>64</v>
      </c>
      <c r="J152" s="5" t="s">
        <v>849</v>
      </c>
      <c r="K152" s="5"/>
      <c r="L152" s="5"/>
      <c r="M152" s="5"/>
      <c r="N152" s="5"/>
    </row>
    <row r="153" spans="1:14" s="6" customFormat="1" ht="20.100000000000001" customHeight="1">
      <c r="A153" s="5" t="s">
        <v>847</v>
      </c>
      <c r="B153" s="5" t="s">
        <v>700</v>
      </c>
      <c r="C153" s="5" t="s">
        <v>701</v>
      </c>
      <c r="D153" s="9" t="s">
        <v>58</v>
      </c>
      <c r="E153" s="5" t="s">
        <v>44</v>
      </c>
      <c r="F153" s="5" t="s">
        <v>37</v>
      </c>
      <c r="G153" s="5" t="s">
        <v>303</v>
      </c>
      <c r="H153" s="5" t="s">
        <v>121</v>
      </c>
      <c r="I153" s="5">
        <v>63</v>
      </c>
      <c r="J153" s="5" t="s">
        <v>849</v>
      </c>
      <c r="K153" s="5"/>
      <c r="L153" s="5"/>
      <c r="M153" s="5"/>
      <c r="N153" s="5"/>
    </row>
    <row r="154" spans="1:14" s="6" customFormat="1" ht="20.100000000000001" customHeight="1">
      <c r="A154" s="5" t="s">
        <v>848</v>
      </c>
      <c r="B154" s="5" t="s">
        <v>702</v>
      </c>
      <c r="C154" s="5" t="s">
        <v>703</v>
      </c>
      <c r="D154" s="5" t="s">
        <v>58</v>
      </c>
      <c r="E154" s="5" t="s">
        <v>36</v>
      </c>
      <c r="F154" s="5" t="s">
        <v>42</v>
      </c>
      <c r="G154" s="5" t="s">
        <v>309</v>
      </c>
      <c r="H154" s="5" t="s">
        <v>49</v>
      </c>
      <c r="I154" s="5">
        <v>63</v>
      </c>
      <c r="J154" s="5" t="s">
        <v>849</v>
      </c>
      <c r="K154" s="5"/>
      <c r="L154" s="5"/>
      <c r="M154" s="5"/>
      <c r="N154" s="5"/>
    </row>
    <row r="155" spans="1:14" ht="20.100000000000001" customHeight="1">
      <c r="A155" s="14" t="s">
        <v>851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</sheetData>
  <sortState ref="A2:Q153">
    <sortCondition descending="1" ref="L2:L153"/>
  </sortState>
  <mergeCells count="2">
    <mergeCell ref="A155:N155"/>
    <mergeCell ref="A1:N1"/>
  </mergeCells>
  <phoneticPr fontId="1" type="noConversion"/>
  <pageMargins left="0.51181102362204722" right="0.51181102362204722" top="0.35433070866141736" bottom="0.5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总成绩统计表</vt:lpstr>
      <vt:lpstr>Sheet3</vt:lpstr>
      <vt:lpstr>总成绩统计表!Print_Titles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2019-04-27T09:56:00Z</cp:lastPrinted>
  <dcterms:created xsi:type="dcterms:W3CDTF">2016-07-13T03:09:00Z</dcterms:created>
  <dcterms:modified xsi:type="dcterms:W3CDTF">2019-04-28T06:08:57Z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