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准考证号及座号" sheetId="1" r:id="rId1"/>
  </sheets>
  <definedNames/>
  <calcPr fullCalcOnLoad="1"/>
</workbook>
</file>

<file path=xl/sharedStrings.xml><?xml version="1.0" encoding="utf-8"?>
<sst xmlns="http://schemas.openxmlformats.org/spreadsheetml/2006/main" count="1019" uniqueCount="574">
  <si>
    <t>序号</t>
  </si>
  <si>
    <t>考场编号</t>
  </si>
  <si>
    <t>考场门牌</t>
  </si>
  <si>
    <t>准考证号</t>
  </si>
  <si>
    <t>姓名</t>
  </si>
  <si>
    <t>性别</t>
  </si>
  <si>
    <t>身份证</t>
  </si>
  <si>
    <t>身份证后四位</t>
  </si>
  <si>
    <t>座号</t>
  </si>
  <si>
    <t>准考证号1</t>
  </si>
  <si>
    <t>准考证号2</t>
  </si>
  <si>
    <t>2019</t>
  </si>
  <si>
    <t>00020512</t>
  </si>
  <si>
    <t>070124-26</t>
  </si>
  <si>
    <t>201900020512</t>
  </si>
  <si>
    <t>武晓迪</t>
  </si>
  <si>
    <t>女</t>
  </si>
  <si>
    <t>370783199701201926</t>
  </si>
  <si>
    <t>1</t>
  </si>
  <si>
    <t>00020513</t>
  </si>
  <si>
    <t>201900020513</t>
  </si>
  <si>
    <t>李华鑫</t>
  </si>
  <si>
    <t>370123199610030069</t>
  </si>
  <si>
    <t>2</t>
  </si>
  <si>
    <t>00020514</t>
  </si>
  <si>
    <t>201900020514</t>
  </si>
  <si>
    <t>张怡茹</t>
  </si>
  <si>
    <t>331021199703250066</t>
  </si>
  <si>
    <t>3</t>
  </si>
  <si>
    <t>00020515</t>
  </si>
  <si>
    <t>201900020515</t>
  </si>
  <si>
    <t>周晓聪</t>
  </si>
  <si>
    <t>370612199606287521</t>
  </si>
  <si>
    <t>4</t>
  </si>
  <si>
    <t>00020516</t>
  </si>
  <si>
    <t>201900020516</t>
  </si>
  <si>
    <t>孔杰</t>
  </si>
  <si>
    <t>370881199601054466</t>
  </si>
  <si>
    <t>5</t>
  </si>
  <si>
    <t>00020517</t>
  </si>
  <si>
    <t>201900020517</t>
  </si>
  <si>
    <t>于艳萍</t>
  </si>
  <si>
    <t>370181199609186828</t>
  </si>
  <si>
    <t>6</t>
  </si>
  <si>
    <t>00020518</t>
  </si>
  <si>
    <t>201900020518</t>
  </si>
  <si>
    <t>秦云云</t>
  </si>
  <si>
    <t>371526199510085224</t>
  </si>
  <si>
    <t>7</t>
  </si>
  <si>
    <t>00020519</t>
  </si>
  <si>
    <t>201900020519</t>
  </si>
  <si>
    <t>刘莹</t>
  </si>
  <si>
    <t>37098219970707044x</t>
  </si>
  <si>
    <t>8</t>
  </si>
  <si>
    <t>00020520</t>
  </si>
  <si>
    <t>201900020520</t>
  </si>
  <si>
    <t>刘芳芳</t>
  </si>
  <si>
    <t>372330199601194666</t>
  </si>
  <si>
    <t>9</t>
  </si>
  <si>
    <t>00020521</t>
  </si>
  <si>
    <t>201900020521</t>
  </si>
  <si>
    <t>徐玲</t>
  </si>
  <si>
    <t>371425199309294364</t>
  </si>
  <si>
    <t>10</t>
  </si>
  <si>
    <t>00020522</t>
  </si>
  <si>
    <t>201900020522</t>
  </si>
  <si>
    <t>尹梦梦</t>
  </si>
  <si>
    <t>371422199704026029</t>
  </si>
  <si>
    <t>11</t>
  </si>
  <si>
    <t>00020523</t>
  </si>
  <si>
    <t>201900020523</t>
  </si>
  <si>
    <t>邓梅娟</t>
  </si>
  <si>
    <t>370882199301266121</t>
  </si>
  <si>
    <t>12</t>
  </si>
  <si>
    <t>00020524</t>
  </si>
  <si>
    <t>201900020524</t>
  </si>
  <si>
    <t>杨斌</t>
  </si>
  <si>
    <t>男</t>
  </si>
  <si>
    <t>371521199401236933</t>
  </si>
  <si>
    <t>13</t>
  </si>
  <si>
    <t>00020525</t>
  </si>
  <si>
    <t>201900020525</t>
  </si>
  <si>
    <t>丁宝丽</t>
  </si>
  <si>
    <t>370481199503087780</t>
  </si>
  <si>
    <t>14</t>
  </si>
  <si>
    <t>00020526</t>
  </si>
  <si>
    <t>201900020526</t>
  </si>
  <si>
    <t>王清凤</t>
  </si>
  <si>
    <t>370112199611272044</t>
  </si>
  <si>
    <t>15</t>
  </si>
  <si>
    <t>00020527</t>
  </si>
  <si>
    <t>201900020527</t>
  </si>
  <si>
    <t>冯红</t>
  </si>
  <si>
    <t>370883199401165826</t>
  </si>
  <si>
    <t>16</t>
  </si>
  <si>
    <t>00020528</t>
  </si>
  <si>
    <t>201900020528</t>
  </si>
  <si>
    <t>陈明皓月</t>
  </si>
  <si>
    <t>3701121199706106823</t>
  </si>
  <si>
    <t>17</t>
  </si>
  <si>
    <t>00020529</t>
  </si>
  <si>
    <t>201900020529</t>
  </si>
  <si>
    <t>杜子嫣</t>
  </si>
  <si>
    <t>511302199605293223</t>
  </si>
  <si>
    <t>18</t>
  </si>
  <si>
    <t>00020530</t>
  </si>
  <si>
    <t>201900020530</t>
  </si>
  <si>
    <t>张同</t>
  </si>
  <si>
    <t>370832199803287666</t>
  </si>
  <si>
    <t>19</t>
  </si>
  <si>
    <t>00020531</t>
  </si>
  <si>
    <t>201900020531</t>
  </si>
  <si>
    <t>张茜</t>
  </si>
  <si>
    <t>370406199802266623</t>
  </si>
  <si>
    <t>20</t>
  </si>
  <si>
    <t>00020532</t>
  </si>
  <si>
    <t>201900020532</t>
  </si>
  <si>
    <t>崔晓晓</t>
  </si>
  <si>
    <t>370125199611097428</t>
  </si>
  <si>
    <t>21</t>
  </si>
  <si>
    <t>00020533</t>
  </si>
  <si>
    <t>201900020533</t>
  </si>
  <si>
    <t>张令双</t>
  </si>
  <si>
    <t>370883199612082828</t>
  </si>
  <si>
    <t>22</t>
  </si>
  <si>
    <t>00020534</t>
  </si>
  <si>
    <t>201900020534</t>
  </si>
  <si>
    <t>郭慧雯</t>
  </si>
  <si>
    <t>370982199710150029</t>
  </si>
  <si>
    <t>23</t>
  </si>
  <si>
    <t>00020535</t>
  </si>
  <si>
    <t>201900020535</t>
  </si>
  <si>
    <t>吴晓杰</t>
  </si>
  <si>
    <t>370126199603083444</t>
  </si>
  <si>
    <t>24</t>
  </si>
  <si>
    <t>00020536</t>
  </si>
  <si>
    <t>201900020536</t>
  </si>
  <si>
    <t>刘薇</t>
  </si>
  <si>
    <t>370304199608144421</t>
  </si>
  <si>
    <t>25</t>
  </si>
  <si>
    <t>00020537</t>
  </si>
  <si>
    <t>201900020537</t>
  </si>
  <si>
    <t>倪晓楠</t>
  </si>
  <si>
    <t>370911199612061641</t>
  </si>
  <si>
    <t>26</t>
  </si>
  <si>
    <t>00020538</t>
  </si>
  <si>
    <t>201900020538</t>
  </si>
  <si>
    <t>鞠孟华</t>
  </si>
  <si>
    <t>371425199702162528</t>
  </si>
  <si>
    <t>27</t>
  </si>
  <si>
    <t>00020539</t>
  </si>
  <si>
    <t>201900020539</t>
  </si>
  <si>
    <t>刘晶</t>
  </si>
  <si>
    <t>130635199611011124</t>
  </si>
  <si>
    <t>28</t>
  </si>
  <si>
    <t>00020540</t>
  </si>
  <si>
    <t>201900020540</t>
  </si>
  <si>
    <t>唐倩</t>
  </si>
  <si>
    <t>620421199409086146</t>
  </si>
  <si>
    <t>29</t>
  </si>
  <si>
    <t>00020541</t>
  </si>
  <si>
    <t>201900020541</t>
  </si>
  <si>
    <t>李萍</t>
  </si>
  <si>
    <t>370125199704025626</t>
  </si>
  <si>
    <t>30</t>
  </si>
  <si>
    <t>00020542</t>
  </si>
  <si>
    <t>201900020542</t>
  </si>
  <si>
    <t>杨素</t>
  </si>
  <si>
    <t>37068219960927504X</t>
  </si>
  <si>
    <t>31</t>
  </si>
  <si>
    <t>00020543</t>
  </si>
  <si>
    <t>201900020543</t>
  </si>
  <si>
    <t>孟一苇</t>
  </si>
  <si>
    <t>371202199704020827</t>
  </si>
  <si>
    <t>32</t>
  </si>
  <si>
    <t>00020544</t>
  </si>
  <si>
    <t>201900020544</t>
  </si>
  <si>
    <t>王萌萌</t>
  </si>
  <si>
    <t>37142819971121056X</t>
  </si>
  <si>
    <t>33</t>
  </si>
  <si>
    <t>00020545</t>
  </si>
  <si>
    <t>201900020545</t>
  </si>
  <si>
    <t>张欢</t>
  </si>
  <si>
    <t>370305199611043425</t>
  </si>
  <si>
    <t>34</t>
  </si>
  <si>
    <t>00020546</t>
  </si>
  <si>
    <t>201900020546</t>
  </si>
  <si>
    <t>李伟</t>
  </si>
  <si>
    <t>371121199610150229</t>
  </si>
  <si>
    <t>35</t>
  </si>
  <si>
    <t>00020547</t>
  </si>
  <si>
    <t>201900020547</t>
  </si>
  <si>
    <t>孙晓文</t>
  </si>
  <si>
    <t>370782199612297640</t>
  </si>
  <si>
    <t>36</t>
  </si>
  <si>
    <t>00020548</t>
  </si>
  <si>
    <t>201900020548</t>
  </si>
  <si>
    <t>王金婕</t>
  </si>
  <si>
    <t>370302199612042521</t>
  </si>
  <si>
    <t>37</t>
  </si>
  <si>
    <t>00020549</t>
  </si>
  <si>
    <t>201900020549</t>
  </si>
  <si>
    <t>吕雪</t>
  </si>
  <si>
    <t>130503199707202762</t>
  </si>
  <si>
    <t>38</t>
  </si>
  <si>
    <t>00020550</t>
  </si>
  <si>
    <t>201900020550</t>
  </si>
  <si>
    <t>刘月梅</t>
  </si>
  <si>
    <t>370283199610011222</t>
  </si>
  <si>
    <t>39</t>
  </si>
  <si>
    <t>00020551</t>
  </si>
  <si>
    <t>201900020551</t>
  </si>
  <si>
    <t>李蒙蒙</t>
  </si>
  <si>
    <t>370181199606044840</t>
  </si>
  <si>
    <t>40</t>
  </si>
  <si>
    <t>00020552</t>
  </si>
  <si>
    <t>201900020552</t>
  </si>
  <si>
    <t>闫欣</t>
  </si>
  <si>
    <t>371323199701277923</t>
  </si>
  <si>
    <t>41</t>
  </si>
  <si>
    <t>00020553</t>
  </si>
  <si>
    <t>201900020553</t>
  </si>
  <si>
    <t>逯元俏</t>
  </si>
  <si>
    <t>370323199705231227</t>
  </si>
  <si>
    <t>42</t>
  </si>
  <si>
    <t>00020554</t>
  </si>
  <si>
    <t>201900020554</t>
  </si>
  <si>
    <t>董贝贝</t>
  </si>
  <si>
    <t>370124199504272028</t>
  </si>
  <si>
    <t>43</t>
  </si>
  <si>
    <t>00020555</t>
  </si>
  <si>
    <t>201900020555</t>
  </si>
  <si>
    <t>陈甜</t>
  </si>
  <si>
    <t>370783199605294229</t>
  </si>
  <si>
    <t>44</t>
  </si>
  <si>
    <t>00020556</t>
  </si>
  <si>
    <t>201900020556</t>
  </si>
  <si>
    <t>赵佳奕</t>
  </si>
  <si>
    <t>371526199708206028</t>
  </si>
  <si>
    <t>45</t>
  </si>
  <si>
    <t>00020557</t>
  </si>
  <si>
    <t>201900020557</t>
  </si>
  <si>
    <t>郭文昕</t>
  </si>
  <si>
    <t>370983199709153245</t>
  </si>
  <si>
    <t>46</t>
  </si>
  <si>
    <t>00020558</t>
  </si>
  <si>
    <t>201900020558</t>
  </si>
  <si>
    <t>王晓楠</t>
  </si>
  <si>
    <t>371422199601136727</t>
  </si>
  <si>
    <t>47</t>
  </si>
  <si>
    <t>00020559</t>
  </si>
  <si>
    <t>201900020559</t>
  </si>
  <si>
    <t>李甜甜</t>
  </si>
  <si>
    <t>370112199701236821</t>
  </si>
  <si>
    <t>48</t>
  </si>
  <si>
    <t>00020560</t>
  </si>
  <si>
    <t>201900020560</t>
  </si>
  <si>
    <t>王丹凤</t>
  </si>
  <si>
    <t>370181199509161746</t>
  </si>
  <si>
    <t>49</t>
  </si>
  <si>
    <t>00020561</t>
  </si>
  <si>
    <t>201900020561</t>
  </si>
  <si>
    <t>刘文琪</t>
  </si>
  <si>
    <t>371425199702209103</t>
  </si>
  <si>
    <t>50</t>
  </si>
  <si>
    <t>00020562</t>
  </si>
  <si>
    <t>070128-30</t>
  </si>
  <si>
    <t>201900020562</t>
  </si>
  <si>
    <t>耿萍</t>
  </si>
  <si>
    <t>370323199604202881</t>
  </si>
  <si>
    <t>00020563</t>
  </si>
  <si>
    <t>201900020563</t>
  </si>
  <si>
    <t>张永丽</t>
  </si>
  <si>
    <t>372301199612175725</t>
  </si>
  <si>
    <t>00020564</t>
  </si>
  <si>
    <t>201900020564</t>
  </si>
  <si>
    <t>尚教洁</t>
  </si>
  <si>
    <t>371121199707262964</t>
  </si>
  <si>
    <t>00020565</t>
  </si>
  <si>
    <t>201900020565</t>
  </si>
  <si>
    <t>吕燕</t>
  </si>
  <si>
    <t>371121199704111722</t>
  </si>
  <si>
    <t>00020566</t>
  </si>
  <si>
    <t>201900020566</t>
  </si>
  <si>
    <t>张馨心</t>
  </si>
  <si>
    <t>370902199709191825</t>
  </si>
  <si>
    <t>00020567</t>
  </si>
  <si>
    <t>201900020567</t>
  </si>
  <si>
    <t>褚春艳</t>
  </si>
  <si>
    <t>370403199712175227</t>
  </si>
  <si>
    <t>00020568</t>
  </si>
  <si>
    <t>201900020568</t>
  </si>
  <si>
    <t>郭晨炜</t>
  </si>
  <si>
    <t>37098319970922324X</t>
  </si>
  <si>
    <t>00020569</t>
  </si>
  <si>
    <t>201900020569</t>
  </si>
  <si>
    <t>段潇宇</t>
  </si>
  <si>
    <t>370522199612080022</t>
  </si>
  <si>
    <t>00020570</t>
  </si>
  <si>
    <t>201900020570</t>
  </si>
  <si>
    <t>许宁</t>
  </si>
  <si>
    <t>370321199701023321</t>
  </si>
  <si>
    <t>00020571</t>
  </si>
  <si>
    <t>201900020571</t>
  </si>
  <si>
    <t>赵雨晴</t>
  </si>
  <si>
    <t>371425199505020328</t>
  </si>
  <si>
    <t>00020572</t>
  </si>
  <si>
    <t>201900020572</t>
  </si>
  <si>
    <t>张颖</t>
  </si>
  <si>
    <t>372328199603101820</t>
  </si>
  <si>
    <t>00020573</t>
  </si>
  <si>
    <t>201900020573</t>
  </si>
  <si>
    <t>房雪</t>
  </si>
  <si>
    <t>370102199609281820</t>
  </si>
  <si>
    <t>00020574</t>
  </si>
  <si>
    <t>201900020574</t>
  </si>
  <si>
    <t>范彩云</t>
  </si>
  <si>
    <t xml:space="preserve">女 </t>
  </si>
  <si>
    <t>371425199607316461</t>
  </si>
  <si>
    <t>00020575</t>
  </si>
  <si>
    <t>201900020575</t>
  </si>
  <si>
    <t>徐敏</t>
  </si>
  <si>
    <t>371321199704096922</t>
  </si>
  <si>
    <t>00020576</t>
  </si>
  <si>
    <t>201900020576</t>
  </si>
  <si>
    <t>郭延秀</t>
  </si>
  <si>
    <t>370923199712071527</t>
  </si>
  <si>
    <t>00020577</t>
  </si>
  <si>
    <t>201900020577</t>
  </si>
  <si>
    <t>张兆玲</t>
  </si>
  <si>
    <t>370982199708295560</t>
  </si>
  <si>
    <t>00020578</t>
  </si>
  <si>
    <t>201900020578</t>
  </si>
  <si>
    <t>赵玉玲</t>
  </si>
  <si>
    <t>370285199610193225</t>
  </si>
  <si>
    <t>00020579</t>
  </si>
  <si>
    <t>201900020579</t>
  </si>
  <si>
    <t>商瑜</t>
  </si>
  <si>
    <t>370303199610025740</t>
  </si>
  <si>
    <t>00020580</t>
  </si>
  <si>
    <t>201900020580</t>
  </si>
  <si>
    <t>刘春云</t>
  </si>
  <si>
    <t>371482199703300061</t>
  </si>
  <si>
    <t>00020581</t>
  </si>
  <si>
    <t>201900020581</t>
  </si>
  <si>
    <t>周佳玉</t>
  </si>
  <si>
    <t>360429199602060826</t>
  </si>
  <si>
    <t>00020582</t>
  </si>
  <si>
    <t>201900020582</t>
  </si>
  <si>
    <t>宋迎雪</t>
  </si>
  <si>
    <t>37082619941011322X</t>
  </si>
  <si>
    <t>00020583</t>
  </si>
  <si>
    <t>201900020583</t>
  </si>
  <si>
    <t>刘雪</t>
  </si>
  <si>
    <t>370126199601231829</t>
  </si>
  <si>
    <t>00020584</t>
  </si>
  <si>
    <t>201900020584</t>
  </si>
  <si>
    <t>张福照</t>
  </si>
  <si>
    <t>370104199708144524</t>
  </si>
  <si>
    <t>00020585</t>
  </si>
  <si>
    <t>201900020585</t>
  </si>
  <si>
    <t>林涵</t>
  </si>
  <si>
    <t>371425199711070043</t>
  </si>
  <si>
    <t>00020586</t>
  </si>
  <si>
    <t>201900020586</t>
  </si>
  <si>
    <t>王艳新</t>
  </si>
  <si>
    <t>37152119971226072x</t>
  </si>
  <si>
    <t>00020587</t>
  </si>
  <si>
    <t>201900020587</t>
  </si>
  <si>
    <t>赵琰</t>
  </si>
  <si>
    <t>372301199801144127</t>
  </si>
  <si>
    <t>00020588</t>
  </si>
  <si>
    <t>201900020588</t>
  </si>
  <si>
    <t>王璐敏</t>
  </si>
  <si>
    <t>371522199601085726</t>
  </si>
  <si>
    <t>00020589</t>
  </si>
  <si>
    <t>201900020589</t>
  </si>
  <si>
    <t>穆迎春</t>
  </si>
  <si>
    <t>370321199709170625</t>
  </si>
  <si>
    <t>00020590</t>
  </si>
  <si>
    <t>201900020590</t>
  </si>
  <si>
    <t>王晨</t>
  </si>
  <si>
    <t>372901199702261400</t>
  </si>
  <si>
    <t>00020591</t>
  </si>
  <si>
    <t>201900020591</t>
  </si>
  <si>
    <t>于丽华</t>
  </si>
  <si>
    <t>370322199705013127</t>
  </si>
  <si>
    <t>00020592</t>
  </si>
  <si>
    <t>201900020592</t>
  </si>
  <si>
    <t>杜萍萍</t>
  </si>
  <si>
    <t>370829199712296243</t>
  </si>
  <si>
    <t>00020593</t>
  </si>
  <si>
    <t>201900020593</t>
  </si>
  <si>
    <t>谢美荣</t>
  </si>
  <si>
    <t>371202199708284029</t>
  </si>
  <si>
    <t>00020594</t>
  </si>
  <si>
    <t>201900020594</t>
  </si>
  <si>
    <t>杜宁宁</t>
  </si>
  <si>
    <t>370181199603110347</t>
  </si>
  <si>
    <t>00020595</t>
  </si>
  <si>
    <t>201900020595</t>
  </si>
  <si>
    <t>尹秀丽</t>
  </si>
  <si>
    <t>370125199702217026</t>
  </si>
  <si>
    <t>00020596</t>
  </si>
  <si>
    <t>201900020596</t>
  </si>
  <si>
    <t>张珊珊</t>
  </si>
  <si>
    <t>371481199707202462</t>
  </si>
  <si>
    <t>00020597</t>
  </si>
  <si>
    <t>201900020597</t>
  </si>
  <si>
    <t>李艺迪</t>
  </si>
  <si>
    <t>370303199701132824</t>
  </si>
  <si>
    <t>00020598</t>
  </si>
  <si>
    <t>201900020598</t>
  </si>
  <si>
    <t>刘梦婷</t>
  </si>
  <si>
    <t>370828199706142022</t>
  </si>
  <si>
    <t>00020599</t>
  </si>
  <si>
    <t>201900020599</t>
  </si>
  <si>
    <t>贾林凤</t>
  </si>
  <si>
    <t xml:space="preserve">女
</t>
  </si>
  <si>
    <t>370982199604045882</t>
  </si>
  <si>
    <t>00020600</t>
  </si>
  <si>
    <t>201900020600</t>
  </si>
  <si>
    <t>刘兴囡</t>
  </si>
  <si>
    <t>370826199605081627</t>
  </si>
  <si>
    <t>00020601</t>
  </si>
  <si>
    <t>201900020601</t>
  </si>
  <si>
    <t>张姗姗</t>
  </si>
  <si>
    <t>370832199612270044</t>
  </si>
  <si>
    <t>00020602</t>
  </si>
  <si>
    <t>201900020602</t>
  </si>
  <si>
    <t>王婷</t>
  </si>
  <si>
    <t>370782199701034308</t>
  </si>
  <si>
    <t>00020603</t>
  </si>
  <si>
    <t>201900020603</t>
  </si>
  <si>
    <t>谭苗苗</t>
  </si>
  <si>
    <t>372928199710103226</t>
  </si>
  <si>
    <t>00020604</t>
  </si>
  <si>
    <t>201900020604</t>
  </si>
  <si>
    <t>李艳</t>
  </si>
  <si>
    <t>371329199501243348</t>
  </si>
  <si>
    <t>00020605</t>
  </si>
  <si>
    <t>201900020605</t>
  </si>
  <si>
    <t>刘佳</t>
  </si>
  <si>
    <t>37120319970107376X</t>
  </si>
  <si>
    <t>00020606</t>
  </si>
  <si>
    <t>201900020606</t>
  </si>
  <si>
    <t>王亚敏</t>
  </si>
  <si>
    <t>371482199605292926</t>
  </si>
  <si>
    <t>00020607</t>
  </si>
  <si>
    <t>201900020607</t>
  </si>
  <si>
    <t>孙萌</t>
  </si>
  <si>
    <t>371522199709065321</t>
  </si>
  <si>
    <t>00020608</t>
  </si>
  <si>
    <t>201900020608</t>
  </si>
  <si>
    <t>张敏</t>
  </si>
  <si>
    <t>37078219970317622X</t>
  </si>
  <si>
    <t>00020609</t>
  </si>
  <si>
    <t>201900020609</t>
  </si>
  <si>
    <t>甄凤婕</t>
  </si>
  <si>
    <t>370783199609284044</t>
  </si>
  <si>
    <t>00020610</t>
  </si>
  <si>
    <t>201900020610</t>
  </si>
  <si>
    <t>杜肖晗</t>
  </si>
  <si>
    <t>37082819970315532X</t>
  </si>
  <si>
    <t>00020611</t>
  </si>
  <si>
    <t>201900020611</t>
  </si>
  <si>
    <t>刘静</t>
  </si>
  <si>
    <t>370522199512160623</t>
  </si>
  <si>
    <t>00020612</t>
  </si>
  <si>
    <t>070132-34</t>
  </si>
  <si>
    <t>201900020612</t>
  </si>
  <si>
    <t>黄彩暖</t>
  </si>
  <si>
    <t>370782199703240025</t>
  </si>
  <si>
    <t>00020613</t>
  </si>
  <si>
    <t>201900020613</t>
  </si>
  <si>
    <t>杜玲玉</t>
  </si>
  <si>
    <t>370481199608032225</t>
  </si>
  <si>
    <t>00020614</t>
  </si>
  <si>
    <t>201900020614</t>
  </si>
  <si>
    <t>孙孟真</t>
  </si>
  <si>
    <t>371581199608251766</t>
  </si>
  <si>
    <t>00020615</t>
  </si>
  <si>
    <t>201900020615</t>
  </si>
  <si>
    <t>李彤</t>
  </si>
  <si>
    <t>37148219961119082X</t>
  </si>
  <si>
    <t>00020616</t>
  </si>
  <si>
    <t>201900020616</t>
  </si>
  <si>
    <t>李红兴</t>
  </si>
  <si>
    <t>120225196605025726</t>
  </si>
  <si>
    <t>00020617</t>
  </si>
  <si>
    <t>201900020617</t>
  </si>
  <si>
    <t>李英</t>
  </si>
  <si>
    <t>371522199701250020</t>
  </si>
  <si>
    <t>00020618</t>
  </si>
  <si>
    <t>201900020618</t>
  </si>
  <si>
    <t>张进</t>
  </si>
  <si>
    <t>371202199601077126</t>
  </si>
  <si>
    <t>00020619</t>
  </si>
  <si>
    <t>201900020619</t>
  </si>
  <si>
    <t>孔维龙</t>
  </si>
  <si>
    <t>231004199707301211</t>
  </si>
  <si>
    <t>00020620</t>
  </si>
  <si>
    <t>201900020620</t>
  </si>
  <si>
    <t>郭静</t>
  </si>
  <si>
    <t>371323199703119443</t>
  </si>
  <si>
    <t>00020621</t>
  </si>
  <si>
    <t>201900020621</t>
  </si>
  <si>
    <t>张婉莹</t>
  </si>
  <si>
    <t>372924199606225420</t>
  </si>
  <si>
    <t>00020622</t>
  </si>
  <si>
    <t>201900020622</t>
  </si>
  <si>
    <t>张方朴</t>
  </si>
  <si>
    <t>370181199609083861</t>
  </si>
  <si>
    <t>00020623</t>
  </si>
  <si>
    <t>201900020623</t>
  </si>
  <si>
    <t>张倩倩</t>
  </si>
  <si>
    <t>371311199411183149</t>
  </si>
  <si>
    <t>00020624</t>
  </si>
  <si>
    <t>201900020624</t>
  </si>
  <si>
    <t>谢风同</t>
  </si>
  <si>
    <t>37148219971216484X</t>
  </si>
  <si>
    <t>00020625</t>
  </si>
  <si>
    <t>201900020625</t>
  </si>
  <si>
    <t>赵琳</t>
  </si>
  <si>
    <t>370321199703082421</t>
  </si>
  <si>
    <t>00020626</t>
  </si>
  <si>
    <t>201900020626</t>
  </si>
  <si>
    <t>王晓晓</t>
  </si>
  <si>
    <t>371481199606090326</t>
  </si>
  <si>
    <t>00020627</t>
  </si>
  <si>
    <t>201900020627</t>
  </si>
  <si>
    <t>李左笑雨</t>
  </si>
  <si>
    <t>37010519970801112X</t>
  </si>
  <si>
    <t>00020628</t>
  </si>
  <si>
    <t>201900020628</t>
  </si>
  <si>
    <t>王洁</t>
  </si>
  <si>
    <t>372321199611018504</t>
  </si>
  <si>
    <t>00020629</t>
  </si>
  <si>
    <t>201900020629</t>
  </si>
  <si>
    <t>王孙云澍</t>
  </si>
  <si>
    <t>37098219970813306x</t>
  </si>
  <si>
    <t>00020630</t>
  </si>
  <si>
    <t>201900020630</t>
  </si>
  <si>
    <t>孔玉娇</t>
  </si>
  <si>
    <t>370102199607314528</t>
  </si>
  <si>
    <t>00020631</t>
  </si>
  <si>
    <t>201900020631</t>
  </si>
  <si>
    <t>张玮祎</t>
  </si>
  <si>
    <t>370681199701292225</t>
  </si>
  <si>
    <t>00020632</t>
  </si>
  <si>
    <t>201900020632</t>
  </si>
  <si>
    <t>刘丰毅</t>
  </si>
  <si>
    <t>37108219970926934x</t>
  </si>
  <si>
    <t>201900020633</t>
  </si>
  <si>
    <t>王文卓</t>
  </si>
  <si>
    <t>371402199811240324</t>
  </si>
  <si>
    <t>201900020634</t>
  </si>
  <si>
    <t>宋小坤</t>
  </si>
  <si>
    <t>370703199802110028</t>
  </si>
  <si>
    <t>201900020635</t>
  </si>
  <si>
    <t>李林意</t>
  </si>
  <si>
    <t>370181199608044123</t>
  </si>
  <si>
    <t>201900020636</t>
  </si>
  <si>
    <t>夏鹏婕</t>
  </si>
  <si>
    <t>370725199705280226</t>
  </si>
  <si>
    <t>201900020637</t>
  </si>
  <si>
    <t>徐冉</t>
  </si>
  <si>
    <t>370103199609248823</t>
  </si>
  <si>
    <t>201900020639</t>
  </si>
  <si>
    <t>李媛</t>
  </si>
  <si>
    <t>371121199605301926</t>
  </si>
  <si>
    <t>201900020640</t>
  </si>
  <si>
    <t>李玉茹</t>
  </si>
  <si>
    <t>334X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</si>
</sst>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4">
    <font>
      <sz val="12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  <font>
      <sz val="12"/>
      <color rgb="FF00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11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43" fillId="0" borderId="15" xfId="0" applyNumberFormat="1" applyFont="1" applyFill="1" applyBorder="1" applyAlignment="1">
      <alignment horizontal="center" vertical="center"/>
    </xf>
    <xf numFmtId="0" fontId="43" fillId="0" borderId="15" xfId="0" applyNumberFormat="1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49" fontId="42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workbookViewId="0" topLeftCell="A124">
      <selection activeCell="L129" sqref="L129"/>
    </sheetView>
  </sheetViews>
  <sheetFormatPr defaultColWidth="9.00390625" defaultRowHeight="14.25"/>
  <cols>
    <col min="1" max="1" width="7.375" style="0" customWidth="1"/>
    <col min="2" max="2" width="13.625" style="3" hidden="1" customWidth="1"/>
    <col min="3" max="3" width="13.25390625" style="3" hidden="1" customWidth="1"/>
    <col min="4" max="4" width="11.25390625" style="0" customWidth="1"/>
    <col min="5" max="5" width="10.625" style="0" customWidth="1"/>
    <col min="6" max="6" width="17.25390625" style="3" customWidth="1"/>
    <col min="7" max="7" width="9.875" style="0" customWidth="1"/>
    <col min="8" max="8" width="5.25390625" style="0" customWidth="1"/>
    <col min="9" max="9" width="22.25390625" style="0" hidden="1" customWidth="1"/>
    <col min="10" max="10" width="22.25390625" style="0" customWidth="1"/>
  </cols>
  <sheetData>
    <row r="1" spans="1:11" s="1" customFormat="1" ht="40.5" customHeight="1">
      <c r="A1" s="4" t="s">
        <v>0</v>
      </c>
      <c r="B1" s="5"/>
      <c r="C1" s="6"/>
      <c r="D1" s="7" t="s">
        <v>1</v>
      </c>
      <c r="E1" s="7" t="s">
        <v>2</v>
      </c>
      <c r="F1" s="8" t="s">
        <v>3</v>
      </c>
      <c r="G1" s="4" t="s">
        <v>4</v>
      </c>
      <c r="H1" s="4" t="s">
        <v>5</v>
      </c>
      <c r="I1" s="7" t="s">
        <v>6</v>
      </c>
      <c r="J1" s="7" t="s">
        <v>7</v>
      </c>
      <c r="K1" s="7" t="s">
        <v>8</v>
      </c>
    </row>
    <row r="2" spans="1:11" s="1" customFormat="1" ht="42" customHeight="1">
      <c r="A2" s="9"/>
      <c r="B2" s="10" t="s">
        <v>9</v>
      </c>
      <c r="C2" s="11" t="s">
        <v>10</v>
      </c>
      <c r="D2" s="12"/>
      <c r="E2" s="12"/>
      <c r="F2" s="13"/>
      <c r="G2" s="9"/>
      <c r="H2" s="9"/>
      <c r="I2" s="12"/>
      <c r="J2" s="12"/>
      <c r="K2" s="12"/>
    </row>
    <row r="3" spans="1:11" ht="60" customHeight="1">
      <c r="A3" s="14">
        <v>1</v>
      </c>
      <c r="B3" s="14" t="s">
        <v>11</v>
      </c>
      <c r="C3" s="14" t="s">
        <v>12</v>
      </c>
      <c r="D3" s="14">
        <v>1</v>
      </c>
      <c r="E3" s="14" t="s">
        <v>13</v>
      </c>
      <c r="F3" s="14" t="s">
        <v>14</v>
      </c>
      <c r="G3" s="14" t="s">
        <v>15</v>
      </c>
      <c r="H3" s="14" t="s">
        <v>16</v>
      </c>
      <c r="I3" s="14" t="s">
        <v>17</v>
      </c>
      <c r="J3" s="15" t="str">
        <f>RIGHT(I3,4)</f>
        <v>1926</v>
      </c>
      <c r="K3" s="14" t="s">
        <v>18</v>
      </c>
    </row>
    <row r="4" spans="1:11" ht="60" customHeight="1">
      <c r="A4" s="14">
        <v>2</v>
      </c>
      <c r="B4" s="14" t="s">
        <v>11</v>
      </c>
      <c r="C4" s="14" t="s">
        <v>19</v>
      </c>
      <c r="D4" s="14">
        <v>1</v>
      </c>
      <c r="E4" s="14" t="s">
        <v>13</v>
      </c>
      <c r="F4" s="14" t="s">
        <v>20</v>
      </c>
      <c r="G4" s="14" t="s">
        <v>21</v>
      </c>
      <c r="H4" s="14" t="s">
        <v>16</v>
      </c>
      <c r="I4" s="14" t="s">
        <v>22</v>
      </c>
      <c r="J4" s="15" t="str">
        <f aca="true" t="shared" si="0" ref="J4:J67">RIGHT(I4,4)</f>
        <v>0069</v>
      </c>
      <c r="K4" s="14" t="s">
        <v>23</v>
      </c>
    </row>
    <row r="5" spans="1:11" ht="60" customHeight="1">
      <c r="A5" s="14">
        <v>3</v>
      </c>
      <c r="B5" s="14" t="s">
        <v>11</v>
      </c>
      <c r="C5" s="14" t="s">
        <v>24</v>
      </c>
      <c r="D5" s="14">
        <v>1</v>
      </c>
      <c r="E5" s="14" t="s">
        <v>13</v>
      </c>
      <c r="F5" s="14" t="s">
        <v>25</v>
      </c>
      <c r="G5" s="14" t="s">
        <v>26</v>
      </c>
      <c r="H5" s="14" t="s">
        <v>16</v>
      </c>
      <c r="I5" s="14" t="s">
        <v>27</v>
      </c>
      <c r="J5" s="15" t="str">
        <f t="shared" si="0"/>
        <v>0066</v>
      </c>
      <c r="K5" s="14" t="s">
        <v>28</v>
      </c>
    </row>
    <row r="6" spans="1:11" ht="60" customHeight="1">
      <c r="A6" s="14">
        <v>4</v>
      </c>
      <c r="B6" s="14" t="s">
        <v>11</v>
      </c>
      <c r="C6" s="14" t="s">
        <v>29</v>
      </c>
      <c r="D6" s="14">
        <v>1</v>
      </c>
      <c r="E6" s="14" t="s">
        <v>13</v>
      </c>
      <c r="F6" s="14" t="s">
        <v>30</v>
      </c>
      <c r="G6" s="14" t="s">
        <v>31</v>
      </c>
      <c r="H6" s="14" t="s">
        <v>16</v>
      </c>
      <c r="I6" s="14" t="s">
        <v>32</v>
      </c>
      <c r="J6" s="15" t="str">
        <f t="shared" si="0"/>
        <v>7521</v>
      </c>
      <c r="K6" s="14" t="s">
        <v>33</v>
      </c>
    </row>
    <row r="7" spans="1:11" ht="60" customHeight="1">
      <c r="A7" s="14">
        <v>5</v>
      </c>
      <c r="B7" s="14" t="s">
        <v>11</v>
      </c>
      <c r="C7" s="14" t="s">
        <v>34</v>
      </c>
      <c r="D7" s="14">
        <v>1</v>
      </c>
      <c r="E7" s="14" t="s">
        <v>13</v>
      </c>
      <c r="F7" s="14" t="s">
        <v>35</v>
      </c>
      <c r="G7" s="14" t="s">
        <v>36</v>
      </c>
      <c r="H7" s="14" t="s">
        <v>16</v>
      </c>
      <c r="I7" s="14" t="s">
        <v>37</v>
      </c>
      <c r="J7" s="15" t="str">
        <f t="shared" si="0"/>
        <v>4466</v>
      </c>
      <c r="K7" s="14" t="s">
        <v>38</v>
      </c>
    </row>
    <row r="8" spans="1:11" ht="60" customHeight="1">
      <c r="A8" s="14">
        <v>6</v>
      </c>
      <c r="B8" s="14" t="s">
        <v>11</v>
      </c>
      <c r="C8" s="14" t="s">
        <v>39</v>
      </c>
      <c r="D8" s="14">
        <v>1</v>
      </c>
      <c r="E8" s="14" t="s">
        <v>13</v>
      </c>
      <c r="F8" s="14" t="s">
        <v>40</v>
      </c>
      <c r="G8" s="14" t="s">
        <v>41</v>
      </c>
      <c r="H8" s="14" t="s">
        <v>16</v>
      </c>
      <c r="I8" s="14" t="s">
        <v>42</v>
      </c>
      <c r="J8" s="15" t="str">
        <f t="shared" si="0"/>
        <v>6828</v>
      </c>
      <c r="K8" s="14" t="s">
        <v>43</v>
      </c>
    </row>
    <row r="9" spans="1:11" ht="60" customHeight="1">
      <c r="A9" s="14">
        <v>7</v>
      </c>
      <c r="B9" s="14" t="s">
        <v>11</v>
      </c>
      <c r="C9" s="14" t="s">
        <v>44</v>
      </c>
      <c r="D9" s="14">
        <v>1</v>
      </c>
      <c r="E9" s="14" t="s">
        <v>13</v>
      </c>
      <c r="F9" s="14" t="s">
        <v>45</v>
      </c>
      <c r="G9" s="14" t="s">
        <v>46</v>
      </c>
      <c r="H9" s="14" t="s">
        <v>16</v>
      </c>
      <c r="I9" s="14" t="s">
        <v>47</v>
      </c>
      <c r="J9" s="15" t="str">
        <f t="shared" si="0"/>
        <v>5224</v>
      </c>
      <c r="K9" s="14" t="s">
        <v>48</v>
      </c>
    </row>
    <row r="10" spans="1:11" ht="60" customHeight="1">
      <c r="A10" s="14">
        <v>8</v>
      </c>
      <c r="B10" s="14" t="s">
        <v>11</v>
      </c>
      <c r="C10" s="14" t="s">
        <v>49</v>
      </c>
      <c r="D10" s="14">
        <v>1</v>
      </c>
      <c r="E10" s="14" t="s">
        <v>13</v>
      </c>
      <c r="F10" s="14" t="s">
        <v>50</v>
      </c>
      <c r="G10" s="14" t="s">
        <v>51</v>
      </c>
      <c r="H10" s="14" t="s">
        <v>16</v>
      </c>
      <c r="I10" s="14" t="s">
        <v>52</v>
      </c>
      <c r="J10" s="15" t="str">
        <f t="shared" si="0"/>
        <v>044x</v>
      </c>
      <c r="K10" s="14" t="s">
        <v>53</v>
      </c>
    </row>
    <row r="11" spans="1:11" ht="60" customHeight="1">
      <c r="A11" s="14">
        <v>9</v>
      </c>
      <c r="B11" s="14" t="s">
        <v>11</v>
      </c>
      <c r="C11" s="14" t="s">
        <v>54</v>
      </c>
      <c r="D11" s="14">
        <v>1</v>
      </c>
      <c r="E11" s="14" t="s">
        <v>13</v>
      </c>
      <c r="F11" s="14" t="s">
        <v>55</v>
      </c>
      <c r="G11" s="14" t="s">
        <v>56</v>
      </c>
      <c r="H11" s="14" t="s">
        <v>16</v>
      </c>
      <c r="I11" s="14" t="s">
        <v>57</v>
      </c>
      <c r="J11" s="15" t="str">
        <f t="shared" si="0"/>
        <v>4666</v>
      </c>
      <c r="K11" s="14" t="s">
        <v>58</v>
      </c>
    </row>
    <row r="12" spans="1:11" ht="60" customHeight="1">
      <c r="A12" s="14">
        <v>10</v>
      </c>
      <c r="B12" s="14" t="s">
        <v>11</v>
      </c>
      <c r="C12" s="14" t="s">
        <v>59</v>
      </c>
      <c r="D12" s="14">
        <v>1</v>
      </c>
      <c r="E12" s="14" t="s">
        <v>13</v>
      </c>
      <c r="F12" s="14" t="s">
        <v>60</v>
      </c>
      <c r="G12" s="14" t="s">
        <v>61</v>
      </c>
      <c r="H12" s="14" t="s">
        <v>16</v>
      </c>
      <c r="I12" s="14" t="s">
        <v>62</v>
      </c>
      <c r="J12" s="15" t="str">
        <f t="shared" si="0"/>
        <v>4364</v>
      </c>
      <c r="K12" s="14" t="s">
        <v>63</v>
      </c>
    </row>
    <row r="13" spans="1:11" ht="60" customHeight="1">
      <c r="A13" s="14">
        <v>11</v>
      </c>
      <c r="B13" s="14" t="s">
        <v>11</v>
      </c>
      <c r="C13" s="14" t="s">
        <v>64</v>
      </c>
      <c r="D13" s="14">
        <v>1</v>
      </c>
      <c r="E13" s="14" t="s">
        <v>13</v>
      </c>
      <c r="F13" s="14" t="s">
        <v>65</v>
      </c>
      <c r="G13" s="14" t="s">
        <v>66</v>
      </c>
      <c r="H13" s="14" t="s">
        <v>16</v>
      </c>
      <c r="I13" s="14" t="s">
        <v>67</v>
      </c>
      <c r="J13" s="15" t="str">
        <f t="shared" si="0"/>
        <v>6029</v>
      </c>
      <c r="K13" s="14" t="s">
        <v>68</v>
      </c>
    </row>
    <row r="14" spans="1:11" ht="60" customHeight="1">
      <c r="A14" s="14">
        <v>12</v>
      </c>
      <c r="B14" s="14" t="s">
        <v>11</v>
      </c>
      <c r="C14" s="14" t="s">
        <v>69</v>
      </c>
      <c r="D14" s="14">
        <v>1</v>
      </c>
      <c r="E14" s="14" t="s">
        <v>13</v>
      </c>
      <c r="F14" s="14" t="s">
        <v>70</v>
      </c>
      <c r="G14" s="14" t="s">
        <v>71</v>
      </c>
      <c r="H14" s="14" t="s">
        <v>16</v>
      </c>
      <c r="I14" s="14" t="s">
        <v>72</v>
      </c>
      <c r="J14" s="15" t="str">
        <f t="shared" si="0"/>
        <v>6121</v>
      </c>
      <c r="K14" s="14" t="s">
        <v>73</v>
      </c>
    </row>
    <row r="15" spans="1:11" ht="60" customHeight="1">
      <c r="A15" s="14">
        <v>13</v>
      </c>
      <c r="B15" s="14" t="s">
        <v>11</v>
      </c>
      <c r="C15" s="14" t="s">
        <v>74</v>
      </c>
      <c r="D15" s="14">
        <v>1</v>
      </c>
      <c r="E15" s="14" t="s">
        <v>13</v>
      </c>
      <c r="F15" s="14" t="s">
        <v>75</v>
      </c>
      <c r="G15" s="14" t="s">
        <v>76</v>
      </c>
      <c r="H15" s="14" t="s">
        <v>77</v>
      </c>
      <c r="I15" s="14" t="s">
        <v>78</v>
      </c>
      <c r="J15" s="15" t="str">
        <f t="shared" si="0"/>
        <v>6933</v>
      </c>
      <c r="K15" s="14" t="s">
        <v>79</v>
      </c>
    </row>
    <row r="16" spans="1:11" ht="60" customHeight="1">
      <c r="A16" s="14">
        <v>14</v>
      </c>
      <c r="B16" s="14" t="s">
        <v>11</v>
      </c>
      <c r="C16" s="14" t="s">
        <v>80</v>
      </c>
      <c r="D16" s="14">
        <v>1</v>
      </c>
      <c r="E16" s="14" t="s">
        <v>13</v>
      </c>
      <c r="F16" s="14" t="s">
        <v>81</v>
      </c>
      <c r="G16" s="14" t="s">
        <v>82</v>
      </c>
      <c r="H16" s="14" t="s">
        <v>16</v>
      </c>
      <c r="I16" s="14" t="s">
        <v>83</v>
      </c>
      <c r="J16" s="15" t="str">
        <f t="shared" si="0"/>
        <v>7780</v>
      </c>
      <c r="K16" s="14" t="s">
        <v>84</v>
      </c>
    </row>
    <row r="17" spans="1:11" ht="60" customHeight="1">
      <c r="A17" s="14">
        <v>15</v>
      </c>
      <c r="B17" s="14" t="s">
        <v>11</v>
      </c>
      <c r="C17" s="14" t="s">
        <v>85</v>
      </c>
      <c r="D17" s="14">
        <v>1</v>
      </c>
      <c r="E17" s="14" t="s">
        <v>13</v>
      </c>
      <c r="F17" s="14" t="s">
        <v>86</v>
      </c>
      <c r="G17" s="14" t="s">
        <v>87</v>
      </c>
      <c r="H17" s="14" t="s">
        <v>16</v>
      </c>
      <c r="I17" s="14" t="s">
        <v>88</v>
      </c>
      <c r="J17" s="15" t="str">
        <f t="shared" si="0"/>
        <v>2044</v>
      </c>
      <c r="K17" s="14" t="s">
        <v>89</v>
      </c>
    </row>
    <row r="18" spans="1:11" ht="60" customHeight="1">
      <c r="A18" s="14">
        <v>16</v>
      </c>
      <c r="B18" s="14" t="s">
        <v>11</v>
      </c>
      <c r="C18" s="14" t="s">
        <v>90</v>
      </c>
      <c r="D18" s="14">
        <v>1</v>
      </c>
      <c r="E18" s="14" t="s">
        <v>13</v>
      </c>
      <c r="F18" s="14" t="s">
        <v>91</v>
      </c>
      <c r="G18" s="14" t="s">
        <v>92</v>
      </c>
      <c r="H18" s="14" t="s">
        <v>16</v>
      </c>
      <c r="I18" s="14" t="s">
        <v>93</v>
      </c>
      <c r="J18" s="15" t="str">
        <f t="shared" si="0"/>
        <v>5826</v>
      </c>
      <c r="K18" s="14" t="s">
        <v>94</v>
      </c>
    </row>
    <row r="19" spans="1:11" ht="60" customHeight="1">
      <c r="A19" s="14">
        <v>17</v>
      </c>
      <c r="B19" s="14" t="s">
        <v>11</v>
      </c>
      <c r="C19" s="14" t="s">
        <v>95</v>
      </c>
      <c r="D19" s="14">
        <v>1</v>
      </c>
      <c r="E19" s="14" t="s">
        <v>13</v>
      </c>
      <c r="F19" s="14" t="s">
        <v>96</v>
      </c>
      <c r="G19" s="14" t="s">
        <v>97</v>
      </c>
      <c r="H19" s="14" t="s">
        <v>16</v>
      </c>
      <c r="I19" s="14" t="s">
        <v>98</v>
      </c>
      <c r="J19" s="15" t="str">
        <f t="shared" si="0"/>
        <v>6823</v>
      </c>
      <c r="K19" s="14" t="s">
        <v>99</v>
      </c>
    </row>
    <row r="20" spans="1:11" ht="60" customHeight="1">
      <c r="A20" s="14">
        <v>18</v>
      </c>
      <c r="B20" s="14" t="s">
        <v>11</v>
      </c>
      <c r="C20" s="14" t="s">
        <v>100</v>
      </c>
      <c r="D20" s="14">
        <v>1</v>
      </c>
      <c r="E20" s="14" t="s">
        <v>13</v>
      </c>
      <c r="F20" s="14" t="s">
        <v>101</v>
      </c>
      <c r="G20" s="14" t="s">
        <v>102</v>
      </c>
      <c r="H20" s="14" t="s">
        <v>16</v>
      </c>
      <c r="I20" s="14" t="s">
        <v>103</v>
      </c>
      <c r="J20" s="15" t="str">
        <f t="shared" si="0"/>
        <v>3223</v>
      </c>
      <c r="K20" s="14" t="s">
        <v>104</v>
      </c>
    </row>
    <row r="21" spans="1:11" ht="60" customHeight="1">
      <c r="A21" s="14">
        <v>19</v>
      </c>
      <c r="B21" s="14" t="s">
        <v>11</v>
      </c>
      <c r="C21" s="14" t="s">
        <v>105</v>
      </c>
      <c r="D21" s="14">
        <v>1</v>
      </c>
      <c r="E21" s="14" t="s">
        <v>13</v>
      </c>
      <c r="F21" s="14" t="s">
        <v>106</v>
      </c>
      <c r="G21" s="14" t="s">
        <v>107</v>
      </c>
      <c r="H21" s="14" t="s">
        <v>16</v>
      </c>
      <c r="I21" s="14" t="s">
        <v>108</v>
      </c>
      <c r="J21" s="15" t="str">
        <f t="shared" si="0"/>
        <v>7666</v>
      </c>
      <c r="K21" s="14" t="s">
        <v>109</v>
      </c>
    </row>
    <row r="22" spans="1:11" ht="60" customHeight="1">
      <c r="A22" s="14">
        <v>20</v>
      </c>
      <c r="B22" s="14" t="s">
        <v>11</v>
      </c>
      <c r="C22" s="14" t="s">
        <v>110</v>
      </c>
      <c r="D22" s="14">
        <v>1</v>
      </c>
      <c r="E22" s="14" t="s">
        <v>13</v>
      </c>
      <c r="F22" s="14" t="s">
        <v>111</v>
      </c>
      <c r="G22" s="14" t="s">
        <v>112</v>
      </c>
      <c r="H22" s="14" t="s">
        <v>16</v>
      </c>
      <c r="I22" s="14" t="s">
        <v>113</v>
      </c>
      <c r="J22" s="15" t="str">
        <f t="shared" si="0"/>
        <v>6623</v>
      </c>
      <c r="K22" s="14" t="s">
        <v>114</v>
      </c>
    </row>
    <row r="23" spans="1:11" ht="60" customHeight="1">
      <c r="A23" s="14">
        <v>21</v>
      </c>
      <c r="B23" s="14" t="s">
        <v>11</v>
      </c>
      <c r="C23" s="14" t="s">
        <v>115</v>
      </c>
      <c r="D23" s="14">
        <v>1</v>
      </c>
      <c r="E23" s="14" t="s">
        <v>13</v>
      </c>
      <c r="F23" s="14" t="s">
        <v>116</v>
      </c>
      <c r="G23" s="14" t="s">
        <v>117</v>
      </c>
      <c r="H23" s="14" t="s">
        <v>16</v>
      </c>
      <c r="I23" s="14" t="s">
        <v>118</v>
      </c>
      <c r="J23" s="15" t="str">
        <f t="shared" si="0"/>
        <v>7428</v>
      </c>
      <c r="K23" s="14" t="s">
        <v>119</v>
      </c>
    </row>
    <row r="24" spans="1:11" ht="60" customHeight="1">
      <c r="A24" s="14">
        <v>22</v>
      </c>
      <c r="B24" s="14" t="s">
        <v>11</v>
      </c>
      <c r="C24" s="14" t="s">
        <v>120</v>
      </c>
      <c r="D24" s="14">
        <v>1</v>
      </c>
      <c r="E24" s="14" t="s">
        <v>13</v>
      </c>
      <c r="F24" s="14" t="s">
        <v>121</v>
      </c>
      <c r="G24" s="14" t="s">
        <v>122</v>
      </c>
      <c r="H24" s="14" t="s">
        <v>16</v>
      </c>
      <c r="I24" s="14" t="s">
        <v>123</v>
      </c>
      <c r="J24" s="15" t="str">
        <f t="shared" si="0"/>
        <v>2828</v>
      </c>
      <c r="K24" s="14" t="s">
        <v>124</v>
      </c>
    </row>
    <row r="25" spans="1:11" ht="60" customHeight="1">
      <c r="A25" s="14">
        <v>23</v>
      </c>
      <c r="B25" s="14" t="s">
        <v>11</v>
      </c>
      <c r="C25" s="14" t="s">
        <v>125</v>
      </c>
      <c r="D25" s="14">
        <v>1</v>
      </c>
      <c r="E25" s="14" t="s">
        <v>13</v>
      </c>
      <c r="F25" s="14" t="s">
        <v>126</v>
      </c>
      <c r="G25" s="14" t="s">
        <v>127</v>
      </c>
      <c r="H25" s="14" t="s">
        <v>16</v>
      </c>
      <c r="I25" s="14" t="s">
        <v>128</v>
      </c>
      <c r="J25" s="15" t="str">
        <f t="shared" si="0"/>
        <v>0029</v>
      </c>
      <c r="K25" s="14" t="s">
        <v>129</v>
      </c>
    </row>
    <row r="26" spans="1:11" ht="60" customHeight="1">
      <c r="A26" s="14">
        <v>24</v>
      </c>
      <c r="B26" s="14" t="s">
        <v>11</v>
      </c>
      <c r="C26" s="14" t="s">
        <v>130</v>
      </c>
      <c r="D26" s="14">
        <v>1</v>
      </c>
      <c r="E26" s="14" t="s">
        <v>13</v>
      </c>
      <c r="F26" s="14" t="s">
        <v>131</v>
      </c>
      <c r="G26" s="14" t="s">
        <v>132</v>
      </c>
      <c r="H26" s="14" t="s">
        <v>16</v>
      </c>
      <c r="I26" s="14" t="s">
        <v>133</v>
      </c>
      <c r="J26" s="15" t="str">
        <f t="shared" si="0"/>
        <v>3444</v>
      </c>
      <c r="K26" s="14" t="s">
        <v>134</v>
      </c>
    </row>
    <row r="27" spans="1:11" ht="60" customHeight="1">
      <c r="A27" s="14">
        <v>25</v>
      </c>
      <c r="B27" s="14" t="s">
        <v>11</v>
      </c>
      <c r="C27" s="14" t="s">
        <v>135</v>
      </c>
      <c r="D27" s="14">
        <v>1</v>
      </c>
      <c r="E27" s="14" t="s">
        <v>13</v>
      </c>
      <c r="F27" s="14" t="s">
        <v>136</v>
      </c>
      <c r="G27" s="14" t="s">
        <v>137</v>
      </c>
      <c r="H27" s="14" t="s">
        <v>16</v>
      </c>
      <c r="I27" s="14" t="s">
        <v>138</v>
      </c>
      <c r="J27" s="15" t="str">
        <f t="shared" si="0"/>
        <v>4421</v>
      </c>
      <c r="K27" s="14" t="s">
        <v>139</v>
      </c>
    </row>
    <row r="28" spans="1:11" ht="60" customHeight="1">
      <c r="A28" s="14">
        <v>26</v>
      </c>
      <c r="B28" s="14" t="s">
        <v>11</v>
      </c>
      <c r="C28" s="14" t="s">
        <v>140</v>
      </c>
      <c r="D28" s="14">
        <v>1</v>
      </c>
      <c r="E28" s="14" t="s">
        <v>13</v>
      </c>
      <c r="F28" s="14" t="s">
        <v>141</v>
      </c>
      <c r="G28" s="14" t="s">
        <v>142</v>
      </c>
      <c r="H28" s="14" t="s">
        <v>16</v>
      </c>
      <c r="I28" s="14" t="s">
        <v>143</v>
      </c>
      <c r="J28" s="15" t="str">
        <f t="shared" si="0"/>
        <v>1641</v>
      </c>
      <c r="K28" s="14" t="s">
        <v>144</v>
      </c>
    </row>
    <row r="29" spans="1:11" ht="60" customHeight="1">
      <c r="A29" s="14">
        <v>27</v>
      </c>
      <c r="B29" s="14" t="s">
        <v>11</v>
      </c>
      <c r="C29" s="14" t="s">
        <v>145</v>
      </c>
      <c r="D29" s="14">
        <v>1</v>
      </c>
      <c r="E29" s="14" t="s">
        <v>13</v>
      </c>
      <c r="F29" s="14" t="s">
        <v>146</v>
      </c>
      <c r="G29" s="14" t="s">
        <v>147</v>
      </c>
      <c r="H29" s="14" t="s">
        <v>16</v>
      </c>
      <c r="I29" s="14" t="s">
        <v>148</v>
      </c>
      <c r="J29" s="15" t="str">
        <f t="shared" si="0"/>
        <v>2528</v>
      </c>
      <c r="K29" s="14" t="s">
        <v>149</v>
      </c>
    </row>
    <row r="30" spans="1:11" ht="60" customHeight="1">
      <c r="A30" s="14">
        <v>28</v>
      </c>
      <c r="B30" s="14" t="s">
        <v>11</v>
      </c>
      <c r="C30" s="14" t="s">
        <v>150</v>
      </c>
      <c r="D30" s="14">
        <v>1</v>
      </c>
      <c r="E30" s="14" t="s">
        <v>13</v>
      </c>
      <c r="F30" s="14" t="s">
        <v>151</v>
      </c>
      <c r="G30" s="14" t="s">
        <v>152</v>
      </c>
      <c r="H30" s="14" t="s">
        <v>16</v>
      </c>
      <c r="I30" s="14" t="s">
        <v>153</v>
      </c>
      <c r="J30" s="15" t="str">
        <f t="shared" si="0"/>
        <v>1124</v>
      </c>
      <c r="K30" s="14" t="s">
        <v>154</v>
      </c>
    </row>
    <row r="31" spans="1:11" ht="60" customHeight="1">
      <c r="A31" s="14">
        <v>29</v>
      </c>
      <c r="B31" s="14" t="s">
        <v>11</v>
      </c>
      <c r="C31" s="14" t="s">
        <v>155</v>
      </c>
      <c r="D31" s="14">
        <v>1</v>
      </c>
      <c r="E31" s="14" t="s">
        <v>13</v>
      </c>
      <c r="F31" s="14" t="s">
        <v>156</v>
      </c>
      <c r="G31" s="14" t="s">
        <v>157</v>
      </c>
      <c r="H31" s="14" t="s">
        <v>16</v>
      </c>
      <c r="I31" s="14" t="s">
        <v>158</v>
      </c>
      <c r="J31" s="15" t="str">
        <f t="shared" si="0"/>
        <v>6146</v>
      </c>
      <c r="K31" s="14" t="s">
        <v>159</v>
      </c>
    </row>
    <row r="32" spans="1:11" ht="60" customHeight="1">
      <c r="A32" s="14">
        <v>30</v>
      </c>
      <c r="B32" s="14" t="s">
        <v>11</v>
      </c>
      <c r="C32" s="14" t="s">
        <v>160</v>
      </c>
      <c r="D32" s="14">
        <v>1</v>
      </c>
      <c r="E32" s="14" t="s">
        <v>13</v>
      </c>
      <c r="F32" s="14" t="s">
        <v>161</v>
      </c>
      <c r="G32" s="14" t="s">
        <v>162</v>
      </c>
      <c r="H32" s="14" t="s">
        <v>16</v>
      </c>
      <c r="I32" s="14" t="s">
        <v>163</v>
      </c>
      <c r="J32" s="15" t="str">
        <f t="shared" si="0"/>
        <v>5626</v>
      </c>
      <c r="K32" s="14" t="s">
        <v>164</v>
      </c>
    </row>
    <row r="33" spans="1:11" ht="60" customHeight="1">
      <c r="A33" s="14">
        <v>31</v>
      </c>
      <c r="B33" s="14" t="s">
        <v>11</v>
      </c>
      <c r="C33" s="14" t="s">
        <v>165</v>
      </c>
      <c r="D33" s="14">
        <v>1</v>
      </c>
      <c r="E33" s="14" t="s">
        <v>13</v>
      </c>
      <c r="F33" s="14" t="s">
        <v>166</v>
      </c>
      <c r="G33" s="14" t="s">
        <v>167</v>
      </c>
      <c r="H33" s="14" t="s">
        <v>16</v>
      </c>
      <c r="I33" s="14" t="s">
        <v>168</v>
      </c>
      <c r="J33" s="15" t="str">
        <f t="shared" si="0"/>
        <v>504X</v>
      </c>
      <c r="K33" s="14" t="s">
        <v>169</v>
      </c>
    </row>
    <row r="34" spans="1:11" ht="60" customHeight="1">
      <c r="A34" s="14">
        <v>32</v>
      </c>
      <c r="B34" s="14" t="s">
        <v>11</v>
      </c>
      <c r="C34" s="14" t="s">
        <v>170</v>
      </c>
      <c r="D34" s="14">
        <v>1</v>
      </c>
      <c r="E34" s="14" t="s">
        <v>13</v>
      </c>
      <c r="F34" s="14" t="s">
        <v>171</v>
      </c>
      <c r="G34" s="14" t="s">
        <v>172</v>
      </c>
      <c r="H34" s="14" t="s">
        <v>16</v>
      </c>
      <c r="I34" s="14" t="s">
        <v>173</v>
      </c>
      <c r="J34" s="15" t="str">
        <f t="shared" si="0"/>
        <v>0827</v>
      </c>
      <c r="K34" s="14" t="s">
        <v>174</v>
      </c>
    </row>
    <row r="35" spans="1:11" ht="60" customHeight="1">
      <c r="A35" s="14">
        <v>33</v>
      </c>
      <c r="B35" s="14" t="s">
        <v>11</v>
      </c>
      <c r="C35" s="14" t="s">
        <v>175</v>
      </c>
      <c r="D35" s="14">
        <v>1</v>
      </c>
      <c r="E35" s="14" t="s">
        <v>13</v>
      </c>
      <c r="F35" s="14" t="s">
        <v>176</v>
      </c>
      <c r="G35" s="14" t="s">
        <v>177</v>
      </c>
      <c r="H35" s="14" t="s">
        <v>16</v>
      </c>
      <c r="I35" s="14" t="s">
        <v>178</v>
      </c>
      <c r="J35" s="15" t="str">
        <f t="shared" si="0"/>
        <v>056X</v>
      </c>
      <c r="K35" s="14" t="s">
        <v>179</v>
      </c>
    </row>
    <row r="36" spans="1:11" ht="60" customHeight="1">
      <c r="A36" s="14">
        <v>34</v>
      </c>
      <c r="B36" s="14" t="s">
        <v>11</v>
      </c>
      <c r="C36" s="14" t="s">
        <v>180</v>
      </c>
      <c r="D36" s="14">
        <v>1</v>
      </c>
      <c r="E36" s="14" t="s">
        <v>13</v>
      </c>
      <c r="F36" s="14" t="s">
        <v>181</v>
      </c>
      <c r="G36" s="14" t="s">
        <v>182</v>
      </c>
      <c r="H36" s="14" t="s">
        <v>16</v>
      </c>
      <c r="I36" s="14" t="s">
        <v>183</v>
      </c>
      <c r="J36" s="15" t="str">
        <f t="shared" si="0"/>
        <v>3425</v>
      </c>
      <c r="K36" s="14" t="s">
        <v>184</v>
      </c>
    </row>
    <row r="37" spans="1:11" ht="60" customHeight="1">
      <c r="A37" s="14">
        <v>35</v>
      </c>
      <c r="B37" s="14" t="s">
        <v>11</v>
      </c>
      <c r="C37" s="14" t="s">
        <v>185</v>
      </c>
      <c r="D37" s="14">
        <v>1</v>
      </c>
      <c r="E37" s="14" t="s">
        <v>13</v>
      </c>
      <c r="F37" s="14" t="s">
        <v>186</v>
      </c>
      <c r="G37" s="14" t="s">
        <v>187</v>
      </c>
      <c r="H37" s="14" t="s">
        <v>16</v>
      </c>
      <c r="I37" s="14" t="s">
        <v>188</v>
      </c>
      <c r="J37" s="15" t="str">
        <f t="shared" si="0"/>
        <v>0229</v>
      </c>
      <c r="K37" s="14" t="s">
        <v>189</v>
      </c>
    </row>
    <row r="38" spans="1:11" ht="60" customHeight="1">
      <c r="A38" s="14">
        <v>36</v>
      </c>
      <c r="B38" s="14" t="s">
        <v>11</v>
      </c>
      <c r="C38" s="14" t="s">
        <v>190</v>
      </c>
      <c r="D38" s="14">
        <v>1</v>
      </c>
      <c r="E38" s="14" t="s">
        <v>13</v>
      </c>
      <c r="F38" s="14" t="s">
        <v>191</v>
      </c>
      <c r="G38" s="14" t="s">
        <v>192</v>
      </c>
      <c r="H38" s="14" t="s">
        <v>16</v>
      </c>
      <c r="I38" s="14" t="s">
        <v>193</v>
      </c>
      <c r="J38" s="15" t="str">
        <f t="shared" si="0"/>
        <v>7640</v>
      </c>
      <c r="K38" s="14" t="s">
        <v>194</v>
      </c>
    </row>
    <row r="39" spans="1:11" ht="60" customHeight="1">
      <c r="A39" s="14">
        <v>37</v>
      </c>
      <c r="B39" s="14" t="s">
        <v>11</v>
      </c>
      <c r="C39" s="14" t="s">
        <v>195</v>
      </c>
      <c r="D39" s="14">
        <v>1</v>
      </c>
      <c r="E39" s="14" t="s">
        <v>13</v>
      </c>
      <c r="F39" s="14" t="s">
        <v>196</v>
      </c>
      <c r="G39" s="14" t="s">
        <v>197</v>
      </c>
      <c r="H39" s="14" t="s">
        <v>16</v>
      </c>
      <c r="I39" s="14" t="s">
        <v>198</v>
      </c>
      <c r="J39" s="15" t="str">
        <f t="shared" si="0"/>
        <v>2521</v>
      </c>
      <c r="K39" s="14" t="s">
        <v>199</v>
      </c>
    </row>
    <row r="40" spans="1:11" ht="60" customHeight="1">
      <c r="A40" s="14">
        <v>38</v>
      </c>
      <c r="B40" s="14" t="s">
        <v>11</v>
      </c>
      <c r="C40" s="14" t="s">
        <v>200</v>
      </c>
      <c r="D40" s="14">
        <v>1</v>
      </c>
      <c r="E40" s="14" t="s">
        <v>13</v>
      </c>
      <c r="F40" s="14" t="s">
        <v>201</v>
      </c>
      <c r="G40" s="14" t="s">
        <v>202</v>
      </c>
      <c r="H40" s="14" t="s">
        <v>16</v>
      </c>
      <c r="I40" s="14" t="s">
        <v>203</v>
      </c>
      <c r="J40" s="15" t="str">
        <f t="shared" si="0"/>
        <v>2762</v>
      </c>
      <c r="K40" s="14" t="s">
        <v>204</v>
      </c>
    </row>
    <row r="41" spans="1:11" ht="60" customHeight="1">
      <c r="A41" s="14">
        <v>39</v>
      </c>
      <c r="B41" s="14" t="s">
        <v>11</v>
      </c>
      <c r="C41" s="14" t="s">
        <v>205</v>
      </c>
      <c r="D41" s="14">
        <v>1</v>
      </c>
      <c r="E41" s="14" t="s">
        <v>13</v>
      </c>
      <c r="F41" s="14" t="s">
        <v>206</v>
      </c>
      <c r="G41" s="14" t="s">
        <v>207</v>
      </c>
      <c r="H41" s="14" t="s">
        <v>16</v>
      </c>
      <c r="I41" s="14" t="s">
        <v>208</v>
      </c>
      <c r="J41" s="15" t="str">
        <f t="shared" si="0"/>
        <v>1222</v>
      </c>
      <c r="K41" s="14" t="s">
        <v>209</v>
      </c>
    </row>
    <row r="42" spans="1:11" ht="60" customHeight="1">
      <c r="A42" s="14">
        <v>40</v>
      </c>
      <c r="B42" s="14" t="s">
        <v>11</v>
      </c>
      <c r="C42" s="14" t="s">
        <v>210</v>
      </c>
      <c r="D42" s="14">
        <v>1</v>
      </c>
      <c r="E42" s="14" t="s">
        <v>13</v>
      </c>
      <c r="F42" s="14" t="s">
        <v>211</v>
      </c>
      <c r="G42" s="14" t="s">
        <v>212</v>
      </c>
      <c r="H42" s="14" t="s">
        <v>16</v>
      </c>
      <c r="I42" s="14" t="s">
        <v>213</v>
      </c>
      <c r="J42" s="15" t="str">
        <f t="shared" si="0"/>
        <v>4840</v>
      </c>
      <c r="K42" s="14" t="s">
        <v>214</v>
      </c>
    </row>
    <row r="43" spans="1:11" ht="60" customHeight="1">
      <c r="A43" s="14">
        <v>41</v>
      </c>
      <c r="B43" s="14" t="s">
        <v>11</v>
      </c>
      <c r="C43" s="14" t="s">
        <v>215</v>
      </c>
      <c r="D43" s="14">
        <v>1</v>
      </c>
      <c r="E43" s="14" t="s">
        <v>13</v>
      </c>
      <c r="F43" s="14" t="s">
        <v>216</v>
      </c>
      <c r="G43" s="14" t="s">
        <v>217</v>
      </c>
      <c r="H43" s="14" t="s">
        <v>16</v>
      </c>
      <c r="I43" s="14" t="s">
        <v>218</v>
      </c>
      <c r="J43" s="15" t="str">
        <f t="shared" si="0"/>
        <v>7923</v>
      </c>
      <c r="K43" s="14" t="s">
        <v>219</v>
      </c>
    </row>
    <row r="44" spans="1:11" ht="60" customHeight="1">
      <c r="A44" s="14">
        <v>42</v>
      </c>
      <c r="B44" s="14" t="s">
        <v>11</v>
      </c>
      <c r="C44" s="14" t="s">
        <v>220</v>
      </c>
      <c r="D44" s="14">
        <v>1</v>
      </c>
      <c r="E44" s="14" t="s">
        <v>13</v>
      </c>
      <c r="F44" s="14" t="s">
        <v>221</v>
      </c>
      <c r="G44" s="14" t="s">
        <v>222</v>
      </c>
      <c r="H44" s="14" t="s">
        <v>16</v>
      </c>
      <c r="I44" s="14" t="s">
        <v>223</v>
      </c>
      <c r="J44" s="15" t="str">
        <f t="shared" si="0"/>
        <v>1227</v>
      </c>
      <c r="K44" s="14" t="s">
        <v>224</v>
      </c>
    </row>
    <row r="45" spans="1:11" ht="60" customHeight="1">
      <c r="A45" s="14">
        <v>43</v>
      </c>
      <c r="B45" s="14" t="s">
        <v>11</v>
      </c>
      <c r="C45" s="14" t="s">
        <v>225</v>
      </c>
      <c r="D45" s="14">
        <v>1</v>
      </c>
      <c r="E45" s="14" t="s">
        <v>13</v>
      </c>
      <c r="F45" s="14" t="s">
        <v>226</v>
      </c>
      <c r="G45" s="14" t="s">
        <v>227</v>
      </c>
      <c r="H45" s="14" t="s">
        <v>16</v>
      </c>
      <c r="I45" s="14" t="s">
        <v>228</v>
      </c>
      <c r="J45" s="15" t="str">
        <f t="shared" si="0"/>
        <v>2028</v>
      </c>
      <c r="K45" s="14" t="s">
        <v>229</v>
      </c>
    </row>
    <row r="46" spans="1:11" ht="60" customHeight="1">
      <c r="A46" s="14">
        <v>44</v>
      </c>
      <c r="B46" s="14" t="s">
        <v>11</v>
      </c>
      <c r="C46" s="14" t="s">
        <v>230</v>
      </c>
      <c r="D46" s="14">
        <v>1</v>
      </c>
      <c r="E46" s="14" t="s">
        <v>13</v>
      </c>
      <c r="F46" s="14" t="s">
        <v>231</v>
      </c>
      <c r="G46" s="14" t="s">
        <v>232</v>
      </c>
      <c r="H46" s="14" t="s">
        <v>16</v>
      </c>
      <c r="I46" s="14" t="s">
        <v>233</v>
      </c>
      <c r="J46" s="15" t="str">
        <f t="shared" si="0"/>
        <v>4229</v>
      </c>
      <c r="K46" s="14" t="s">
        <v>234</v>
      </c>
    </row>
    <row r="47" spans="1:11" ht="60" customHeight="1">
      <c r="A47" s="14">
        <v>45</v>
      </c>
      <c r="B47" s="14" t="s">
        <v>11</v>
      </c>
      <c r="C47" s="14" t="s">
        <v>235</v>
      </c>
      <c r="D47" s="14">
        <v>1</v>
      </c>
      <c r="E47" s="14" t="s">
        <v>13</v>
      </c>
      <c r="F47" s="14" t="s">
        <v>236</v>
      </c>
      <c r="G47" s="14" t="s">
        <v>237</v>
      </c>
      <c r="H47" s="14" t="s">
        <v>16</v>
      </c>
      <c r="I47" s="14" t="s">
        <v>238</v>
      </c>
      <c r="J47" s="15" t="str">
        <f t="shared" si="0"/>
        <v>6028</v>
      </c>
      <c r="K47" s="14" t="s">
        <v>239</v>
      </c>
    </row>
    <row r="48" spans="1:11" ht="60" customHeight="1">
      <c r="A48" s="14">
        <v>46</v>
      </c>
      <c r="B48" s="14" t="s">
        <v>11</v>
      </c>
      <c r="C48" s="14" t="s">
        <v>240</v>
      </c>
      <c r="D48" s="14">
        <v>1</v>
      </c>
      <c r="E48" s="14" t="s">
        <v>13</v>
      </c>
      <c r="F48" s="14" t="s">
        <v>241</v>
      </c>
      <c r="G48" s="14" t="s">
        <v>242</v>
      </c>
      <c r="H48" s="14" t="s">
        <v>16</v>
      </c>
      <c r="I48" s="14" t="s">
        <v>243</v>
      </c>
      <c r="J48" s="15" t="str">
        <f t="shared" si="0"/>
        <v>3245</v>
      </c>
      <c r="K48" s="14" t="s">
        <v>244</v>
      </c>
    </row>
    <row r="49" spans="1:11" ht="60" customHeight="1">
      <c r="A49" s="14">
        <v>47</v>
      </c>
      <c r="B49" s="14" t="s">
        <v>11</v>
      </c>
      <c r="C49" s="14" t="s">
        <v>245</v>
      </c>
      <c r="D49" s="14">
        <v>1</v>
      </c>
      <c r="E49" s="14" t="s">
        <v>13</v>
      </c>
      <c r="F49" s="14" t="s">
        <v>246</v>
      </c>
      <c r="G49" s="14" t="s">
        <v>247</v>
      </c>
      <c r="H49" s="14" t="s">
        <v>16</v>
      </c>
      <c r="I49" s="14" t="s">
        <v>248</v>
      </c>
      <c r="J49" s="15" t="str">
        <f t="shared" si="0"/>
        <v>6727</v>
      </c>
      <c r="K49" s="14" t="s">
        <v>249</v>
      </c>
    </row>
    <row r="50" spans="1:11" ht="60" customHeight="1">
      <c r="A50" s="14">
        <v>48</v>
      </c>
      <c r="B50" s="14" t="s">
        <v>11</v>
      </c>
      <c r="C50" s="14" t="s">
        <v>250</v>
      </c>
      <c r="D50" s="14">
        <v>1</v>
      </c>
      <c r="E50" s="14" t="s">
        <v>13</v>
      </c>
      <c r="F50" s="14" t="s">
        <v>251</v>
      </c>
      <c r="G50" s="14" t="s">
        <v>252</v>
      </c>
      <c r="H50" s="14" t="s">
        <v>16</v>
      </c>
      <c r="I50" s="14" t="s">
        <v>253</v>
      </c>
      <c r="J50" s="15" t="str">
        <f t="shared" si="0"/>
        <v>6821</v>
      </c>
      <c r="K50" s="14" t="s">
        <v>254</v>
      </c>
    </row>
    <row r="51" spans="1:11" ht="60" customHeight="1">
      <c r="A51" s="14">
        <v>49</v>
      </c>
      <c r="B51" s="14" t="s">
        <v>11</v>
      </c>
      <c r="C51" s="14" t="s">
        <v>255</v>
      </c>
      <c r="D51" s="14">
        <v>1</v>
      </c>
      <c r="E51" s="14" t="s">
        <v>13</v>
      </c>
      <c r="F51" s="14" t="s">
        <v>256</v>
      </c>
      <c r="G51" s="14" t="s">
        <v>257</v>
      </c>
      <c r="H51" s="14" t="s">
        <v>16</v>
      </c>
      <c r="I51" s="14" t="s">
        <v>258</v>
      </c>
      <c r="J51" s="15" t="str">
        <f t="shared" si="0"/>
        <v>1746</v>
      </c>
      <c r="K51" s="14" t="s">
        <v>259</v>
      </c>
    </row>
    <row r="52" spans="1:11" ht="60" customHeight="1">
      <c r="A52" s="14">
        <v>50</v>
      </c>
      <c r="B52" s="14" t="s">
        <v>11</v>
      </c>
      <c r="C52" s="14" t="s">
        <v>260</v>
      </c>
      <c r="D52" s="14">
        <v>1</v>
      </c>
      <c r="E52" s="14" t="s">
        <v>13</v>
      </c>
      <c r="F52" s="14" t="s">
        <v>261</v>
      </c>
      <c r="G52" s="14" t="s">
        <v>262</v>
      </c>
      <c r="H52" s="14" t="s">
        <v>16</v>
      </c>
      <c r="I52" s="14" t="s">
        <v>263</v>
      </c>
      <c r="J52" s="15" t="str">
        <f t="shared" si="0"/>
        <v>9103</v>
      </c>
      <c r="K52" s="14" t="s">
        <v>264</v>
      </c>
    </row>
    <row r="53" spans="1:11" ht="60" customHeight="1">
      <c r="A53" s="14">
        <v>51</v>
      </c>
      <c r="B53" s="14" t="s">
        <v>11</v>
      </c>
      <c r="C53" s="14" t="s">
        <v>265</v>
      </c>
      <c r="D53" s="14">
        <f>1+D3</f>
        <v>2</v>
      </c>
      <c r="E53" s="14" t="s">
        <v>266</v>
      </c>
      <c r="F53" s="14" t="s">
        <v>267</v>
      </c>
      <c r="G53" s="14" t="s">
        <v>268</v>
      </c>
      <c r="H53" s="14" t="s">
        <v>16</v>
      </c>
      <c r="I53" s="14" t="s">
        <v>269</v>
      </c>
      <c r="J53" s="15" t="str">
        <f t="shared" si="0"/>
        <v>2881</v>
      </c>
      <c r="K53" s="14" t="s">
        <v>18</v>
      </c>
    </row>
    <row r="54" spans="1:11" ht="60" customHeight="1">
      <c r="A54" s="14">
        <v>52</v>
      </c>
      <c r="B54" s="14" t="s">
        <v>11</v>
      </c>
      <c r="C54" s="14" t="s">
        <v>270</v>
      </c>
      <c r="D54" s="14">
        <f>1+D4</f>
        <v>2</v>
      </c>
      <c r="E54" s="14" t="s">
        <v>266</v>
      </c>
      <c r="F54" s="14" t="s">
        <v>271</v>
      </c>
      <c r="G54" s="14" t="s">
        <v>272</v>
      </c>
      <c r="H54" s="14" t="s">
        <v>16</v>
      </c>
      <c r="I54" s="14" t="s">
        <v>273</v>
      </c>
      <c r="J54" s="15" t="str">
        <f t="shared" si="0"/>
        <v>5725</v>
      </c>
      <c r="K54" s="14" t="s">
        <v>23</v>
      </c>
    </row>
    <row r="55" spans="1:11" ht="60" customHeight="1">
      <c r="A55" s="14">
        <v>53</v>
      </c>
      <c r="B55" s="14" t="s">
        <v>11</v>
      </c>
      <c r="C55" s="14" t="s">
        <v>274</v>
      </c>
      <c r="D55" s="14">
        <f aca="true" t="shared" si="1" ref="D55:D118">1+D5</f>
        <v>2</v>
      </c>
      <c r="E55" s="14" t="s">
        <v>266</v>
      </c>
      <c r="F55" s="14" t="s">
        <v>275</v>
      </c>
      <c r="G55" s="14" t="s">
        <v>276</v>
      </c>
      <c r="H55" s="14" t="s">
        <v>16</v>
      </c>
      <c r="I55" s="14" t="s">
        <v>277</v>
      </c>
      <c r="J55" s="15" t="str">
        <f t="shared" si="0"/>
        <v>2964</v>
      </c>
      <c r="K55" s="14" t="s">
        <v>28</v>
      </c>
    </row>
    <row r="56" spans="1:11" ht="60" customHeight="1">
      <c r="A56" s="14">
        <v>54</v>
      </c>
      <c r="B56" s="14" t="s">
        <v>11</v>
      </c>
      <c r="C56" s="14" t="s">
        <v>278</v>
      </c>
      <c r="D56" s="14">
        <f t="shared" si="1"/>
        <v>2</v>
      </c>
      <c r="E56" s="14" t="s">
        <v>266</v>
      </c>
      <c r="F56" s="14" t="s">
        <v>279</v>
      </c>
      <c r="G56" s="14" t="s">
        <v>280</v>
      </c>
      <c r="H56" s="14" t="s">
        <v>16</v>
      </c>
      <c r="I56" s="14" t="s">
        <v>281</v>
      </c>
      <c r="J56" s="15" t="str">
        <f t="shared" si="0"/>
        <v>1722</v>
      </c>
      <c r="K56" s="14" t="s">
        <v>33</v>
      </c>
    </row>
    <row r="57" spans="1:11" ht="60" customHeight="1">
      <c r="A57" s="14">
        <v>55</v>
      </c>
      <c r="B57" s="14" t="s">
        <v>11</v>
      </c>
      <c r="C57" s="14" t="s">
        <v>282</v>
      </c>
      <c r="D57" s="14">
        <f t="shared" si="1"/>
        <v>2</v>
      </c>
      <c r="E57" s="14" t="s">
        <v>266</v>
      </c>
      <c r="F57" s="14" t="s">
        <v>283</v>
      </c>
      <c r="G57" s="14" t="s">
        <v>284</v>
      </c>
      <c r="H57" s="14" t="s">
        <v>16</v>
      </c>
      <c r="I57" s="14" t="s">
        <v>285</v>
      </c>
      <c r="J57" s="15" t="str">
        <f t="shared" si="0"/>
        <v>1825</v>
      </c>
      <c r="K57" s="14" t="s">
        <v>38</v>
      </c>
    </row>
    <row r="58" spans="1:11" ht="60" customHeight="1">
      <c r="A58" s="14">
        <v>56</v>
      </c>
      <c r="B58" s="14" t="s">
        <v>11</v>
      </c>
      <c r="C58" s="14" t="s">
        <v>286</v>
      </c>
      <c r="D58" s="14">
        <f t="shared" si="1"/>
        <v>2</v>
      </c>
      <c r="E58" s="14" t="s">
        <v>266</v>
      </c>
      <c r="F58" s="14" t="s">
        <v>287</v>
      </c>
      <c r="G58" s="14" t="s">
        <v>288</v>
      </c>
      <c r="H58" s="14" t="s">
        <v>16</v>
      </c>
      <c r="I58" s="14" t="s">
        <v>289</v>
      </c>
      <c r="J58" s="15" t="str">
        <f t="shared" si="0"/>
        <v>5227</v>
      </c>
      <c r="K58" s="14" t="s">
        <v>43</v>
      </c>
    </row>
    <row r="59" spans="1:11" ht="60" customHeight="1">
      <c r="A59" s="14">
        <v>57</v>
      </c>
      <c r="B59" s="14" t="s">
        <v>11</v>
      </c>
      <c r="C59" s="14" t="s">
        <v>290</v>
      </c>
      <c r="D59" s="14">
        <f t="shared" si="1"/>
        <v>2</v>
      </c>
      <c r="E59" s="14" t="s">
        <v>266</v>
      </c>
      <c r="F59" s="14" t="s">
        <v>291</v>
      </c>
      <c r="G59" s="14" t="s">
        <v>292</v>
      </c>
      <c r="H59" s="14" t="s">
        <v>16</v>
      </c>
      <c r="I59" s="14" t="s">
        <v>293</v>
      </c>
      <c r="J59" s="15" t="str">
        <f t="shared" si="0"/>
        <v>324X</v>
      </c>
      <c r="K59" s="14" t="s">
        <v>48</v>
      </c>
    </row>
    <row r="60" spans="1:11" ht="60" customHeight="1">
      <c r="A60" s="14">
        <v>58</v>
      </c>
      <c r="B60" s="14" t="s">
        <v>11</v>
      </c>
      <c r="C60" s="14" t="s">
        <v>294</v>
      </c>
      <c r="D60" s="14">
        <f t="shared" si="1"/>
        <v>2</v>
      </c>
      <c r="E60" s="14" t="s">
        <v>266</v>
      </c>
      <c r="F60" s="14" t="s">
        <v>295</v>
      </c>
      <c r="G60" s="14" t="s">
        <v>296</v>
      </c>
      <c r="H60" s="14" t="s">
        <v>16</v>
      </c>
      <c r="I60" s="14" t="s">
        <v>297</v>
      </c>
      <c r="J60" s="15" t="str">
        <f t="shared" si="0"/>
        <v>0022</v>
      </c>
      <c r="K60" s="14" t="s">
        <v>53</v>
      </c>
    </row>
    <row r="61" spans="1:11" ht="60" customHeight="1">
      <c r="A61" s="14">
        <v>59</v>
      </c>
      <c r="B61" s="14" t="s">
        <v>11</v>
      </c>
      <c r="C61" s="14" t="s">
        <v>298</v>
      </c>
      <c r="D61" s="14">
        <f t="shared" si="1"/>
        <v>2</v>
      </c>
      <c r="E61" s="14" t="s">
        <v>266</v>
      </c>
      <c r="F61" s="14" t="s">
        <v>299</v>
      </c>
      <c r="G61" s="14" t="s">
        <v>300</v>
      </c>
      <c r="H61" s="14" t="s">
        <v>16</v>
      </c>
      <c r="I61" s="14" t="s">
        <v>301</v>
      </c>
      <c r="J61" s="15" t="str">
        <f t="shared" si="0"/>
        <v>3321</v>
      </c>
      <c r="K61" s="14" t="s">
        <v>58</v>
      </c>
    </row>
    <row r="62" spans="1:11" ht="60" customHeight="1">
      <c r="A62" s="14">
        <v>60</v>
      </c>
      <c r="B62" s="14" t="s">
        <v>11</v>
      </c>
      <c r="C62" s="14" t="s">
        <v>302</v>
      </c>
      <c r="D62" s="14">
        <f t="shared" si="1"/>
        <v>2</v>
      </c>
      <c r="E62" s="14" t="s">
        <v>266</v>
      </c>
      <c r="F62" s="14" t="s">
        <v>303</v>
      </c>
      <c r="G62" s="14" t="s">
        <v>304</v>
      </c>
      <c r="H62" s="14" t="s">
        <v>16</v>
      </c>
      <c r="I62" s="14" t="s">
        <v>305</v>
      </c>
      <c r="J62" s="15" t="str">
        <f t="shared" si="0"/>
        <v>0328</v>
      </c>
      <c r="K62" s="14" t="s">
        <v>63</v>
      </c>
    </row>
    <row r="63" spans="1:11" ht="60" customHeight="1">
      <c r="A63" s="14">
        <v>61</v>
      </c>
      <c r="B63" s="14" t="s">
        <v>11</v>
      </c>
      <c r="C63" s="14" t="s">
        <v>306</v>
      </c>
      <c r="D63" s="14">
        <f t="shared" si="1"/>
        <v>2</v>
      </c>
      <c r="E63" s="14" t="s">
        <v>266</v>
      </c>
      <c r="F63" s="14" t="s">
        <v>307</v>
      </c>
      <c r="G63" s="14" t="s">
        <v>308</v>
      </c>
      <c r="H63" s="14" t="s">
        <v>16</v>
      </c>
      <c r="I63" s="14" t="s">
        <v>309</v>
      </c>
      <c r="J63" s="15" t="str">
        <f t="shared" si="0"/>
        <v>1820</v>
      </c>
      <c r="K63" s="14" t="s">
        <v>68</v>
      </c>
    </row>
    <row r="64" spans="1:11" ht="60" customHeight="1">
      <c r="A64" s="14">
        <v>62</v>
      </c>
      <c r="B64" s="14" t="s">
        <v>11</v>
      </c>
      <c r="C64" s="14" t="s">
        <v>310</v>
      </c>
      <c r="D64" s="14">
        <f t="shared" si="1"/>
        <v>2</v>
      </c>
      <c r="E64" s="14" t="s">
        <v>266</v>
      </c>
      <c r="F64" s="14" t="s">
        <v>311</v>
      </c>
      <c r="G64" s="14" t="s">
        <v>312</v>
      </c>
      <c r="H64" s="14" t="s">
        <v>16</v>
      </c>
      <c r="I64" s="14" t="s">
        <v>313</v>
      </c>
      <c r="J64" s="15" t="str">
        <f t="shared" si="0"/>
        <v>1820</v>
      </c>
      <c r="K64" s="14" t="s">
        <v>73</v>
      </c>
    </row>
    <row r="65" spans="1:11" ht="60" customHeight="1">
      <c r="A65" s="14">
        <v>63</v>
      </c>
      <c r="B65" s="14" t="s">
        <v>11</v>
      </c>
      <c r="C65" s="14" t="s">
        <v>314</v>
      </c>
      <c r="D65" s="14">
        <f t="shared" si="1"/>
        <v>2</v>
      </c>
      <c r="E65" s="14" t="s">
        <v>266</v>
      </c>
      <c r="F65" s="14" t="s">
        <v>315</v>
      </c>
      <c r="G65" s="14" t="s">
        <v>316</v>
      </c>
      <c r="H65" s="14" t="s">
        <v>317</v>
      </c>
      <c r="I65" s="14" t="s">
        <v>318</v>
      </c>
      <c r="J65" s="15" t="str">
        <f t="shared" si="0"/>
        <v>6461</v>
      </c>
      <c r="K65" s="14" t="s">
        <v>79</v>
      </c>
    </row>
    <row r="66" spans="1:11" ht="60" customHeight="1">
      <c r="A66" s="14">
        <v>64</v>
      </c>
      <c r="B66" s="14" t="s">
        <v>11</v>
      </c>
      <c r="C66" s="14" t="s">
        <v>319</v>
      </c>
      <c r="D66" s="14">
        <f t="shared" si="1"/>
        <v>2</v>
      </c>
      <c r="E66" s="14" t="s">
        <v>266</v>
      </c>
      <c r="F66" s="14" t="s">
        <v>320</v>
      </c>
      <c r="G66" s="14" t="s">
        <v>321</v>
      </c>
      <c r="H66" s="14" t="s">
        <v>16</v>
      </c>
      <c r="I66" s="14" t="s">
        <v>322</v>
      </c>
      <c r="J66" s="15" t="str">
        <f t="shared" si="0"/>
        <v>6922</v>
      </c>
      <c r="K66" s="14" t="s">
        <v>84</v>
      </c>
    </row>
    <row r="67" spans="1:11" ht="60" customHeight="1">
      <c r="A67" s="14">
        <v>65</v>
      </c>
      <c r="B67" s="14" t="s">
        <v>11</v>
      </c>
      <c r="C67" s="14" t="s">
        <v>323</v>
      </c>
      <c r="D67" s="14">
        <f t="shared" si="1"/>
        <v>2</v>
      </c>
      <c r="E67" s="14" t="s">
        <v>266</v>
      </c>
      <c r="F67" s="14" t="s">
        <v>324</v>
      </c>
      <c r="G67" s="14" t="s">
        <v>325</v>
      </c>
      <c r="H67" s="14" t="s">
        <v>16</v>
      </c>
      <c r="I67" s="14" t="s">
        <v>326</v>
      </c>
      <c r="J67" s="15" t="str">
        <f t="shared" si="0"/>
        <v>1527</v>
      </c>
      <c r="K67" s="14" t="s">
        <v>89</v>
      </c>
    </row>
    <row r="68" spans="1:11" ht="60" customHeight="1">
      <c r="A68" s="14">
        <v>66</v>
      </c>
      <c r="B68" s="14" t="s">
        <v>11</v>
      </c>
      <c r="C68" s="14" t="s">
        <v>327</v>
      </c>
      <c r="D68" s="14">
        <f t="shared" si="1"/>
        <v>2</v>
      </c>
      <c r="E68" s="14" t="s">
        <v>266</v>
      </c>
      <c r="F68" s="14" t="s">
        <v>328</v>
      </c>
      <c r="G68" s="14" t="s">
        <v>329</v>
      </c>
      <c r="H68" s="14" t="s">
        <v>16</v>
      </c>
      <c r="I68" s="14" t="s">
        <v>330</v>
      </c>
      <c r="J68" s="15" t="str">
        <f aca="true" t="shared" si="2" ref="J68:J129">RIGHT(I68,4)</f>
        <v>5560</v>
      </c>
      <c r="K68" s="14" t="s">
        <v>94</v>
      </c>
    </row>
    <row r="69" spans="1:11" ht="60" customHeight="1">
      <c r="A69" s="14">
        <v>67</v>
      </c>
      <c r="B69" s="14" t="s">
        <v>11</v>
      </c>
      <c r="C69" s="14" t="s">
        <v>331</v>
      </c>
      <c r="D69" s="14">
        <f t="shared" si="1"/>
        <v>2</v>
      </c>
      <c r="E69" s="14" t="s">
        <v>266</v>
      </c>
      <c r="F69" s="14" t="s">
        <v>332</v>
      </c>
      <c r="G69" s="14" t="s">
        <v>333</v>
      </c>
      <c r="H69" s="14" t="s">
        <v>16</v>
      </c>
      <c r="I69" s="14" t="s">
        <v>334</v>
      </c>
      <c r="J69" s="15" t="str">
        <f t="shared" si="2"/>
        <v>3225</v>
      </c>
      <c r="K69" s="14" t="s">
        <v>99</v>
      </c>
    </row>
    <row r="70" spans="1:11" ht="60" customHeight="1">
      <c r="A70" s="14">
        <v>68</v>
      </c>
      <c r="B70" s="14" t="s">
        <v>11</v>
      </c>
      <c r="C70" s="14" t="s">
        <v>335</v>
      </c>
      <c r="D70" s="14">
        <f t="shared" si="1"/>
        <v>2</v>
      </c>
      <c r="E70" s="14" t="s">
        <v>266</v>
      </c>
      <c r="F70" s="14" t="s">
        <v>336</v>
      </c>
      <c r="G70" s="14" t="s">
        <v>337</v>
      </c>
      <c r="H70" s="14" t="s">
        <v>16</v>
      </c>
      <c r="I70" s="14" t="s">
        <v>338</v>
      </c>
      <c r="J70" s="15" t="str">
        <f t="shared" si="2"/>
        <v>5740</v>
      </c>
      <c r="K70" s="14" t="s">
        <v>104</v>
      </c>
    </row>
    <row r="71" spans="1:11" ht="60" customHeight="1">
      <c r="A71" s="14">
        <v>69</v>
      </c>
      <c r="B71" s="14" t="s">
        <v>11</v>
      </c>
      <c r="C71" s="14" t="s">
        <v>339</v>
      </c>
      <c r="D71" s="14">
        <f t="shared" si="1"/>
        <v>2</v>
      </c>
      <c r="E71" s="14" t="s">
        <v>266</v>
      </c>
      <c r="F71" s="14" t="s">
        <v>340</v>
      </c>
      <c r="G71" s="14" t="s">
        <v>341</v>
      </c>
      <c r="H71" s="14" t="s">
        <v>16</v>
      </c>
      <c r="I71" s="14" t="s">
        <v>342</v>
      </c>
      <c r="J71" s="15" t="str">
        <f t="shared" si="2"/>
        <v>0061</v>
      </c>
      <c r="K71" s="14" t="s">
        <v>109</v>
      </c>
    </row>
    <row r="72" spans="1:11" ht="60" customHeight="1">
      <c r="A72" s="14">
        <v>70</v>
      </c>
      <c r="B72" s="14" t="s">
        <v>11</v>
      </c>
      <c r="C72" s="14" t="s">
        <v>343</v>
      </c>
      <c r="D72" s="14">
        <f t="shared" si="1"/>
        <v>2</v>
      </c>
      <c r="E72" s="14" t="s">
        <v>266</v>
      </c>
      <c r="F72" s="14" t="s">
        <v>344</v>
      </c>
      <c r="G72" s="14" t="s">
        <v>345</v>
      </c>
      <c r="H72" s="14" t="s">
        <v>16</v>
      </c>
      <c r="I72" s="14" t="s">
        <v>346</v>
      </c>
      <c r="J72" s="15" t="str">
        <f t="shared" si="2"/>
        <v>0826</v>
      </c>
      <c r="K72" s="14" t="s">
        <v>114</v>
      </c>
    </row>
    <row r="73" spans="1:11" ht="60" customHeight="1">
      <c r="A73" s="14">
        <v>71</v>
      </c>
      <c r="B73" s="14" t="s">
        <v>11</v>
      </c>
      <c r="C73" s="14" t="s">
        <v>347</v>
      </c>
      <c r="D73" s="14">
        <f t="shared" si="1"/>
        <v>2</v>
      </c>
      <c r="E73" s="14" t="s">
        <v>266</v>
      </c>
      <c r="F73" s="14" t="s">
        <v>348</v>
      </c>
      <c r="G73" s="14" t="s">
        <v>349</v>
      </c>
      <c r="H73" s="14" t="s">
        <v>16</v>
      </c>
      <c r="I73" s="14" t="s">
        <v>350</v>
      </c>
      <c r="J73" s="15" t="str">
        <f t="shared" si="2"/>
        <v>322X</v>
      </c>
      <c r="K73" s="14" t="s">
        <v>119</v>
      </c>
    </row>
    <row r="74" spans="1:11" ht="60" customHeight="1">
      <c r="A74" s="14">
        <v>72</v>
      </c>
      <c r="B74" s="14" t="s">
        <v>11</v>
      </c>
      <c r="C74" s="14" t="s">
        <v>351</v>
      </c>
      <c r="D74" s="14">
        <f t="shared" si="1"/>
        <v>2</v>
      </c>
      <c r="E74" s="14" t="s">
        <v>266</v>
      </c>
      <c r="F74" s="14" t="s">
        <v>352</v>
      </c>
      <c r="G74" s="14" t="s">
        <v>353</v>
      </c>
      <c r="H74" s="14" t="s">
        <v>16</v>
      </c>
      <c r="I74" s="14" t="s">
        <v>354</v>
      </c>
      <c r="J74" s="15" t="str">
        <f t="shared" si="2"/>
        <v>1829</v>
      </c>
      <c r="K74" s="14" t="s">
        <v>124</v>
      </c>
    </row>
    <row r="75" spans="1:11" ht="60" customHeight="1">
      <c r="A75" s="14">
        <v>73</v>
      </c>
      <c r="B75" s="14" t="s">
        <v>11</v>
      </c>
      <c r="C75" s="14" t="s">
        <v>355</v>
      </c>
      <c r="D75" s="14">
        <f t="shared" si="1"/>
        <v>2</v>
      </c>
      <c r="E75" s="14" t="s">
        <v>266</v>
      </c>
      <c r="F75" s="14" t="s">
        <v>356</v>
      </c>
      <c r="G75" s="14" t="s">
        <v>357</v>
      </c>
      <c r="H75" s="14" t="s">
        <v>16</v>
      </c>
      <c r="I75" s="14" t="s">
        <v>358</v>
      </c>
      <c r="J75" s="15" t="str">
        <f t="shared" si="2"/>
        <v>4524</v>
      </c>
      <c r="K75" s="14" t="s">
        <v>129</v>
      </c>
    </row>
    <row r="76" spans="1:11" ht="60" customHeight="1">
      <c r="A76" s="14">
        <v>74</v>
      </c>
      <c r="B76" s="14" t="s">
        <v>11</v>
      </c>
      <c r="C76" s="14" t="s">
        <v>359</v>
      </c>
      <c r="D76" s="14">
        <f t="shared" si="1"/>
        <v>2</v>
      </c>
      <c r="E76" s="14" t="s">
        <v>266</v>
      </c>
      <c r="F76" s="14" t="s">
        <v>360</v>
      </c>
      <c r="G76" s="14" t="s">
        <v>361</v>
      </c>
      <c r="H76" s="14" t="s">
        <v>16</v>
      </c>
      <c r="I76" s="14" t="s">
        <v>362</v>
      </c>
      <c r="J76" s="15" t="str">
        <f t="shared" si="2"/>
        <v>0043</v>
      </c>
      <c r="K76" s="14" t="s">
        <v>134</v>
      </c>
    </row>
    <row r="77" spans="1:11" ht="60" customHeight="1">
      <c r="A77" s="14">
        <v>75</v>
      </c>
      <c r="B77" s="14" t="s">
        <v>11</v>
      </c>
      <c r="C77" s="14" t="s">
        <v>363</v>
      </c>
      <c r="D77" s="14">
        <f t="shared" si="1"/>
        <v>2</v>
      </c>
      <c r="E77" s="14" t="s">
        <v>266</v>
      </c>
      <c r="F77" s="14" t="s">
        <v>364</v>
      </c>
      <c r="G77" s="14" t="s">
        <v>365</v>
      </c>
      <c r="H77" s="14" t="s">
        <v>16</v>
      </c>
      <c r="I77" s="14" t="s">
        <v>366</v>
      </c>
      <c r="J77" s="15" t="str">
        <f t="shared" si="2"/>
        <v>072x</v>
      </c>
      <c r="K77" s="14" t="s">
        <v>139</v>
      </c>
    </row>
    <row r="78" spans="1:11" ht="60" customHeight="1">
      <c r="A78" s="14">
        <v>76</v>
      </c>
      <c r="B78" s="14" t="s">
        <v>11</v>
      </c>
      <c r="C78" s="14" t="s">
        <v>367</v>
      </c>
      <c r="D78" s="14">
        <f t="shared" si="1"/>
        <v>2</v>
      </c>
      <c r="E78" s="14" t="s">
        <v>266</v>
      </c>
      <c r="F78" s="14" t="s">
        <v>368</v>
      </c>
      <c r="G78" s="14" t="s">
        <v>369</v>
      </c>
      <c r="H78" s="14" t="s">
        <v>16</v>
      </c>
      <c r="I78" s="14" t="s">
        <v>370</v>
      </c>
      <c r="J78" s="15" t="str">
        <f t="shared" si="2"/>
        <v>4127</v>
      </c>
      <c r="K78" s="14" t="s">
        <v>144</v>
      </c>
    </row>
    <row r="79" spans="1:11" ht="60" customHeight="1">
      <c r="A79" s="14">
        <v>77</v>
      </c>
      <c r="B79" s="14" t="s">
        <v>11</v>
      </c>
      <c r="C79" s="14" t="s">
        <v>371</v>
      </c>
      <c r="D79" s="14">
        <f t="shared" si="1"/>
        <v>2</v>
      </c>
      <c r="E79" s="14" t="s">
        <v>266</v>
      </c>
      <c r="F79" s="14" t="s">
        <v>372</v>
      </c>
      <c r="G79" s="14" t="s">
        <v>373</v>
      </c>
      <c r="H79" s="14" t="s">
        <v>16</v>
      </c>
      <c r="I79" s="14" t="s">
        <v>374</v>
      </c>
      <c r="J79" s="15" t="str">
        <f t="shared" si="2"/>
        <v>5726</v>
      </c>
      <c r="K79" s="14" t="s">
        <v>149</v>
      </c>
    </row>
    <row r="80" spans="1:11" ht="60" customHeight="1">
      <c r="A80" s="14">
        <v>78</v>
      </c>
      <c r="B80" s="14" t="s">
        <v>11</v>
      </c>
      <c r="C80" s="14" t="s">
        <v>375</v>
      </c>
      <c r="D80" s="14">
        <f t="shared" si="1"/>
        <v>2</v>
      </c>
      <c r="E80" s="14" t="s">
        <v>266</v>
      </c>
      <c r="F80" s="14" t="s">
        <v>376</v>
      </c>
      <c r="G80" s="14" t="s">
        <v>377</v>
      </c>
      <c r="H80" s="14" t="s">
        <v>16</v>
      </c>
      <c r="I80" s="14" t="s">
        <v>378</v>
      </c>
      <c r="J80" s="15" t="str">
        <f t="shared" si="2"/>
        <v>0625</v>
      </c>
      <c r="K80" s="14" t="s">
        <v>154</v>
      </c>
    </row>
    <row r="81" spans="1:11" ht="60" customHeight="1">
      <c r="A81" s="14">
        <v>79</v>
      </c>
      <c r="B81" s="14" t="s">
        <v>11</v>
      </c>
      <c r="C81" s="14" t="s">
        <v>379</v>
      </c>
      <c r="D81" s="14">
        <f t="shared" si="1"/>
        <v>2</v>
      </c>
      <c r="E81" s="14" t="s">
        <v>266</v>
      </c>
      <c r="F81" s="14" t="s">
        <v>380</v>
      </c>
      <c r="G81" s="14" t="s">
        <v>381</v>
      </c>
      <c r="H81" s="14" t="s">
        <v>16</v>
      </c>
      <c r="I81" s="14" t="s">
        <v>382</v>
      </c>
      <c r="J81" s="15" t="str">
        <f t="shared" si="2"/>
        <v>1400</v>
      </c>
      <c r="K81" s="14" t="s">
        <v>159</v>
      </c>
    </row>
    <row r="82" spans="1:11" ht="60" customHeight="1">
      <c r="A82" s="14">
        <v>80</v>
      </c>
      <c r="B82" s="14" t="s">
        <v>11</v>
      </c>
      <c r="C82" s="14" t="s">
        <v>383</v>
      </c>
      <c r="D82" s="14">
        <f t="shared" si="1"/>
        <v>2</v>
      </c>
      <c r="E82" s="14" t="s">
        <v>266</v>
      </c>
      <c r="F82" s="14" t="s">
        <v>384</v>
      </c>
      <c r="G82" s="14" t="s">
        <v>385</v>
      </c>
      <c r="H82" s="14" t="s">
        <v>16</v>
      </c>
      <c r="I82" s="14" t="s">
        <v>386</v>
      </c>
      <c r="J82" s="15" t="str">
        <f t="shared" si="2"/>
        <v>3127</v>
      </c>
      <c r="K82" s="14" t="s">
        <v>164</v>
      </c>
    </row>
    <row r="83" spans="1:11" ht="60" customHeight="1">
      <c r="A83" s="14">
        <v>81</v>
      </c>
      <c r="B83" s="14" t="s">
        <v>11</v>
      </c>
      <c r="C83" s="14" t="s">
        <v>387</v>
      </c>
      <c r="D83" s="14">
        <f t="shared" si="1"/>
        <v>2</v>
      </c>
      <c r="E83" s="14" t="s">
        <v>266</v>
      </c>
      <c r="F83" s="14" t="s">
        <v>388</v>
      </c>
      <c r="G83" s="14" t="s">
        <v>389</v>
      </c>
      <c r="H83" s="14" t="s">
        <v>16</v>
      </c>
      <c r="I83" s="14" t="s">
        <v>390</v>
      </c>
      <c r="J83" s="15" t="str">
        <f t="shared" si="2"/>
        <v>6243</v>
      </c>
      <c r="K83" s="14" t="s">
        <v>169</v>
      </c>
    </row>
    <row r="84" spans="1:11" ht="60" customHeight="1">
      <c r="A84" s="14">
        <v>82</v>
      </c>
      <c r="B84" s="14" t="s">
        <v>11</v>
      </c>
      <c r="C84" s="14" t="s">
        <v>391</v>
      </c>
      <c r="D84" s="14">
        <f t="shared" si="1"/>
        <v>2</v>
      </c>
      <c r="E84" s="14" t="s">
        <v>266</v>
      </c>
      <c r="F84" s="14" t="s">
        <v>392</v>
      </c>
      <c r="G84" s="14" t="s">
        <v>393</v>
      </c>
      <c r="H84" s="14" t="s">
        <v>16</v>
      </c>
      <c r="I84" s="14" t="s">
        <v>394</v>
      </c>
      <c r="J84" s="15" t="str">
        <f t="shared" si="2"/>
        <v>4029</v>
      </c>
      <c r="K84" s="14" t="s">
        <v>174</v>
      </c>
    </row>
    <row r="85" spans="1:11" ht="60" customHeight="1">
      <c r="A85" s="14">
        <v>83</v>
      </c>
      <c r="B85" s="14" t="s">
        <v>11</v>
      </c>
      <c r="C85" s="14" t="s">
        <v>395</v>
      </c>
      <c r="D85" s="14">
        <f t="shared" si="1"/>
        <v>2</v>
      </c>
      <c r="E85" s="14" t="s">
        <v>266</v>
      </c>
      <c r="F85" s="14" t="s">
        <v>396</v>
      </c>
      <c r="G85" s="14" t="s">
        <v>397</v>
      </c>
      <c r="H85" s="14" t="s">
        <v>16</v>
      </c>
      <c r="I85" s="14" t="s">
        <v>398</v>
      </c>
      <c r="J85" s="15" t="str">
        <f t="shared" si="2"/>
        <v>0347</v>
      </c>
      <c r="K85" s="14" t="s">
        <v>179</v>
      </c>
    </row>
    <row r="86" spans="1:11" ht="60" customHeight="1">
      <c r="A86" s="14">
        <v>84</v>
      </c>
      <c r="B86" s="14" t="s">
        <v>11</v>
      </c>
      <c r="C86" s="14" t="s">
        <v>399</v>
      </c>
      <c r="D86" s="14">
        <f t="shared" si="1"/>
        <v>2</v>
      </c>
      <c r="E86" s="14" t="s">
        <v>266</v>
      </c>
      <c r="F86" s="14" t="s">
        <v>400</v>
      </c>
      <c r="G86" s="14" t="s">
        <v>401</v>
      </c>
      <c r="H86" s="14" t="s">
        <v>16</v>
      </c>
      <c r="I86" s="14" t="s">
        <v>402</v>
      </c>
      <c r="J86" s="15" t="str">
        <f t="shared" si="2"/>
        <v>7026</v>
      </c>
      <c r="K86" s="14" t="s">
        <v>184</v>
      </c>
    </row>
    <row r="87" spans="1:11" ht="60" customHeight="1">
      <c r="A87" s="14">
        <v>85</v>
      </c>
      <c r="B87" s="14" t="s">
        <v>11</v>
      </c>
      <c r="C87" s="14" t="s">
        <v>403</v>
      </c>
      <c r="D87" s="14">
        <f t="shared" si="1"/>
        <v>2</v>
      </c>
      <c r="E87" s="14" t="s">
        <v>266</v>
      </c>
      <c r="F87" s="14" t="s">
        <v>404</v>
      </c>
      <c r="G87" s="14" t="s">
        <v>405</v>
      </c>
      <c r="H87" s="14" t="s">
        <v>16</v>
      </c>
      <c r="I87" s="14" t="s">
        <v>406</v>
      </c>
      <c r="J87" s="15" t="str">
        <f t="shared" si="2"/>
        <v>2462</v>
      </c>
      <c r="K87" s="14" t="s">
        <v>189</v>
      </c>
    </row>
    <row r="88" spans="1:11" ht="60" customHeight="1">
      <c r="A88" s="14">
        <v>86</v>
      </c>
      <c r="B88" s="14" t="s">
        <v>11</v>
      </c>
      <c r="C88" s="14" t="s">
        <v>407</v>
      </c>
      <c r="D88" s="14">
        <f t="shared" si="1"/>
        <v>2</v>
      </c>
      <c r="E88" s="14" t="s">
        <v>266</v>
      </c>
      <c r="F88" s="14" t="s">
        <v>408</v>
      </c>
      <c r="G88" s="14" t="s">
        <v>409</v>
      </c>
      <c r="H88" s="14" t="s">
        <v>16</v>
      </c>
      <c r="I88" s="14" t="s">
        <v>410</v>
      </c>
      <c r="J88" s="15" t="str">
        <f t="shared" si="2"/>
        <v>2824</v>
      </c>
      <c r="K88" s="14" t="s">
        <v>194</v>
      </c>
    </row>
    <row r="89" spans="1:11" ht="60" customHeight="1">
      <c r="A89" s="14">
        <v>87</v>
      </c>
      <c r="B89" s="14" t="s">
        <v>11</v>
      </c>
      <c r="C89" s="14" t="s">
        <v>411</v>
      </c>
      <c r="D89" s="14">
        <f t="shared" si="1"/>
        <v>2</v>
      </c>
      <c r="E89" s="14" t="s">
        <v>266</v>
      </c>
      <c r="F89" s="14" t="s">
        <v>412</v>
      </c>
      <c r="G89" s="14" t="s">
        <v>413</v>
      </c>
      <c r="H89" s="14" t="s">
        <v>16</v>
      </c>
      <c r="I89" s="14" t="s">
        <v>414</v>
      </c>
      <c r="J89" s="15" t="str">
        <f t="shared" si="2"/>
        <v>2022</v>
      </c>
      <c r="K89" s="14" t="s">
        <v>199</v>
      </c>
    </row>
    <row r="90" spans="1:11" ht="60" customHeight="1">
      <c r="A90" s="14">
        <v>88</v>
      </c>
      <c r="B90" s="14" t="s">
        <v>11</v>
      </c>
      <c r="C90" s="14" t="s">
        <v>415</v>
      </c>
      <c r="D90" s="14">
        <f t="shared" si="1"/>
        <v>2</v>
      </c>
      <c r="E90" s="14" t="s">
        <v>266</v>
      </c>
      <c r="F90" s="14" t="s">
        <v>416</v>
      </c>
      <c r="G90" s="14" t="s">
        <v>417</v>
      </c>
      <c r="H90" s="14" t="s">
        <v>418</v>
      </c>
      <c r="I90" s="14" t="s">
        <v>419</v>
      </c>
      <c r="J90" s="15" t="str">
        <f t="shared" si="2"/>
        <v>5882</v>
      </c>
      <c r="K90" s="14" t="s">
        <v>204</v>
      </c>
    </row>
    <row r="91" spans="1:11" ht="60" customHeight="1">
      <c r="A91" s="14">
        <v>89</v>
      </c>
      <c r="B91" s="14" t="s">
        <v>11</v>
      </c>
      <c r="C91" s="14" t="s">
        <v>420</v>
      </c>
      <c r="D91" s="14">
        <f t="shared" si="1"/>
        <v>2</v>
      </c>
      <c r="E91" s="14" t="s">
        <v>266</v>
      </c>
      <c r="F91" s="14" t="s">
        <v>421</v>
      </c>
      <c r="G91" s="14" t="s">
        <v>422</v>
      </c>
      <c r="H91" s="14" t="s">
        <v>16</v>
      </c>
      <c r="I91" s="14" t="s">
        <v>423</v>
      </c>
      <c r="J91" s="15" t="str">
        <f t="shared" si="2"/>
        <v>1627</v>
      </c>
      <c r="K91" s="14" t="s">
        <v>209</v>
      </c>
    </row>
    <row r="92" spans="1:11" ht="60" customHeight="1">
      <c r="A92" s="14">
        <v>90</v>
      </c>
      <c r="B92" s="14" t="s">
        <v>11</v>
      </c>
      <c r="C92" s="14" t="s">
        <v>424</v>
      </c>
      <c r="D92" s="14">
        <f t="shared" si="1"/>
        <v>2</v>
      </c>
      <c r="E92" s="14" t="s">
        <v>266</v>
      </c>
      <c r="F92" s="14" t="s">
        <v>425</v>
      </c>
      <c r="G92" s="14" t="s">
        <v>426</v>
      </c>
      <c r="H92" s="14" t="s">
        <v>16</v>
      </c>
      <c r="I92" s="14" t="s">
        <v>427</v>
      </c>
      <c r="J92" s="15" t="str">
        <f t="shared" si="2"/>
        <v>0044</v>
      </c>
      <c r="K92" s="14" t="s">
        <v>214</v>
      </c>
    </row>
    <row r="93" spans="1:11" ht="60" customHeight="1">
      <c r="A93" s="14">
        <v>91</v>
      </c>
      <c r="B93" s="14" t="s">
        <v>11</v>
      </c>
      <c r="C93" s="14" t="s">
        <v>428</v>
      </c>
      <c r="D93" s="14">
        <f t="shared" si="1"/>
        <v>2</v>
      </c>
      <c r="E93" s="14" t="s">
        <v>266</v>
      </c>
      <c r="F93" s="14" t="s">
        <v>429</v>
      </c>
      <c r="G93" s="14" t="s">
        <v>430</v>
      </c>
      <c r="H93" s="14" t="s">
        <v>16</v>
      </c>
      <c r="I93" s="14" t="s">
        <v>431</v>
      </c>
      <c r="J93" s="15" t="str">
        <f t="shared" si="2"/>
        <v>4308</v>
      </c>
      <c r="K93" s="14" t="s">
        <v>219</v>
      </c>
    </row>
    <row r="94" spans="1:11" ht="60" customHeight="1">
      <c r="A94" s="14">
        <v>92</v>
      </c>
      <c r="B94" s="14" t="s">
        <v>11</v>
      </c>
      <c r="C94" s="14" t="s">
        <v>432</v>
      </c>
      <c r="D94" s="14">
        <f t="shared" si="1"/>
        <v>2</v>
      </c>
      <c r="E94" s="14" t="s">
        <v>266</v>
      </c>
      <c r="F94" s="14" t="s">
        <v>433</v>
      </c>
      <c r="G94" s="14" t="s">
        <v>434</v>
      </c>
      <c r="H94" s="14" t="s">
        <v>16</v>
      </c>
      <c r="I94" s="14" t="s">
        <v>435</v>
      </c>
      <c r="J94" s="15" t="str">
        <f t="shared" si="2"/>
        <v>3226</v>
      </c>
      <c r="K94" s="14" t="s">
        <v>224</v>
      </c>
    </row>
    <row r="95" spans="1:11" ht="60" customHeight="1">
      <c r="A95" s="14">
        <v>93</v>
      </c>
      <c r="B95" s="14" t="s">
        <v>11</v>
      </c>
      <c r="C95" s="14" t="s">
        <v>436</v>
      </c>
      <c r="D95" s="14">
        <f t="shared" si="1"/>
        <v>2</v>
      </c>
      <c r="E95" s="14" t="s">
        <v>266</v>
      </c>
      <c r="F95" s="14" t="s">
        <v>437</v>
      </c>
      <c r="G95" s="14" t="s">
        <v>438</v>
      </c>
      <c r="H95" s="14" t="s">
        <v>16</v>
      </c>
      <c r="I95" s="14" t="s">
        <v>439</v>
      </c>
      <c r="J95" s="15" t="str">
        <f t="shared" si="2"/>
        <v>3348</v>
      </c>
      <c r="K95" s="14" t="s">
        <v>229</v>
      </c>
    </row>
    <row r="96" spans="1:11" ht="60" customHeight="1">
      <c r="A96" s="14">
        <v>94</v>
      </c>
      <c r="B96" s="14" t="s">
        <v>11</v>
      </c>
      <c r="C96" s="14" t="s">
        <v>440</v>
      </c>
      <c r="D96" s="14">
        <f t="shared" si="1"/>
        <v>2</v>
      </c>
      <c r="E96" s="14" t="s">
        <v>266</v>
      </c>
      <c r="F96" s="14" t="s">
        <v>441</v>
      </c>
      <c r="G96" s="14" t="s">
        <v>442</v>
      </c>
      <c r="H96" s="14" t="s">
        <v>16</v>
      </c>
      <c r="I96" s="14" t="s">
        <v>443</v>
      </c>
      <c r="J96" s="15" t="str">
        <f t="shared" si="2"/>
        <v>376X</v>
      </c>
      <c r="K96" s="14" t="s">
        <v>234</v>
      </c>
    </row>
    <row r="97" spans="1:11" ht="60" customHeight="1">
      <c r="A97" s="14">
        <v>95</v>
      </c>
      <c r="B97" s="14" t="s">
        <v>11</v>
      </c>
      <c r="C97" s="14" t="s">
        <v>444</v>
      </c>
      <c r="D97" s="14">
        <f t="shared" si="1"/>
        <v>2</v>
      </c>
      <c r="E97" s="14" t="s">
        <v>266</v>
      </c>
      <c r="F97" s="14" t="s">
        <v>445</v>
      </c>
      <c r="G97" s="14" t="s">
        <v>446</v>
      </c>
      <c r="H97" s="14" t="s">
        <v>16</v>
      </c>
      <c r="I97" s="14" t="s">
        <v>447</v>
      </c>
      <c r="J97" s="15" t="str">
        <f t="shared" si="2"/>
        <v>2926</v>
      </c>
      <c r="K97" s="14" t="s">
        <v>239</v>
      </c>
    </row>
    <row r="98" spans="1:11" ht="60" customHeight="1">
      <c r="A98" s="14">
        <v>96</v>
      </c>
      <c r="B98" s="14" t="s">
        <v>11</v>
      </c>
      <c r="C98" s="14" t="s">
        <v>448</v>
      </c>
      <c r="D98" s="14">
        <f t="shared" si="1"/>
        <v>2</v>
      </c>
      <c r="E98" s="14" t="s">
        <v>266</v>
      </c>
      <c r="F98" s="14" t="s">
        <v>449</v>
      </c>
      <c r="G98" s="14" t="s">
        <v>450</v>
      </c>
      <c r="H98" s="14" t="s">
        <v>16</v>
      </c>
      <c r="I98" s="14" t="s">
        <v>451</v>
      </c>
      <c r="J98" s="15" t="str">
        <f t="shared" si="2"/>
        <v>5321</v>
      </c>
      <c r="K98" s="14" t="s">
        <v>244</v>
      </c>
    </row>
    <row r="99" spans="1:11" ht="60" customHeight="1">
      <c r="A99" s="14">
        <v>97</v>
      </c>
      <c r="B99" s="14" t="s">
        <v>11</v>
      </c>
      <c r="C99" s="14" t="s">
        <v>452</v>
      </c>
      <c r="D99" s="14">
        <f t="shared" si="1"/>
        <v>2</v>
      </c>
      <c r="E99" s="14" t="s">
        <v>266</v>
      </c>
      <c r="F99" s="14" t="s">
        <v>453</v>
      </c>
      <c r="G99" s="14" t="s">
        <v>454</v>
      </c>
      <c r="H99" s="14" t="s">
        <v>16</v>
      </c>
      <c r="I99" s="14" t="s">
        <v>455</v>
      </c>
      <c r="J99" s="15" t="str">
        <f t="shared" si="2"/>
        <v>622X</v>
      </c>
      <c r="K99" s="14" t="s">
        <v>249</v>
      </c>
    </row>
    <row r="100" spans="1:11" ht="60" customHeight="1">
      <c r="A100" s="14">
        <v>98</v>
      </c>
      <c r="B100" s="14" t="s">
        <v>11</v>
      </c>
      <c r="C100" s="14" t="s">
        <v>456</v>
      </c>
      <c r="D100" s="14">
        <f t="shared" si="1"/>
        <v>2</v>
      </c>
      <c r="E100" s="14" t="s">
        <v>266</v>
      </c>
      <c r="F100" s="14" t="s">
        <v>457</v>
      </c>
      <c r="G100" s="14" t="s">
        <v>458</v>
      </c>
      <c r="H100" s="14" t="s">
        <v>16</v>
      </c>
      <c r="I100" s="14" t="s">
        <v>459</v>
      </c>
      <c r="J100" s="15" t="str">
        <f t="shared" si="2"/>
        <v>4044</v>
      </c>
      <c r="K100" s="14" t="s">
        <v>254</v>
      </c>
    </row>
    <row r="101" spans="1:11" ht="60" customHeight="1">
      <c r="A101" s="14">
        <v>99</v>
      </c>
      <c r="B101" s="14" t="s">
        <v>11</v>
      </c>
      <c r="C101" s="14" t="s">
        <v>460</v>
      </c>
      <c r="D101" s="14">
        <f t="shared" si="1"/>
        <v>2</v>
      </c>
      <c r="E101" s="14" t="s">
        <v>266</v>
      </c>
      <c r="F101" s="14" t="s">
        <v>461</v>
      </c>
      <c r="G101" s="14" t="s">
        <v>462</v>
      </c>
      <c r="H101" s="14" t="s">
        <v>16</v>
      </c>
      <c r="I101" s="14" t="s">
        <v>463</v>
      </c>
      <c r="J101" s="15" t="str">
        <f t="shared" si="2"/>
        <v>532X</v>
      </c>
      <c r="K101" s="14" t="s">
        <v>259</v>
      </c>
    </row>
    <row r="102" spans="1:11" ht="60" customHeight="1">
      <c r="A102" s="14">
        <v>100</v>
      </c>
      <c r="B102" s="14" t="s">
        <v>11</v>
      </c>
      <c r="C102" s="14" t="s">
        <v>464</v>
      </c>
      <c r="D102" s="14">
        <f t="shared" si="1"/>
        <v>2</v>
      </c>
      <c r="E102" s="14" t="s">
        <v>266</v>
      </c>
      <c r="F102" s="14" t="s">
        <v>465</v>
      </c>
      <c r="G102" s="14" t="s">
        <v>466</v>
      </c>
      <c r="H102" s="14" t="s">
        <v>16</v>
      </c>
      <c r="I102" s="14" t="s">
        <v>467</v>
      </c>
      <c r="J102" s="15" t="str">
        <f t="shared" si="2"/>
        <v>0623</v>
      </c>
      <c r="K102" s="14" t="s">
        <v>264</v>
      </c>
    </row>
    <row r="103" spans="1:11" ht="60" customHeight="1">
      <c r="A103" s="14">
        <v>101</v>
      </c>
      <c r="B103" s="14" t="s">
        <v>11</v>
      </c>
      <c r="C103" s="14" t="s">
        <v>468</v>
      </c>
      <c r="D103" s="14">
        <f t="shared" si="1"/>
        <v>3</v>
      </c>
      <c r="E103" s="14" t="s">
        <v>469</v>
      </c>
      <c r="F103" s="14" t="s">
        <v>470</v>
      </c>
      <c r="G103" s="14" t="s">
        <v>471</v>
      </c>
      <c r="H103" s="14" t="s">
        <v>16</v>
      </c>
      <c r="I103" s="14" t="s">
        <v>472</v>
      </c>
      <c r="J103" s="15" t="str">
        <f t="shared" si="2"/>
        <v>0025</v>
      </c>
      <c r="K103" s="14" t="s">
        <v>18</v>
      </c>
    </row>
    <row r="104" spans="1:11" ht="60" customHeight="1">
      <c r="A104" s="14">
        <v>102</v>
      </c>
      <c r="B104" s="14" t="s">
        <v>11</v>
      </c>
      <c r="C104" s="14" t="s">
        <v>473</v>
      </c>
      <c r="D104" s="14">
        <f t="shared" si="1"/>
        <v>3</v>
      </c>
      <c r="E104" s="14" t="s">
        <v>469</v>
      </c>
      <c r="F104" s="14" t="s">
        <v>474</v>
      </c>
      <c r="G104" s="14" t="s">
        <v>475</v>
      </c>
      <c r="H104" s="14" t="s">
        <v>16</v>
      </c>
      <c r="I104" s="14" t="s">
        <v>476</v>
      </c>
      <c r="J104" s="15" t="str">
        <f t="shared" si="2"/>
        <v>2225</v>
      </c>
      <c r="K104" s="14" t="s">
        <v>23</v>
      </c>
    </row>
    <row r="105" spans="1:11" ht="60" customHeight="1">
      <c r="A105" s="14">
        <v>103</v>
      </c>
      <c r="B105" s="14" t="s">
        <v>11</v>
      </c>
      <c r="C105" s="14" t="s">
        <v>477</v>
      </c>
      <c r="D105" s="14">
        <f t="shared" si="1"/>
        <v>3</v>
      </c>
      <c r="E105" s="14" t="s">
        <v>469</v>
      </c>
      <c r="F105" s="14" t="s">
        <v>478</v>
      </c>
      <c r="G105" s="14" t="s">
        <v>479</v>
      </c>
      <c r="H105" s="14" t="s">
        <v>16</v>
      </c>
      <c r="I105" s="14" t="s">
        <v>480</v>
      </c>
      <c r="J105" s="15" t="str">
        <f t="shared" si="2"/>
        <v>1766</v>
      </c>
      <c r="K105" s="14" t="s">
        <v>28</v>
      </c>
    </row>
    <row r="106" spans="1:11" ht="60" customHeight="1">
      <c r="A106" s="14">
        <v>104</v>
      </c>
      <c r="B106" s="14" t="s">
        <v>11</v>
      </c>
      <c r="C106" s="14" t="s">
        <v>481</v>
      </c>
      <c r="D106" s="14">
        <f t="shared" si="1"/>
        <v>3</v>
      </c>
      <c r="E106" s="14" t="s">
        <v>469</v>
      </c>
      <c r="F106" s="14" t="s">
        <v>482</v>
      </c>
      <c r="G106" s="14" t="s">
        <v>483</v>
      </c>
      <c r="H106" s="14" t="s">
        <v>16</v>
      </c>
      <c r="I106" s="14" t="s">
        <v>484</v>
      </c>
      <c r="J106" s="15" t="str">
        <f t="shared" si="2"/>
        <v>082X</v>
      </c>
      <c r="K106" s="14" t="s">
        <v>33</v>
      </c>
    </row>
    <row r="107" spans="1:11" ht="60" customHeight="1">
      <c r="A107" s="14">
        <v>105</v>
      </c>
      <c r="B107" s="14" t="s">
        <v>11</v>
      </c>
      <c r="C107" s="14" t="s">
        <v>485</v>
      </c>
      <c r="D107" s="14">
        <f t="shared" si="1"/>
        <v>3</v>
      </c>
      <c r="E107" s="14" t="s">
        <v>469</v>
      </c>
      <c r="F107" s="14" t="s">
        <v>486</v>
      </c>
      <c r="G107" s="14" t="s">
        <v>487</v>
      </c>
      <c r="H107" s="14" t="s">
        <v>16</v>
      </c>
      <c r="I107" s="14" t="s">
        <v>488</v>
      </c>
      <c r="J107" s="15" t="str">
        <f t="shared" si="2"/>
        <v>5726</v>
      </c>
      <c r="K107" s="14" t="s">
        <v>38</v>
      </c>
    </row>
    <row r="108" spans="1:11" ht="60" customHeight="1">
      <c r="A108" s="14">
        <v>106</v>
      </c>
      <c r="B108" s="14" t="s">
        <v>11</v>
      </c>
      <c r="C108" s="14" t="s">
        <v>489</v>
      </c>
      <c r="D108" s="14">
        <f t="shared" si="1"/>
        <v>3</v>
      </c>
      <c r="E108" s="14" t="s">
        <v>469</v>
      </c>
      <c r="F108" s="14" t="s">
        <v>490</v>
      </c>
      <c r="G108" s="14" t="s">
        <v>491</v>
      </c>
      <c r="H108" s="14" t="s">
        <v>16</v>
      </c>
      <c r="I108" s="14" t="s">
        <v>492</v>
      </c>
      <c r="J108" s="15" t="str">
        <f t="shared" si="2"/>
        <v>0020</v>
      </c>
      <c r="K108" s="14" t="s">
        <v>43</v>
      </c>
    </row>
    <row r="109" spans="1:11" ht="60" customHeight="1">
      <c r="A109" s="14">
        <v>107</v>
      </c>
      <c r="B109" s="14" t="s">
        <v>11</v>
      </c>
      <c r="C109" s="14" t="s">
        <v>493</v>
      </c>
      <c r="D109" s="14">
        <f t="shared" si="1"/>
        <v>3</v>
      </c>
      <c r="E109" s="14" t="s">
        <v>469</v>
      </c>
      <c r="F109" s="14" t="s">
        <v>494</v>
      </c>
      <c r="G109" s="14" t="s">
        <v>495</v>
      </c>
      <c r="H109" s="14" t="s">
        <v>16</v>
      </c>
      <c r="I109" s="14" t="s">
        <v>496</v>
      </c>
      <c r="J109" s="15" t="str">
        <f t="shared" si="2"/>
        <v>7126</v>
      </c>
      <c r="K109" s="14" t="s">
        <v>48</v>
      </c>
    </row>
    <row r="110" spans="1:11" ht="60" customHeight="1">
      <c r="A110" s="14">
        <v>108</v>
      </c>
      <c r="B110" s="14" t="s">
        <v>11</v>
      </c>
      <c r="C110" s="14" t="s">
        <v>497</v>
      </c>
      <c r="D110" s="14">
        <f t="shared" si="1"/>
        <v>3</v>
      </c>
      <c r="E110" s="14" t="s">
        <v>469</v>
      </c>
      <c r="F110" s="14" t="s">
        <v>498</v>
      </c>
      <c r="G110" s="14" t="s">
        <v>499</v>
      </c>
      <c r="H110" s="14" t="s">
        <v>77</v>
      </c>
      <c r="I110" s="14" t="s">
        <v>500</v>
      </c>
      <c r="J110" s="15" t="str">
        <f t="shared" si="2"/>
        <v>1211</v>
      </c>
      <c r="K110" s="14" t="s">
        <v>53</v>
      </c>
    </row>
    <row r="111" spans="1:11" ht="60" customHeight="1">
      <c r="A111" s="14">
        <v>109</v>
      </c>
      <c r="B111" s="14" t="s">
        <v>11</v>
      </c>
      <c r="C111" s="14" t="s">
        <v>501</v>
      </c>
      <c r="D111" s="14">
        <f t="shared" si="1"/>
        <v>3</v>
      </c>
      <c r="E111" s="14" t="s">
        <v>469</v>
      </c>
      <c r="F111" s="14" t="s">
        <v>502</v>
      </c>
      <c r="G111" s="14" t="s">
        <v>503</v>
      </c>
      <c r="H111" s="14" t="s">
        <v>16</v>
      </c>
      <c r="I111" s="14" t="s">
        <v>504</v>
      </c>
      <c r="J111" s="15" t="str">
        <f t="shared" si="2"/>
        <v>9443</v>
      </c>
      <c r="K111" s="14" t="s">
        <v>58</v>
      </c>
    </row>
    <row r="112" spans="1:11" ht="60" customHeight="1">
      <c r="A112" s="14">
        <v>110</v>
      </c>
      <c r="B112" s="14" t="s">
        <v>11</v>
      </c>
      <c r="C112" s="14" t="s">
        <v>505</v>
      </c>
      <c r="D112" s="14">
        <f t="shared" si="1"/>
        <v>3</v>
      </c>
      <c r="E112" s="14" t="s">
        <v>469</v>
      </c>
      <c r="F112" s="14" t="s">
        <v>506</v>
      </c>
      <c r="G112" s="14" t="s">
        <v>507</v>
      </c>
      <c r="H112" s="14" t="s">
        <v>16</v>
      </c>
      <c r="I112" s="14" t="s">
        <v>508</v>
      </c>
      <c r="J112" s="15" t="str">
        <f t="shared" si="2"/>
        <v>5420</v>
      </c>
      <c r="K112" s="14" t="s">
        <v>63</v>
      </c>
    </row>
    <row r="113" spans="1:11" ht="60" customHeight="1">
      <c r="A113" s="14">
        <v>111</v>
      </c>
      <c r="B113" s="14" t="s">
        <v>11</v>
      </c>
      <c r="C113" s="14" t="s">
        <v>509</v>
      </c>
      <c r="D113" s="14">
        <f t="shared" si="1"/>
        <v>3</v>
      </c>
      <c r="E113" s="14" t="s">
        <v>469</v>
      </c>
      <c r="F113" s="14" t="s">
        <v>510</v>
      </c>
      <c r="G113" s="14" t="s">
        <v>511</v>
      </c>
      <c r="H113" s="14" t="s">
        <v>16</v>
      </c>
      <c r="I113" s="14" t="s">
        <v>512</v>
      </c>
      <c r="J113" s="15" t="str">
        <f t="shared" si="2"/>
        <v>3861</v>
      </c>
      <c r="K113" s="14" t="s">
        <v>68</v>
      </c>
    </row>
    <row r="114" spans="1:11" ht="60" customHeight="1">
      <c r="A114" s="14">
        <v>112</v>
      </c>
      <c r="B114" s="14" t="s">
        <v>11</v>
      </c>
      <c r="C114" s="14" t="s">
        <v>513</v>
      </c>
      <c r="D114" s="14">
        <f t="shared" si="1"/>
        <v>3</v>
      </c>
      <c r="E114" s="14" t="s">
        <v>469</v>
      </c>
      <c r="F114" s="14" t="s">
        <v>514</v>
      </c>
      <c r="G114" s="14" t="s">
        <v>515</v>
      </c>
      <c r="H114" s="14" t="s">
        <v>16</v>
      </c>
      <c r="I114" s="14" t="s">
        <v>516</v>
      </c>
      <c r="J114" s="15" t="str">
        <f t="shared" si="2"/>
        <v>3149</v>
      </c>
      <c r="K114" s="14" t="s">
        <v>73</v>
      </c>
    </row>
    <row r="115" spans="1:11" ht="60" customHeight="1">
      <c r="A115" s="14">
        <v>113</v>
      </c>
      <c r="B115" s="14" t="s">
        <v>11</v>
      </c>
      <c r="C115" s="14" t="s">
        <v>517</v>
      </c>
      <c r="D115" s="14">
        <f t="shared" si="1"/>
        <v>3</v>
      </c>
      <c r="E115" s="14" t="s">
        <v>469</v>
      </c>
      <c r="F115" s="14" t="s">
        <v>518</v>
      </c>
      <c r="G115" s="14" t="s">
        <v>519</v>
      </c>
      <c r="H115" s="14" t="s">
        <v>16</v>
      </c>
      <c r="I115" s="14" t="s">
        <v>520</v>
      </c>
      <c r="J115" s="15" t="str">
        <f t="shared" si="2"/>
        <v>484X</v>
      </c>
      <c r="K115" s="14" t="s">
        <v>79</v>
      </c>
    </row>
    <row r="116" spans="1:11" ht="60" customHeight="1">
      <c r="A116" s="14">
        <v>114</v>
      </c>
      <c r="B116" s="14" t="s">
        <v>11</v>
      </c>
      <c r="C116" s="14" t="s">
        <v>521</v>
      </c>
      <c r="D116" s="14">
        <f t="shared" si="1"/>
        <v>3</v>
      </c>
      <c r="E116" s="14" t="s">
        <v>469</v>
      </c>
      <c r="F116" s="14" t="s">
        <v>522</v>
      </c>
      <c r="G116" s="14" t="s">
        <v>523</v>
      </c>
      <c r="H116" s="14" t="s">
        <v>16</v>
      </c>
      <c r="I116" s="14" t="s">
        <v>524</v>
      </c>
      <c r="J116" s="15" t="str">
        <f t="shared" si="2"/>
        <v>2421</v>
      </c>
      <c r="K116" s="14" t="s">
        <v>84</v>
      </c>
    </row>
    <row r="117" spans="1:11" ht="60" customHeight="1">
      <c r="A117" s="14">
        <v>115</v>
      </c>
      <c r="B117" s="14" t="s">
        <v>11</v>
      </c>
      <c r="C117" s="14" t="s">
        <v>525</v>
      </c>
      <c r="D117" s="14">
        <f t="shared" si="1"/>
        <v>3</v>
      </c>
      <c r="E117" s="14" t="s">
        <v>469</v>
      </c>
      <c r="F117" s="14" t="s">
        <v>526</v>
      </c>
      <c r="G117" s="14" t="s">
        <v>527</v>
      </c>
      <c r="H117" s="14" t="s">
        <v>16</v>
      </c>
      <c r="I117" s="14" t="s">
        <v>528</v>
      </c>
      <c r="J117" s="15" t="str">
        <f t="shared" si="2"/>
        <v>0326</v>
      </c>
      <c r="K117" s="14" t="s">
        <v>89</v>
      </c>
    </row>
    <row r="118" spans="1:11" ht="60" customHeight="1">
      <c r="A118" s="14">
        <v>116</v>
      </c>
      <c r="B118" s="14" t="s">
        <v>11</v>
      </c>
      <c r="C118" s="14" t="s">
        <v>529</v>
      </c>
      <c r="D118" s="14">
        <f t="shared" si="1"/>
        <v>3</v>
      </c>
      <c r="E118" s="14" t="s">
        <v>469</v>
      </c>
      <c r="F118" s="14" t="s">
        <v>530</v>
      </c>
      <c r="G118" s="14" t="s">
        <v>531</v>
      </c>
      <c r="H118" s="14" t="s">
        <v>16</v>
      </c>
      <c r="I118" s="14" t="s">
        <v>532</v>
      </c>
      <c r="J118" s="15" t="str">
        <f t="shared" si="2"/>
        <v>112X</v>
      </c>
      <c r="K118" s="14" t="s">
        <v>94</v>
      </c>
    </row>
    <row r="119" spans="1:11" ht="60" customHeight="1">
      <c r="A119" s="14">
        <v>117</v>
      </c>
      <c r="B119" s="14" t="s">
        <v>11</v>
      </c>
      <c r="C119" s="14" t="s">
        <v>533</v>
      </c>
      <c r="D119" s="14">
        <f aca="true" t="shared" si="3" ref="D119:D128">1+D69</f>
        <v>3</v>
      </c>
      <c r="E119" s="14" t="s">
        <v>469</v>
      </c>
      <c r="F119" s="14" t="s">
        <v>534</v>
      </c>
      <c r="G119" s="14" t="s">
        <v>535</v>
      </c>
      <c r="H119" s="14" t="s">
        <v>16</v>
      </c>
      <c r="I119" s="14" t="s">
        <v>536</v>
      </c>
      <c r="J119" s="15" t="str">
        <f t="shared" si="2"/>
        <v>8504</v>
      </c>
      <c r="K119" s="14" t="s">
        <v>99</v>
      </c>
    </row>
    <row r="120" spans="1:11" ht="60" customHeight="1">
      <c r="A120" s="14">
        <v>118</v>
      </c>
      <c r="B120" s="14" t="s">
        <v>11</v>
      </c>
      <c r="C120" s="14" t="s">
        <v>537</v>
      </c>
      <c r="D120" s="14">
        <f t="shared" si="3"/>
        <v>3</v>
      </c>
      <c r="E120" s="14" t="s">
        <v>469</v>
      </c>
      <c r="F120" s="14" t="s">
        <v>538</v>
      </c>
      <c r="G120" s="14" t="s">
        <v>539</v>
      </c>
      <c r="H120" s="14" t="s">
        <v>16</v>
      </c>
      <c r="I120" s="14" t="s">
        <v>540</v>
      </c>
      <c r="J120" s="15" t="str">
        <f t="shared" si="2"/>
        <v>306x</v>
      </c>
      <c r="K120" s="14" t="s">
        <v>104</v>
      </c>
    </row>
    <row r="121" spans="1:11" ht="60" customHeight="1">
      <c r="A121" s="14">
        <v>119</v>
      </c>
      <c r="B121" s="14" t="s">
        <v>11</v>
      </c>
      <c r="C121" s="14" t="s">
        <v>541</v>
      </c>
      <c r="D121" s="14">
        <f t="shared" si="3"/>
        <v>3</v>
      </c>
      <c r="E121" s="14" t="s">
        <v>469</v>
      </c>
      <c r="F121" s="14" t="s">
        <v>542</v>
      </c>
      <c r="G121" s="14" t="s">
        <v>543</v>
      </c>
      <c r="H121" s="14" t="s">
        <v>16</v>
      </c>
      <c r="I121" s="14" t="s">
        <v>544</v>
      </c>
      <c r="J121" s="15" t="str">
        <f t="shared" si="2"/>
        <v>4528</v>
      </c>
      <c r="K121" s="14" t="s">
        <v>109</v>
      </c>
    </row>
    <row r="122" spans="1:11" ht="60" customHeight="1">
      <c r="A122" s="14">
        <v>120</v>
      </c>
      <c r="B122" s="14" t="s">
        <v>11</v>
      </c>
      <c r="C122" s="14" t="s">
        <v>545</v>
      </c>
      <c r="D122" s="14">
        <f t="shared" si="3"/>
        <v>3</v>
      </c>
      <c r="E122" s="14" t="s">
        <v>469</v>
      </c>
      <c r="F122" s="14" t="s">
        <v>546</v>
      </c>
      <c r="G122" s="14" t="s">
        <v>547</v>
      </c>
      <c r="H122" s="14" t="s">
        <v>16</v>
      </c>
      <c r="I122" s="14" t="s">
        <v>548</v>
      </c>
      <c r="J122" s="15" t="str">
        <f t="shared" si="2"/>
        <v>2225</v>
      </c>
      <c r="K122" s="14" t="s">
        <v>114</v>
      </c>
    </row>
    <row r="123" spans="1:11" ht="60" customHeight="1">
      <c r="A123" s="14">
        <v>121</v>
      </c>
      <c r="B123" s="14" t="s">
        <v>11</v>
      </c>
      <c r="C123" s="14" t="s">
        <v>549</v>
      </c>
      <c r="D123" s="14">
        <f t="shared" si="3"/>
        <v>3</v>
      </c>
      <c r="E123" s="14" t="s">
        <v>469</v>
      </c>
      <c r="F123" s="14" t="s">
        <v>550</v>
      </c>
      <c r="G123" s="14" t="s">
        <v>551</v>
      </c>
      <c r="H123" s="14" t="s">
        <v>16</v>
      </c>
      <c r="I123" s="14" t="s">
        <v>552</v>
      </c>
      <c r="J123" s="15" t="str">
        <f t="shared" si="2"/>
        <v>934x</v>
      </c>
      <c r="K123" s="14" t="s">
        <v>119</v>
      </c>
    </row>
    <row r="124" spans="1:11" ht="60" customHeight="1">
      <c r="A124" s="14">
        <v>122</v>
      </c>
      <c r="B124" s="14"/>
      <c r="C124" s="14"/>
      <c r="D124" s="14">
        <f t="shared" si="3"/>
        <v>3</v>
      </c>
      <c r="E124" s="14" t="s">
        <v>469</v>
      </c>
      <c r="F124" s="14" t="s">
        <v>553</v>
      </c>
      <c r="G124" s="14" t="s">
        <v>554</v>
      </c>
      <c r="H124" s="14" t="s">
        <v>16</v>
      </c>
      <c r="I124" s="14" t="s">
        <v>555</v>
      </c>
      <c r="J124" s="15" t="str">
        <f t="shared" si="2"/>
        <v>0324</v>
      </c>
      <c r="K124" s="14" t="s">
        <v>124</v>
      </c>
    </row>
    <row r="125" spans="1:11" ht="60" customHeight="1">
      <c r="A125" s="14">
        <v>123</v>
      </c>
      <c r="B125" s="14"/>
      <c r="C125" s="14"/>
      <c r="D125" s="14">
        <f t="shared" si="3"/>
        <v>3</v>
      </c>
      <c r="E125" s="14" t="s">
        <v>469</v>
      </c>
      <c r="F125" s="14" t="s">
        <v>556</v>
      </c>
      <c r="G125" s="14" t="s">
        <v>557</v>
      </c>
      <c r="H125" s="14" t="s">
        <v>16</v>
      </c>
      <c r="I125" s="14" t="s">
        <v>558</v>
      </c>
      <c r="J125" s="15" t="str">
        <f t="shared" si="2"/>
        <v>0028</v>
      </c>
      <c r="K125" s="14" t="s">
        <v>129</v>
      </c>
    </row>
    <row r="126" spans="1:11" ht="60" customHeight="1">
      <c r="A126" s="14">
        <v>124</v>
      </c>
      <c r="B126" s="14"/>
      <c r="C126" s="14"/>
      <c r="D126" s="14">
        <f t="shared" si="3"/>
        <v>3</v>
      </c>
      <c r="E126" s="14" t="s">
        <v>469</v>
      </c>
      <c r="F126" s="14" t="s">
        <v>559</v>
      </c>
      <c r="G126" s="14" t="s">
        <v>560</v>
      </c>
      <c r="H126" s="14" t="s">
        <v>16</v>
      </c>
      <c r="I126" s="14" t="s">
        <v>561</v>
      </c>
      <c r="J126" s="15" t="str">
        <f t="shared" si="2"/>
        <v>4123</v>
      </c>
      <c r="K126" s="14" t="s">
        <v>134</v>
      </c>
    </row>
    <row r="127" spans="1:11" ht="60" customHeight="1">
      <c r="A127" s="14">
        <v>125</v>
      </c>
      <c r="B127" s="14"/>
      <c r="C127" s="14"/>
      <c r="D127" s="14">
        <f t="shared" si="3"/>
        <v>3</v>
      </c>
      <c r="E127" s="14" t="s">
        <v>469</v>
      </c>
      <c r="F127" s="14" t="s">
        <v>562</v>
      </c>
      <c r="G127" s="14" t="s">
        <v>563</v>
      </c>
      <c r="H127" s="14" t="s">
        <v>16</v>
      </c>
      <c r="I127" s="14" t="s">
        <v>564</v>
      </c>
      <c r="J127" s="15" t="str">
        <f t="shared" si="2"/>
        <v>0226</v>
      </c>
      <c r="K127" s="14" t="s">
        <v>139</v>
      </c>
    </row>
    <row r="128" spans="1:11" ht="60" customHeight="1">
      <c r="A128" s="14">
        <v>126</v>
      </c>
      <c r="B128" s="14"/>
      <c r="C128" s="14"/>
      <c r="D128" s="14">
        <f t="shared" si="3"/>
        <v>3</v>
      </c>
      <c r="E128" s="14" t="s">
        <v>469</v>
      </c>
      <c r="F128" s="14" t="s">
        <v>565</v>
      </c>
      <c r="G128" s="14" t="s">
        <v>566</v>
      </c>
      <c r="H128" s="14" t="s">
        <v>16</v>
      </c>
      <c r="I128" s="14" t="s">
        <v>567</v>
      </c>
      <c r="J128" s="15" t="str">
        <f t="shared" si="2"/>
        <v>8823</v>
      </c>
      <c r="K128" s="14" t="s">
        <v>144</v>
      </c>
    </row>
    <row r="129" spans="1:11" s="2" customFormat="1" ht="60" customHeight="1">
      <c r="A129" s="16">
        <v>127</v>
      </c>
      <c r="B129" s="17"/>
      <c r="C129" s="17"/>
      <c r="D129" s="16">
        <v>3</v>
      </c>
      <c r="E129" s="16" t="s">
        <v>469</v>
      </c>
      <c r="F129" s="17" t="s">
        <v>568</v>
      </c>
      <c r="G129" s="16" t="s">
        <v>569</v>
      </c>
      <c r="H129" s="16" t="s">
        <v>16</v>
      </c>
      <c r="I129" s="22" t="s">
        <v>570</v>
      </c>
      <c r="J129" s="15" t="str">
        <f t="shared" si="2"/>
        <v>1926</v>
      </c>
      <c r="K129" s="16">
        <v>27</v>
      </c>
    </row>
    <row r="130" spans="1:11" ht="60" customHeight="1">
      <c r="A130" s="18">
        <v>128</v>
      </c>
      <c r="B130" s="19"/>
      <c r="C130" s="19"/>
      <c r="D130" s="20">
        <v>3</v>
      </c>
      <c r="E130" s="18" t="s">
        <v>469</v>
      </c>
      <c r="F130" s="19" t="s">
        <v>571</v>
      </c>
      <c r="G130" s="18" t="s">
        <v>572</v>
      </c>
      <c r="H130" s="18" t="s">
        <v>16</v>
      </c>
      <c r="I130" s="18"/>
      <c r="J130" s="18" t="s">
        <v>573</v>
      </c>
      <c r="K130" s="18">
        <v>28</v>
      </c>
    </row>
  </sheetData>
  <sheetProtection/>
  <mergeCells count="9">
    <mergeCell ref="A1:A2"/>
    <mergeCell ref="D1:D2"/>
    <mergeCell ref="E1:E2"/>
    <mergeCell ref="F1:F2"/>
    <mergeCell ref="G1:G2"/>
    <mergeCell ref="H1:H2"/>
    <mergeCell ref="I1:I2"/>
    <mergeCell ref="J1:J2"/>
    <mergeCell ref="K1:K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2019-04-04T01:46:17Z</cp:lastPrinted>
  <dcterms:created xsi:type="dcterms:W3CDTF">2017-01-06T07:12:20Z</dcterms:created>
  <dcterms:modified xsi:type="dcterms:W3CDTF">2019-04-10T06:31:15Z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