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C7B3CB16-F07F-460A-AE90-C689D6C9C55B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学前教育一组A岗位" sheetId="32" r:id="rId1"/>
    <sheet name="学前教育二组B岗位" sheetId="21" r:id="rId2"/>
    <sheet name="学前教育三组A、B岗位" sheetId="23" r:id="rId3"/>
  </sheets>
  <definedNames>
    <definedName name="_xlnm.Print_Titles" localSheetId="1">学前教育二组B岗位!$1:$2</definedName>
    <definedName name="_xlnm.Print_Titles" localSheetId="0">学前教育一组A岗位!$1:$2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4" i="23" l="1"/>
  <c r="G95" i="23"/>
  <c r="G96" i="23"/>
  <c r="G97" i="23"/>
  <c r="G98" i="23"/>
  <c r="G99" i="23"/>
  <c r="G100" i="23"/>
  <c r="G101" i="23"/>
  <c r="G102" i="23"/>
  <c r="G103" i="23"/>
  <c r="G104" i="23"/>
  <c r="G105" i="23"/>
  <c r="G106" i="23"/>
  <c r="G107" i="23"/>
  <c r="G108" i="23"/>
  <c r="G109" i="23"/>
  <c r="G110" i="23"/>
  <c r="G111" i="23"/>
  <c r="G112" i="23"/>
  <c r="G113" i="23"/>
  <c r="G114" i="23"/>
  <c r="G115" i="23"/>
  <c r="G116" i="23"/>
  <c r="G117" i="23"/>
  <c r="G118" i="23"/>
  <c r="G119" i="23"/>
  <c r="G120" i="23"/>
  <c r="G121" i="23"/>
  <c r="G122" i="23"/>
  <c r="G123" i="23"/>
  <c r="G124" i="23"/>
  <c r="G125" i="23"/>
  <c r="G126" i="23"/>
  <c r="G127" i="23"/>
  <c r="G128" i="23"/>
  <c r="G129" i="23"/>
  <c r="G130" i="23"/>
  <c r="G131" i="23"/>
  <c r="G132" i="23"/>
  <c r="G133" i="23"/>
  <c r="G134" i="23"/>
  <c r="G83" i="21"/>
  <c r="G84" i="21"/>
  <c r="G85" i="21"/>
  <c r="G86" i="21"/>
  <c r="G87" i="21"/>
  <c r="G88" i="21"/>
  <c r="G89" i="21"/>
  <c r="G90" i="21"/>
  <c r="G268" i="32"/>
  <c r="G269" i="32"/>
  <c r="G270" i="32"/>
  <c r="G271" i="32"/>
  <c r="G272" i="32"/>
  <c r="G273" i="32"/>
  <c r="G274" i="32"/>
  <c r="G275" i="32"/>
  <c r="G276" i="32"/>
  <c r="G277" i="32"/>
  <c r="G278" i="32"/>
  <c r="G279" i="32"/>
  <c r="G280" i="32"/>
  <c r="G281" i="32"/>
  <c r="G282" i="32"/>
  <c r="G283" i="32"/>
  <c r="G284" i="32"/>
  <c r="G285" i="32"/>
  <c r="G286" i="32"/>
  <c r="G287" i="32"/>
  <c r="G288" i="32"/>
  <c r="G289" i="32"/>
  <c r="G290" i="32"/>
  <c r="G291" i="32"/>
  <c r="G292" i="32"/>
  <c r="G293" i="32"/>
  <c r="G294" i="32"/>
  <c r="G295" i="32"/>
  <c r="G296" i="32"/>
  <c r="G297" i="32"/>
  <c r="G298" i="32"/>
  <c r="G299" i="32"/>
  <c r="G300" i="32"/>
  <c r="G301" i="32"/>
  <c r="G302" i="32"/>
  <c r="G303" i="32"/>
  <c r="G304" i="32"/>
  <c r="G305" i="32"/>
  <c r="G306" i="32"/>
  <c r="G307" i="32"/>
  <c r="G308" i="32"/>
  <c r="G309" i="32"/>
  <c r="G310" i="32"/>
  <c r="G311" i="32"/>
  <c r="G312" i="32"/>
  <c r="G313" i="32"/>
  <c r="G314" i="32"/>
  <c r="G315" i="32"/>
  <c r="G316" i="32"/>
  <c r="G317" i="32"/>
  <c r="G318" i="32"/>
  <c r="G319" i="32"/>
  <c r="G320" i="32"/>
  <c r="G321" i="32"/>
  <c r="G322" i="32"/>
  <c r="G323" i="32"/>
  <c r="G324" i="32"/>
  <c r="G325" i="32"/>
  <c r="G326" i="32"/>
  <c r="G327" i="32"/>
  <c r="G328" i="32"/>
  <c r="G329" i="32"/>
  <c r="G330" i="32"/>
  <c r="G331" i="32"/>
  <c r="G332" i="32"/>
  <c r="G333" i="32"/>
  <c r="G334" i="32"/>
  <c r="G335" i="32"/>
  <c r="G336" i="32"/>
  <c r="G337" i="32"/>
  <c r="G338" i="32"/>
  <c r="G339" i="32"/>
  <c r="G340" i="32"/>
  <c r="G341" i="32"/>
  <c r="G342" i="32"/>
  <c r="G343" i="32"/>
  <c r="G344" i="32"/>
  <c r="G345" i="32"/>
  <c r="G346" i="32"/>
  <c r="G347" i="32"/>
  <c r="G348" i="32"/>
  <c r="G349" i="32"/>
  <c r="G350" i="32"/>
  <c r="G351" i="32"/>
  <c r="G352" i="32"/>
  <c r="G353" i="32"/>
  <c r="G354" i="32"/>
  <c r="G355" i="32"/>
  <c r="G356" i="32"/>
  <c r="G357" i="32"/>
  <c r="G358" i="32"/>
  <c r="G359" i="32"/>
  <c r="G360" i="32"/>
  <c r="G361" i="32"/>
  <c r="G362" i="32"/>
  <c r="G363" i="32"/>
  <c r="G364" i="32"/>
  <c r="G365" i="32"/>
  <c r="G366" i="32"/>
  <c r="G367" i="32"/>
  <c r="G368" i="32"/>
  <c r="G369" i="32"/>
  <c r="G46" i="23" l="1"/>
  <c r="G77" i="23"/>
  <c r="G92" i="23"/>
  <c r="G63" i="23"/>
  <c r="G67" i="23"/>
  <c r="G57" i="23"/>
  <c r="G89" i="23"/>
  <c r="G28" i="23"/>
  <c r="G36" i="23"/>
  <c r="G53" i="23"/>
  <c r="G82" i="23"/>
  <c r="G69" i="23"/>
  <c r="G87" i="23"/>
  <c r="G5" i="23"/>
  <c r="G68" i="23"/>
  <c r="G85" i="23"/>
  <c r="G21" i="23"/>
  <c r="G74" i="23"/>
  <c r="G34" i="23"/>
  <c r="G52" i="23"/>
  <c r="G19" i="23"/>
  <c r="G88" i="23"/>
  <c r="G15" i="23"/>
  <c r="G33" i="23"/>
  <c r="G73" i="23"/>
  <c r="G22" i="23"/>
  <c r="G4" i="23"/>
  <c r="G20" i="23"/>
  <c r="G90" i="23"/>
  <c r="G31" i="23"/>
  <c r="G54" i="23"/>
  <c r="G41" i="23"/>
  <c r="G9" i="23"/>
  <c r="G49" i="23"/>
  <c r="G80" i="23"/>
  <c r="G26" i="23"/>
  <c r="G71" i="23"/>
  <c r="G48" i="23"/>
  <c r="G55" i="23"/>
  <c r="G47" i="23"/>
  <c r="G27" i="23"/>
  <c r="G72" i="23"/>
  <c r="G16" i="23"/>
  <c r="G7" i="23"/>
  <c r="G30" i="23"/>
  <c r="G17" i="23"/>
  <c r="G43" i="23"/>
  <c r="G24" i="23"/>
  <c r="G40" i="23"/>
  <c r="G102" i="32"/>
  <c r="G7" i="32"/>
  <c r="G121" i="32"/>
  <c r="G28" i="32"/>
  <c r="G88" i="32"/>
  <c r="G15" i="32"/>
  <c r="G30" i="32"/>
  <c r="G224" i="32"/>
  <c r="G63" i="32"/>
  <c r="G143" i="32"/>
  <c r="G21" i="32"/>
  <c r="G108" i="32"/>
  <c r="G110" i="32"/>
  <c r="G195" i="32"/>
  <c r="G23" i="32"/>
  <c r="G109" i="32"/>
  <c r="G4" i="32"/>
  <c r="G8" i="32"/>
  <c r="G194" i="32"/>
  <c r="G208" i="32"/>
  <c r="G37" i="32"/>
  <c r="G89" i="32"/>
  <c r="G155" i="32"/>
  <c r="G192" i="32"/>
  <c r="G166" i="32"/>
  <c r="G67" i="32"/>
  <c r="G68" i="32"/>
  <c r="G185" i="32"/>
  <c r="G22" i="32"/>
  <c r="G64" i="32"/>
  <c r="G119" i="32"/>
  <c r="G34" i="32"/>
  <c r="G92" i="32"/>
  <c r="G173" i="32"/>
  <c r="G151" i="32"/>
  <c r="G101" i="32"/>
  <c r="G160" i="32"/>
  <c r="G209" i="32"/>
  <c r="G27" i="32"/>
  <c r="G219" i="32"/>
  <c r="G18" i="32"/>
  <c r="G91" i="32"/>
  <c r="G130" i="32"/>
  <c r="G150" i="32"/>
  <c r="G48" i="32"/>
  <c r="G26" i="32"/>
  <c r="G126" i="32"/>
  <c r="G120" i="32"/>
  <c r="G17" i="32"/>
  <c r="G140" i="32"/>
  <c r="G79" i="32"/>
  <c r="G6" i="32"/>
  <c r="G45" i="32"/>
  <c r="G243" i="32"/>
  <c r="G146" i="32"/>
  <c r="G263" i="32"/>
  <c r="G222" i="32"/>
  <c r="G148" i="32"/>
  <c r="G259" i="32"/>
  <c r="G117" i="32"/>
  <c r="G104" i="32"/>
  <c r="G75" i="32"/>
  <c r="G206" i="32"/>
  <c r="G225" i="32"/>
  <c r="G133" i="32"/>
  <c r="G176" i="32"/>
  <c r="G162" i="32"/>
  <c r="G231" i="32"/>
  <c r="G233" i="32"/>
  <c r="G76" i="32"/>
  <c r="G115" i="32"/>
  <c r="G69" i="32"/>
  <c r="G180" i="32"/>
  <c r="G77" i="32"/>
  <c r="G227" i="32"/>
  <c r="G53" i="32"/>
  <c r="G190" i="32"/>
  <c r="G135" i="32"/>
  <c r="G87" i="32"/>
  <c r="G47" i="32"/>
  <c r="G84" i="32"/>
  <c r="G217" i="32"/>
  <c r="G97" i="32"/>
  <c r="G262" i="32"/>
  <c r="G131" i="32"/>
  <c r="G106" i="32"/>
  <c r="G94" i="32"/>
  <c r="G181" i="32"/>
  <c r="G234" i="32"/>
  <c r="G66" i="32"/>
  <c r="G169" i="32"/>
  <c r="G245" i="32"/>
  <c r="G165" i="32"/>
  <c r="G134" i="32"/>
  <c r="G167" i="32"/>
  <c r="G266" i="32"/>
  <c r="G9" i="32"/>
  <c r="G113" i="32"/>
  <c r="G72" i="32"/>
  <c r="G10" i="32"/>
  <c r="G215" i="32"/>
  <c r="G127" i="32"/>
  <c r="G95" i="32"/>
  <c r="G13" i="32"/>
  <c r="G248" i="32"/>
  <c r="G221" i="32"/>
  <c r="G142" i="32"/>
  <c r="G230" i="32"/>
  <c r="G114" i="32"/>
  <c r="G35" i="32"/>
  <c r="G43" i="32"/>
  <c r="G40" i="32"/>
  <c r="G170" i="32"/>
  <c r="G137" i="32"/>
  <c r="G111" i="32"/>
  <c r="G178" i="32"/>
  <c r="G147" i="32"/>
  <c r="G218" i="32"/>
  <c r="G145" i="32"/>
  <c r="G103" i="32"/>
  <c r="G62" i="32"/>
  <c r="G59" i="32"/>
  <c r="G250" i="32"/>
  <c r="G235" i="32"/>
  <c r="G157" i="32"/>
  <c r="G51" i="32"/>
  <c r="G226" i="32"/>
  <c r="G232" i="32"/>
  <c r="G253" i="32"/>
  <c r="G191" i="32"/>
  <c r="G163" i="32"/>
  <c r="G247" i="32"/>
  <c r="G82" i="32"/>
  <c r="G184" i="32"/>
  <c r="G200" i="32"/>
  <c r="G242" i="32"/>
  <c r="G220" i="32"/>
  <c r="G255" i="32"/>
  <c r="G19" i="32"/>
  <c r="G237" i="32"/>
  <c r="G214" i="32"/>
  <c r="G122" i="32"/>
  <c r="G70" i="32"/>
  <c r="G90" i="32"/>
  <c r="G239" i="32"/>
  <c r="G171" i="32"/>
  <c r="G31" i="32"/>
  <c r="G254" i="32"/>
  <c r="G16" i="32"/>
  <c r="G199" i="32"/>
  <c r="G139" i="32"/>
  <c r="G196" i="32"/>
  <c r="G38" i="32"/>
  <c r="G198" i="32"/>
  <c r="G252" i="32"/>
  <c r="G86" i="32"/>
  <c r="G153" i="32"/>
  <c r="G172" i="32"/>
  <c r="G182" i="32"/>
  <c r="G141" i="32"/>
  <c r="G144" i="32"/>
  <c r="G124" i="32"/>
  <c r="G54" i="32"/>
  <c r="G241" i="32"/>
  <c r="G154" i="32"/>
  <c r="G188" i="32"/>
  <c r="G204" i="32"/>
  <c r="G125" i="32"/>
  <c r="G244" i="32"/>
  <c r="G96" i="32"/>
  <c r="G107" i="32"/>
  <c r="G25" i="32"/>
  <c r="G42" i="32"/>
  <c r="G71" i="32"/>
  <c r="G39" i="32"/>
  <c r="G73" i="32"/>
  <c r="G168" i="32"/>
  <c r="G81" i="32"/>
  <c r="G149" i="32"/>
  <c r="G210" i="32"/>
  <c r="G32" i="32"/>
  <c r="G193" i="32"/>
  <c r="G212" i="32"/>
  <c r="G246" i="32"/>
  <c r="G261" i="32"/>
  <c r="G36" i="32"/>
  <c r="G201" i="32"/>
  <c r="G177" i="32"/>
  <c r="G20" i="32"/>
  <c r="G29" i="32"/>
  <c r="G267" i="32"/>
  <c r="G52" i="32"/>
  <c r="G138" i="32"/>
  <c r="G100" i="32"/>
  <c r="G49" i="32"/>
  <c r="G187" i="32"/>
  <c r="G123" i="32"/>
  <c r="G74" i="32"/>
  <c r="G197" i="32"/>
  <c r="G56" i="32"/>
  <c r="G216" i="32"/>
  <c r="G257" i="32"/>
  <c r="G83" i="32"/>
  <c r="G164" i="32"/>
  <c r="G5" i="32"/>
  <c r="G44" i="32"/>
  <c r="G265" i="32"/>
  <c r="G129" i="32"/>
  <c r="G78" i="32"/>
  <c r="G249" i="32"/>
  <c r="G80" i="32"/>
  <c r="G264" i="32"/>
  <c r="G175" i="32"/>
  <c r="G189" i="32"/>
  <c r="G202" i="32"/>
  <c r="G46" i="32"/>
  <c r="G183" i="32"/>
  <c r="G136" i="32"/>
  <c r="G156" i="32"/>
  <c r="G85" i="32"/>
  <c r="G58" i="32"/>
  <c r="G65" i="32"/>
  <c r="G152" i="32"/>
  <c r="G118" i="32"/>
  <c r="G211" i="32"/>
  <c r="G161" i="32"/>
  <c r="G179" i="32"/>
  <c r="G223" i="32"/>
  <c r="G258" i="32"/>
  <c r="G3" i="32"/>
  <c r="G174" i="32"/>
  <c r="G128" i="32"/>
  <c r="G99" i="32"/>
  <c r="G14" i="32"/>
  <c r="G213" i="32"/>
  <c r="G236" i="32"/>
  <c r="G229" i="32"/>
  <c r="G116" i="32"/>
  <c r="G251" i="32"/>
  <c r="G228" i="32"/>
  <c r="G240" i="32"/>
  <c r="G203" i="32"/>
  <c r="G159" i="32"/>
  <c r="G260" i="32"/>
  <c r="G158" i="32"/>
  <c r="G11" i="32"/>
  <c r="G61" i="32"/>
  <c r="G105" i="32"/>
  <c r="G93" i="32"/>
  <c r="G50" i="32"/>
  <c r="G256" i="32"/>
  <c r="G60" i="32"/>
  <c r="G24" i="32"/>
  <c r="G186" i="32"/>
  <c r="G57" i="32"/>
  <c r="G132" i="32"/>
  <c r="G41" i="32"/>
  <c r="G112" i="32"/>
  <c r="G55" i="32"/>
  <c r="G12" i="32"/>
  <c r="G33" i="32"/>
  <c r="G238" i="32"/>
  <c r="G205" i="32"/>
  <c r="G207" i="32"/>
  <c r="G98" i="32"/>
  <c r="G64" i="23" l="1"/>
  <c r="G81" i="23"/>
  <c r="G10" i="23"/>
  <c r="G83" i="23"/>
  <c r="G58" i="23"/>
  <c r="G60" i="23"/>
  <c r="G38" i="23"/>
  <c r="G78" i="23"/>
  <c r="G37" i="23"/>
  <c r="G25" i="23"/>
  <c r="G23" i="23"/>
  <c r="G61" i="23"/>
  <c r="G75" i="23"/>
  <c r="G32" i="23"/>
  <c r="G11" i="23"/>
  <c r="G42" i="23"/>
  <c r="G86" i="23"/>
  <c r="G59" i="23"/>
  <c r="G8" i="23"/>
  <c r="G56" i="23"/>
  <c r="G84" i="23"/>
  <c r="G44" i="23"/>
  <c r="G76" i="23"/>
  <c r="G29" i="23"/>
  <c r="G79" i="23"/>
  <c r="G13" i="23"/>
  <c r="G65" i="23"/>
  <c r="G12" i="23"/>
  <c r="G66" i="23"/>
  <c r="G70" i="23"/>
  <c r="G3" i="23"/>
  <c r="G91" i="23"/>
  <c r="G62" i="23"/>
  <c r="G18" i="23"/>
  <c r="G93" i="23"/>
  <c r="G14" i="23"/>
  <c r="G39" i="23"/>
  <c r="G51" i="23"/>
  <c r="G6" i="23"/>
  <c r="G45" i="23"/>
  <c r="G50" i="23"/>
  <c r="G35" i="23"/>
  <c r="G140" i="23"/>
  <c r="G148" i="23"/>
  <c r="G150" i="23"/>
  <c r="G154" i="23"/>
  <c r="G142" i="23"/>
  <c r="G144" i="23"/>
  <c r="G147" i="23"/>
  <c r="G137" i="23"/>
  <c r="G139" i="23"/>
  <c r="G159" i="23"/>
  <c r="G152" i="23"/>
  <c r="G153" i="23"/>
  <c r="G160" i="23"/>
  <c r="G156" i="23"/>
  <c r="G157" i="23"/>
  <c r="G155" i="23"/>
  <c r="G146" i="23"/>
  <c r="G143" i="23"/>
  <c r="G138" i="23"/>
  <c r="G149" i="23"/>
  <c r="G151" i="23"/>
  <c r="G145" i="23"/>
  <c r="G158" i="23"/>
  <c r="G141" i="23"/>
  <c r="G136" i="23"/>
  <c r="G82" i="21" l="1"/>
  <c r="G13" i="21"/>
  <c r="G58" i="21"/>
  <c r="G59" i="21"/>
  <c r="G48" i="21"/>
  <c r="G11" i="21"/>
  <c r="G75" i="21"/>
  <c r="G51" i="21"/>
  <c r="G42" i="21"/>
  <c r="G81" i="21"/>
  <c r="G24" i="21"/>
  <c r="G25" i="21"/>
  <c r="G22" i="21"/>
  <c r="G8" i="21"/>
  <c r="G40" i="21"/>
  <c r="G71" i="21"/>
  <c r="G64" i="21"/>
  <c r="G68" i="21"/>
  <c r="G21" i="21"/>
  <c r="G17" i="21"/>
  <c r="G37" i="21"/>
  <c r="G50" i="21"/>
  <c r="G69" i="21"/>
  <c r="G76" i="21"/>
  <c r="G38" i="21"/>
  <c r="G44" i="21"/>
  <c r="G52" i="21"/>
  <c r="G20" i="21"/>
  <c r="G30" i="21"/>
  <c r="G35" i="21"/>
  <c r="G73" i="21"/>
  <c r="G53" i="21"/>
  <c r="G60" i="21"/>
  <c r="G79" i="21"/>
  <c r="G70" i="21"/>
  <c r="G61" i="21"/>
  <c r="G56" i="21"/>
  <c r="G47" i="21"/>
  <c r="G63" i="21"/>
  <c r="G65" i="21"/>
  <c r="G78" i="21"/>
  <c r="G67" i="21"/>
  <c r="G62" i="21"/>
  <c r="G77" i="21"/>
  <c r="G74" i="21"/>
  <c r="G55" i="21"/>
  <c r="G46" i="21"/>
  <c r="G16" i="21"/>
  <c r="G26" i="21"/>
  <c r="G80" i="21"/>
  <c r="G28" i="21"/>
  <c r="G15" i="21"/>
  <c r="G32" i="21"/>
  <c r="G72" i="21"/>
  <c r="G34" i="21"/>
  <c r="G29" i="21"/>
  <c r="G5" i="21"/>
  <c r="G39" i="21"/>
  <c r="G4" i="21"/>
  <c r="G49" i="21"/>
  <c r="G31" i="21"/>
  <c r="G33" i="21"/>
  <c r="G18" i="21"/>
  <c r="G54" i="21"/>
  <c r="G7" i="21"/>
  <c r="G23" i="21"/>
  <c r="G57" i="21"/>
  <c r="G12" i="21"/>
  <c r="G3" i="21"/>
  <c r="G45" i="21"/>
  <c r="G43" i="21"/>
  <c r="G36" i="21"/>
  <c r="G66" i="21"/>
  <c r="G9" i="21"/>
  <c r="G41" i="21"/>
  <c r="G27" i="21"/>
  <c r="G6" i="21"/>
  <c r="G19" i="21"/>
  <c r="G10" i="21"/>
  <c r="G14" i="21"/>
</calcChain>
</file>

<file path=xl/sharedStrings.xml><?xml version="1.0" encoding="utf-8"?>
<sst xmlns="http://schemas.openxmlformats.org/spreadsheetml/2006/main" count="2004" uniqueCount="638">
  <si>
    <t>学科</t>
    <phoneticPr fontId="1" type="noConversion"/>
  </si>
  <si>
    <t>岗位分组</t>
    <phoneticPr fontId="1" type="noConversion"/>
  </si>
  <si>
    <t>准考证号</t>
  </si>
  <si>
    <t>学科</t>
    <phoneticPr fontId="1" type="noConversion"/>
  </si>
  <si>
    <t>岗位分组</t>
    <phoneticPr fontId="1" type="noConversion"/>
  </si>
  <si>
    <t>边弹边唱35%</t>
    <phoneticPr fontId="1" type="noConversion"/>
  </si>
  <si>
    <t>一组A类</t>
  </si>
  <si>
    <t>二组B类</t>
  </si>
  <si>
    <t>03061A001</t>
  </si>
  <si>
    <t>06学前教育</t>
  </si>
  <si>
    <t>03061A002</t>
  </si>
  <si>
    <t>03061A003</t>
  </si>
  <si>
    <t>03061A004</t>
  </si>
  <si>
    <t>03061A005</t>
  </si>
  <si>
    <t>03061A006</t>
  </si>
  <si>
    <t>03061A007</t>
  </si>
  <si>
    <t>03061A008</t>
  </si>
  <si>
    <t>03061A009</t>
  </si>
  <si>
    <t>03061A010</t>
  </si>
  <si>
    <t>03061A011</t>
  </si>
  <si>
    <t>03061A012</t>
  </si>
  <si>
    <t>03061A013</t>
  </si>
  <si>
    <t>03061A014</t>
  </si>
  <si>
    <t>03061A015</t>
  </si>
  <si>
    <t>03061A016</t>
  </si>
  <si>
    <t>03061A017</t>
  </si>
  <si>
    <t>03061A018</t>
  </si>
  <si>
    <t>03061A019</t>
  </si>
  <si>
    <t>03061A020</t>
  </si>
  <si>
    <t>03061A021</t>
  </si>
  <si>
    <t>03061A022</t>
  </si>
  <si>
    <t>03061A023</t>
  </si>
  <si>
    <t>03061A024</t>
  </si>
  <si>
    <t>03061A025</t>
  </si>
  <si>
    <t>03061A026</t>
  </si>
  <si>
    <t>03061A027</t>
  </si>
  <si>
    <t>03061A028</t>
  </si>
  <si>
    <t>03061A029</t>
  </si>
  <si>
    <t>03061A030</t>
  </si>
  <si>
    <t>03061A031</t>
  </si>
  <si>
    <t>03061A032</t>
  </si>
  <si>
    <t>03061A033</t>
  </si>
  <si>
    <t>03061A034</t>
  </si>
  <si>
    <t>03061A035</t>
  </si>
  <si>
    <t>03061A036</t>
  </si>
  <si>
    <t>03061A037</t>
  </si>
  <si>
    <t>03061A038</t>
  </si>
  <si>
    <t>03061A039</t>
  </si>
  <si>
    <t>03061A040</t>
  </si>
  <si>
    <t>03061A041</t>
  </si>
  <si>
    <t>03061A042</t>
  </si>
  <si>
    <t>03061A043</t>
  </si>
  <si>
    <t>03061A044</t>
  </si>
  <si>
    <t>03061A045</t>
  </si>
  <si>
    <t>03061A046</t>
  </si>
  <si>
    <t>03061A047</t>
  </si>
  <si>
    <t>03061A048</t>
  </si>
  <si>
    <t>03061A049</t>
  </si>
  <si>
    <t>03061A050</t>
  </si>
  <si>
    <t>03061A051</t>
  </si>
  <si>
    <t>03061A052</t>
  </si>
  <si>
    <t>03061A053</t>
  </si>
  <si>
    <t>03061A054</t>
  </si>
  <si>
    <t>03061A055</t>
  </si>
  <si>
    <t>03061A056</t>
  </si>
  <si>
    <t>03061A057</t>
  </si>
  <si>
    <t>03061A058</t>
  </si>
  <si>
    <t>03061A059</t>
  </si>
  <si>
    <t>03061A060</t>
  </si>
  <si>
    <t>03061A061</t>
  </si>
  <si>
    <t>03061A062</t>
  </si>
  <si>
    <t>03061A063</t>
  </si>
  <si>
    <t>03061A064</t>
  </si>
  <si>
    <t>03061A065</t>
  </si>
  <si>
    <t>03061A066</t>
  </si>
  <si>
    <t>03061A067</t>
  </si>
  <si>
    <t>03061A068</t>
  </si>
  <si>
    <t>03061A069</t>
  </si>
  <si>
    <t>03061A070</t>
  </si>
  <si>
    <t>03061A071</t>
  </si>
  <si>
    <t>03061A072</t>
  </si>
  <si>
    <t>03061A073</t>
  </si>
  <si>
    <t>03061A074</t>
  </si>
  <si>
    <t>03061A075</t>
  </si>
  <si>
    <t>03061A076</t>
  </si>
  <si>
    <t>03061A077</t>
  </si>
  <si>
    <t>03061A078</t>
  </si>
  <si>
    <t>03061A079</t>
  </si>
  <si>
    <t>03061A080</t>
  </si>
  <si>
    <t>03061A081</t>
  </si>
  <si>
    <t>03061A082</t>
  </si>
  <si>
    <t>03061A083</t>
  </si>
  <si>
    <t>03061A084</t>
  </si>
  <si>
    <t>03061A085</t>
  </si>
  <si>
    <t>03061A086</t>
  </si>
  <si>
    <t>03061A087</t>
  </si>
  <si>
    <t>03061A088</t>
  </si>
  <si>
    <t>03061A089</t>
  </si>
  <si>
    <t>03061A090</t>
  </si>
  <si>
    <t>情景画35%</t>
    <phoneticPr fontId="1" type="noConversion"/>
  </si>
  <si>
    <t>舞蹈30%</t>
    <phoneticPr fontId="1" type="noConversion"/>
  </si>
  <si>
    <t>情景绘画35%</t>
    <phoneticPr fontId="1" type="noConversion"/>
  </si>
  <si>
    <t>03061A091</t>
  </si>
  <si>
    <t>03061A092</t>
  </si>
  <si>
    <t>06学前教育</t>
    <phoneticPr fontId="1" type="noConversion"/>
  </si>
  <si>
    <t>03061A093</t>
  </si>
  <si>
    <t>03061A094</t>
  </si>
  <si>
    <t>03061A095</t>
  </si>
  <si>
    <t>03061A096</t>
  </si>
  <si>
    <t>03061A097</t>
  </si>
  <si>
    <t>03061A098</t>
  </si>
  <si>
    <t>03061A099</t>
  </si>
  <si>
    <t>03061A100</t>
  </si>
  <si>
    <t>03061A101</t>
  </si>
  <si>
    <t>03061A102</t>
  </si>
  <si>
    <t>03061A103</t>
  </si>
  <si>
    <t>03061A104</t>
  </si>
  <si>
    <t>03061A105</t>
  </si>
  <si>
    <t>03061A106</t>
  </si>
  <si>
    <t>03061A107</t>
  </si>
  <si>
    <t>03061A108</t>
  </si>
  <si>
    <t>03061A109</t>
  </si>
  <si>
    <t>03061A110</t>
  </si>
  <si>
    <t>03061A111</t>
  </si>
  <si>
    <t>03061A112</t>
  </si>
  <si>
    <t>03061A113</t>
  </si>
  <si>
    <t>03061A114</t>
  </si>
  <si>
    <t>03061A115</t>
  </si>
  <si>
    <t>03061A116</t>
  </si>
  <si>
    <t>03061A117</t>
  </si>
  <si>
    <t>03061A118</t>
  </si>
  <si>
    <t>03061A119</t>
  </si>
  <si>
    <t>03061A120</t>
  </si>
  <si>
    <t>03061A121</t>
  </si>
  <si>
    <t>03061A122</t>
  </si>
  <si>
    <t>03061A123</t>
  </si>
  <si>
    <t>03061A124</t>
  </si>
  <si>
    <t>03061A125</t>
  </si>
  <si>
    <t>03061A126</t>
  </si>
  <si>
    <t>03061A127</t>
  </si>
  <si>
    <t>03061A128</t>
  </si>
  <si>
    <t>03061A129</t>
  </si>
  <si>
    <t>03061A130</t>
  </si>
  <si>
    <t>03061A131</t>
  </si>
  <si>
    <t>03061A132</t>
  </si>
  <si>
    <t>03061A133</t>
  </si>
  <si>
    <t>03061A134</t>
  </si>
  <si>
    <t>03061A135</t>
  </si>
  <si>
    <t>03061A136</t>
  </si>
  <si>
    <t>03061A137</t>
  </si>
  <si>
    <t>03061A138</t>
  </si>
  <si>
    <t>03061A139</t>
  </si>
  <si>
    <t>03061A140</t>
  </si>
  <si>
    <t>03061A141</t>
  </si>
  <si>
    <t>03061A142</t>
  </si>
  <si>
    <t>03061A143</t>
  </si>
  <si>
    <t>03061A144</t>
  </si>
  <si>
    <t>03061A145</t>
  </si>
  <si>
    <t>03061A146</t>
  </si>
  <si>
    <t>03061A147</t>
  </si>
  <si>
    <t>03061A148</t>
  </si>
  <si>
    <t>03061A149</t>
  </si>
  <si>
    <t>03061A150</t>
  </si>
  <si>
    <t>03061A151</t>
  </si>
  <si>
    <t>03061A152</t>
  </si>
  <si>
    <t>03061A153</t>
  </si>
  <si>
    <t>03061A154</t>
  </si>
  <si>
    <t>03061A155</t>
  </si>
  <si>
    <t>03061A156</t>
  </si>
  <si>
    <t>03061A157</t>
  </si>
  <si>
    <t>03061A158</t>
  </si>
  <si>
    <t>03061A159</t>
  </si>
  <si>
    <t>03061A160</t>
  </si>
  <si>
    <t>03061A161</t>
  </si>
  <si>
    <t>03061A162</t>
  </si>
  <si>
    <t>03061A163</t>
  </si>
  <si>
    <t>03061A164</t>
  </si>
  <si>
    <t>03061A165</t>
  </si>
  <si>
    <t>03061A166</t>
  </si>
  <si>
    <t>03061A167</t>
  </si>
  <si>
    <t>03061A168</t>
  </si>
  <si>
    <t>03061A169</t>
  </si>
  <si>
    <t>03061A170</t>
  </si>
  <si>
    <t>03061A171</t>
  </si>
  <si>
    <t>03061A172</t>
  </si>
  <si>
    <t>03061A173</t>
  </si>
  <si>
    <t>03061A174</t>
  </si>
  <si>
    <t>03061A175</t>
  </si>
  <si>
    <t>03061A176</t>
  </si>
  <si>
    <t>03061A177</t>
  </si>
  <si>
    <t>03061A178</t>
  </si>
  <si>
    <t>03061A179</t>
  </si>
  <si>
    <t>03061A180</t>
  </si>
  <si>
    <t>03062B001</t>
  </si>
  <si>
    <t>03062B002</t>
  </si>
  <si>
    <t>03062B003</t>
  </si>
  <si>
    <t>03062B004</t>
  </si>
  <si>
    <t>03062B005</t>
  </si>
  <si>
    <t>03062B006</t>
  </si>
  <si>
    <t>03062B007</t>
  </si>
  <si>
    <t>03062B008</t>
  </si>
  <si>
    <t>03062B009</t>
  </si>
  <si>
    <t>03062B010</t>
  </si>
  <si>
    <t>03062B011</t>
  </si>
  <si>
    <t>03062B012</t>
  </si>
  <si>
    <t>03062B013</t>
  </si>
  <si>
    <t>03062B014</t>
  </si>
  <si>
    <t>03062B015</t>
  </si>
  <si>
    <t>03062B016</t>
  </si>
  <si>
    <t>03062B017</t>
  </si>
  <si>
    <t>03062B018</t>
  </si>
  <si>
    <t>03062B019</t>
  </si>
  <si>
    <t>03062B020</t>
  </si>
  <si>
    <t>03062B021</t>
  </si>
  <si>
    <t>03062B022</t>
  </si>
  <si>
    <t>03062B023</t>
  </si>
  <si>
    <t>03062B024</t>
  </si>
  <si>
    <t>03062B025</t>
  </si>
  <si>
    <t>03062B026</t>
  </si>
  <si>
    <t>03062B027</t>
  </si>
  <si>
    <t>03062B028</t>
  </si>
  <si>
    <t>03062B029</t>
  </si>
  <si>
    <t>03062B030</t>
  </si>
  <si>
    <t>03062B031</t>
  </si>
  <si>
    <t>03062B032</t>
  </si>
  <si>
    <t>03062B033</t>
  </si>
  <si>
    <t>03062B034</t>
  </si>
  <si>
    <t>03062B035</t>
  </si>
  <si>
    <t>03062B036</t>
  </si>
  <si>
    <t>03062B037</t>
  </si>
  <si>
    <t>03062B038</t>
  </si>
  <si>
    <t>03062B039</t>
  </si>
  <si>
    <t>03062B040</t>
  </si>
  <si>
    <t>03062B041</t>
  </si>
  <si>
    <t>03062B042</t>
  </si>
  <si>
    <t>03062B043</t>
  </si>
  <si>
    <t>03062B044</t>
  </si>
  <si>
    <t>03062B045</t>
  </si>
  <si>
    <t>03062B046</t>
  </si>
  <si>
    <t>03062B047</t>
  </si>
  <si>
    <t>03062B048</t>
  </si>
  <si>
    <t>03062B049</t>
  </si>
  <si>
    <t>03062B050</t>
  </si>
  <si>
    <t>03062B051</t>
  </si>
  <si>
    <t>03062B052</t>
  </si>
  <si>
    <t>03062B053</t>
  </si>
  <si>
    <t>03062B054</t>
  </si>
  <si>
    <t>03062B055</t>
  </si>
  <si>
    <t>03062B056</t>
  </si>
  <si>
    <t>03062B057</t>
  </si>
  <si>
    <t>03062B058</t>
  </si>
  <si>
    <t>03062B059</t>
  </si>
  <si>
    <t>03062B060</t>
  </si>
  <si>
    <t>03062B061</t>
  </si>
  <si>
    <t>03062B062</t>
  </si>
  <si>
    <t>03062B063</t>
  </si>
  <si>
    <t>03062B064</t>
  </si>
  <si>
    <t>03062B065</t>
  </si>
  <si>
    <t>03062B066</t>
  </si>
  <si>
    <t>03062B067</t>
  </si>
  <si>
    <t>03062B068</t>
  </si>
  <si>
    <t>03062B069</t>
  </si>
  <si>
    <t>03062B070</t>
  </si>
  <si>
    <t>03062B071</t>
  </si>
  <si>
    <t>03062B072</t>
  </si>
  <si>
    <t>03062B073</t>
  </si>
  <si>
    <t>03062B074</t>
  </si>
  <si>
    <t>03062B075</t>
  </si>
  <si>
    <t>03062B076</t>
  </si>
  <si>
    <t>03062B077</t>
  </si>
  <si>
    <t>03062B078</t>
  </si>
  <si>
    <t>03062B079</t>
  </si>
  <si>
    <t>03062B080</t>
  </si>
  <si>
    <t>03062B081</t>
  </si>
  <si>
    <t>03062B082</t>
  </si>
  <si>
    <t>03062B083</t>
  </si>
  <si>
    <t>03062B084</t>
  </si>
  <si>
    <t>03062B085</t>
  </si>
  <si>
    <t>03062B086</t>
  </si>
  <si>
    <t>03062B087</t>
  </si>
  <si>
    <t>03062B088</t>
  </si>
  <si>
    <t>03063B001</t>
  </si>
  <si>
    <t>三组B类</t>
  </si>
  <si>
    <t>03063B002</t>
  </si>
  <si>
    <t>03063B003</t>
  </si>
  <si>
    <t>03063B004</t>
  </si>
  <si>
    <t>03063B005</t>
  </si>
  <si>
    <t>03063B006</t>
  </si>
  <si>
    <t>03063B007</t>
  </si>
  <si>
    <t>03063B008</t>
  </si>
  <si>
    <t>03063B009</t>
  </si>
  <si>
    <t>03063B010</t>
  </si>
  <si>
    <t>03063B011</t>
  </si>
  <si>
    <t>03063B012</t>
  </si>
  <si>
    <t>03063B013</t>
  </si>
  <si>
    <t>03063B014</t>
  </si>
  <si>
    <t>03063B015</t>
  </si>
  <si>
    <t>03063B016</t>
  </si>
  <si>
    <t>03063B017</t>
  </si>
  <si>
    <t>03063B018</t>
  </si>
  <si>
    <t>03063B019</t>
  </si>
  <si>
    <t>03063B020</t>
  </si>
  <si>
    <t>03063B021</t>
  </si>
  <si>
    <t>03063B022</t>
  </si>
  <si>
    <t>03063B023</t>
  </si>
  <si>
    <t>03063B024</t>
  </si>
  <si>
    <t>03063B025</t>
  </si>
  <si>
    <t>03063A001</t>
  </si>
  <si>
    <t>三组A类</t>
  </si>
  <si>
    <t>03063A002</t>
  </si>
  <si>
    <t>03063A003</t>
  </si>
  <si>
    <t>03063A004</t>
  </si>
  <si>
    <t>03063A005</t>
  </si>
  <si>
    <t>03063A006</t>
  </si>
  <si>
    <t>03063A007</t>
  </si>
  <si>
    <t>03063A008</t>
  </si>
  <si>
    <t>03063A009</t>
  </si>
  <si>
    <t>03063A010</t>
  </si>
  <si>
    <t>03063A011</t>
  </si>
  <si>
    <t>03063A012</t>
  </si>
  <si>
    <t>03063A013</t>
  </si>
  <si>
    <t>03063A014</t>
  </si>
  <si>
    <t>03063A015</t>
  </si>
  <si>
    <t>03063A016</t>
  </si>
  <si>
    <t>03063A017</t>
  </si>
  <si>
    <t>03063A018</t>
  </si>
  <si>
    <t>03063A019</t>
  </si>
  <si>
    <t>03063A020</t>
  </si>
  <si>
    <t>03063A021</t>
  </si>
  <si>
    <t>03063A022</t>
  </si>
  <si>
    <t>03063A023</t>
  </si>
  <si>
    <t>03063A024</t>
  </si>
  <si>
    <t>03063A025</t>
  </si>
  <si>
    <t>03063A026</t>
  </si>
  <si>
    <t>06学前教育</t>
    <phoneticPr fontId="1" type="noConversion"/>
  </si>
  <si>
    <t>03063A027</t>
  </si>
  <si>
    <t>03063A028</t>
  </si>
  <si>
    <t>03063A029</t>
  </si>
  <si>
    <t>03063A030</t>
  </si>
  <si>
    <t>03063A031</t>
  </si>
  <si>
    <t>03063A032</t>
  </si>
  <si>
    <t>03063A033</t>
  </si>
  <si>
    <t>03063A034</t>
  </si>
  <si>
    <t>03063A035</t>
  </si>
  <si>
    <t>03063A036</t>
  </si>
  <si>
    <t>03063A037</t>
  </si>
  <si>
    <t>03063A038</t>
  </si>
  <si>
    <t>03063A039</t>
  </si>
  <si>
    <t>03063A040</t>
  </si>
  <si>
    <t>03063A041</t>
  </si>
  <si>
    <t>03063A042</t>
  </si>
  <si>
    <t>03063A043</t>
  </si>
  <si>
    <t>03063A044</t>
  </si>
  <si>
    <t>03063A045</t>
  </si>
  <si>
    <t>03063A046</t>
  </si>
  <si>
    <t>03063A047</t>
  </si>
  <si>
    <t>03063A048</t>
  </si>
  <si>
    <t>03063A049</t>
  </si>
  <si>
    <t>03063A050</t>
  </si>
  <si>
    <t>03061A181</t>
  </si>
  <si>
    <t>03061A182</t>
  </si>
  <si>
    <t>03061A183</t>
  </si>
  <si>
    <t>03061A184</t>
  </si>
  <si>
    <t>03061A185</t>
  </si>
  <si>
    <t>03061A186</t>
  </si>
  <si>
    <t>03061A187</t>
  </si>
  <si>
    <t>03061A188</t>
  </si>
  <si>
    <t>03061A189</t>
  </si>
  <si>
    <t>03061A190</t>
  </si>
  <si>
    <t>03061A191</t>
  </si>
  <si>
    <t>03061A192</t>
  </si>
  <si>
    <t>03061A193</t>
  </si>
  <si>
    <t>03061A194</t>
  </si>
  <si>
    <t>03061A195</t>
  </si>
  <si>
    <t>03061A196</t>
  </si>
  <si>
    <t>03061A197</t>
  </si>
  <si>
    <t>03061A198</t>
  </si>
  <si>
    <t>03061A199</t>
  </si>
  <si>
    <t>03061A200</t>
  </si>
  <si>
    <t>03061A201</t>
  </si>
  <si>
    <t>03061A202</t>
  </si>
  <si>
    <t>03061A203</t>
  </si>
  <si>
    <t>03061A204</t>
  </si>
  <si>
    <t>03061A205</t>
  </si>
  <si>
    <t>03061A206</t>
  </si>
  <si>
    <t>03061A207</t>
  </si>
  <si>
    <t>03061A208</t>
  </si>
  <si>
    <t>03061A209</t>
  </si>
  <si>
    <t>03061A210</t>
  </si>
  <si>
    <t>03061A211</t>
  </si>
  <si>
    <t>03061A212</t>
  </si>
  <si>
    <t>03061A213</t>
  </si>
  <si>
    <t>03061A214</t>
  </si>
  <si>
    <t>03061A215</t>
  </si>
  <si>
    <t>03061A216</t>
  </si>
  <si>
    <t>03061A217</t>
  </si>
  <si>
    <t>03061A218</t>
  </si>
  <si>
    <t>03061A219</t>
  </si>
  <si>
    <t>03061A220</t>
  </si>
  <si>
    <t>03061A221</t>
  </si>
  <si>
    <t>03061A222</t>
  </si>
  <si>
    <t>03061A223</t>
  </si>
  <si>
    <t>03061A224</t>
  </si>
  <si>
    <t>03061A225</t>
  </si>
  <si>
    <t>03061A226</t>
  </si>
  <si>
    <t>03061A227</t>
  </si>
  <si>
    <t>03061A228</t>
  </si>
  <si>
    <t>03061A229</t>
  </si>
  <si>
    <t>03061A230</t>
  </si>
  <si>
    <t>03061A231</t>
  </si>
  <si>
    <t>03061A232</t>
  </si>
  <si>
    <t>03061A233</t>
  </si>
  <si>
    <t>03061A234</t>
  </si>
  <si>
    <t>03061A235</t>
  </si>
  <si>
    <t>03061A236</t>
  </si>
  <si>
    <t>03061A237</t>
  </si>
  <si>
    <t>03061A238</t>
  </si>
  <si>
    <t>03061A239</t>
  </si>
  <si>
    <t>03061A240</t>
  </si>
  <si>
    <t>03061A241</t>
  </si>
  <si>
    <t>03061A242</t>
  </si>
  <si>
    <t>03061A243</t>
  </si>
  <si>
    <t>03061A244</t>
  </si>
  <si>
    <t>03061A245</t>
  </si>
  <si>
    <t>03061A246</t>
  </si>
  <si>
    <t>03061A247</t>
  </si>
  <si>
    <t>03061A248</t>
  </si>
  <si>
    <t>03061A249</t>
  </si>
  <si>
    <t>03061A250</t>
  </si>
  <si>
    <t>03061A251</t>
  </si>
  <si>
    <t>03061A252</t>
  </si>
  <si>
    <t>03061A253</t>
  </si>
  <si>
    <t>03061A254</t>
  </si>
  <si>
    <t>03061A255</t>
  </si>
  <si>
    <t>03061A256</t>
  </si>
  <si>
    <t>03061A257</t>
  </si>
  <si>
    <t>03061A258</t>
  </si>
  <si>
    <t>03061A259</t>
  </si>
  <si>
    <t>03061A260</t>
  </si>
  <si>
    <t>03061A261</t>
  </si>
  <si>
    <t>03061A262</t>
  </si>
  <si>
    <t>03061A263</t>
  </si>
  <si>
    <t>03061A264</t>
  </si>
  <si>
    <t>03061A265</t>
  </si>
  <si>
    <t>03061A266</t>
  </si>
  <si>
    <t>03061A267</t>
  </si>
  <si>
    <t>03061A268</t>
  </si>
  <si>
    <t>03061A269</t>
  </si>
  <si>
    <t>03061A270</t>
  </si>
  <si>
    <t>03063A051</t>
  </si>
  <si>
    <t>03063A052</t>
  </si>
  <si>
    <t>03063A053</t>
  </si>
  <si>
    <t>03063A054</t>
  </si>
  <si>
    <t>03063A055</t>
  </si>
  <si>
    <t>03063A056</t>
  </si>
  <si>
    <t>03063A057</t>
  </si>
  <si>
    <t>03063A058</t>
  </si>
  <si>
    <t>03063A059</t>
  </si>
  <si>
    <t>03063A060</t>
  </si>
  <si>
    <t>03063A061</t>
  </si>
  <si>
    <t>03063A062</t>
  </si>
  <si>
    <t>03063A063</t>
  </si>
  <si>
    <t>03063A064</t>
  </si>
  <si>
    <t>03063A065</t>
  </si>
  <si>
    <t>03063A066</t>
  </si>
  <si>
    <t>03063A067</t>
  </si>
  <si>
    <t>03063A068</t>
  </si>
  <si>
    <t>03063A069</t>
  </si>
  <si>
    <t>03063A070</t>
  </si>
  <si>
    <t>03063A071</t>
  </si>
  <si>
    <t>03063A072</t>
  </si>
  <si>
    <t>03063A073</t>
  </si>
  <si>
    <t>03063A074</t>
  </si>
  <si>
    <t>03063A075</t>
  </si>
  <si>
    <t>03063A076</t>
  </si>
  <si>
    <t>03063A077</t>
  </si>
  <si>
    <t>03063A078</t>
  </si>
  <si>
    <t>03063A079</t>
  </si>
  <si>
    <t>03063A080</t>
  </si>
  <si>
    <t>03063A081</t>
  </si>
  <si>
    <t>03063A082</t>
  </si>
  <si>
    <t>03063A083</t>
  </si>
  <si>
    <t>03063A084</t>
  </si>
  <si>
    <t>03063A085</t>
  </si>
  <si>
    <t>03063A086</t>
  </si>
  <si>
    <t>03063A087</t>
  </si>
  <si>
    <t>03063A088</t>
  </si>
  <si>
    <t>03063A089</t>
  </si>
  <si>
    <t>03063A090</t>
  </si>
  <si>
    <t>03063A091</t>
  </si>
  <si>
    <t>03063A092</t>
  </si>
  <si>
    <t>03063A093</t>
  </si>
  <si>
    <t>03063A094</t>
  </si>
  <si>
    <t>03063A095</t>
  </si>
  <si>
    <t>03063A096</t>
  </si>
  <si>
    <t>03063A097</t>
  </si>
  <si>
    <t>03063A098</t>
  </si>
  <si>
    <t>03063A099</t>
  </si>
  <si>
    <t>03063A100</t>
  </si>
  <si>
    <t>03063A101</t>
  </si>
  <si>
    <t>03063A102</t>
  </si>
  <si>
    <t>03063A103</t>
  </si>
  <si>
    <t>03063A104</t>
  </si>
  <si>
    <t>03063A105</t>
  </si>
  <si>
    <t>03063A106</t>
  </si>
  <si>
    <t>03063A107</t>
  </si>
  <si>
    <t>03063A108</t>
  </si>
  <si>
    <t>03063A109</t>
  </si>
  <si>
    <t>03063A110</t>
  </si>
  <si>
    <t>03063A111</t>
  </si>
  <si>
    <t>03063A112</t>
  </si>
  <si>
    <t>03063A113</t>
  </si>
  <si>
    <t>03063A114</t>
  </si>
  <si>
    <t>03063A115</t>
  </si>
  <si>
    <t>03063A116</t>
  </si>
  <si>
    <t>03063A117</t>
  </si>
  <si>
    <t>03063A118</t>
  </si>
  <si>
    <t>03063A119</t>
  </si>
  <si>
    <t>03063A120</t>
  </si>
  <si>
    <t>03063A121</t>
  </si>
  <si>
    <t>03063A122</t>
  </si>
  <si>
    <t>03063A123</t>
  </si>
  <si>
    <t>03063A124</t>
  </si>
  <si>
    <t>03063A125</t>
  </si>
  <si>
    <t>03063A126</t>
  </si>
  <si>
    <t>03063A127</t>
  </si>
  <si>
    <t>03063A128</t>
  </si>
  <si>
    <t>03063A129</t>
  </si>
  <si>
    <t>03063A130</t>
  </si>
  <si>
    <t>03063A131</t>
  </si>
  <si>
    <t>03063A132</t>
  </si>
  <si>
    <t>03061A271</t>
  </si>
  <si>
    <t>03061A272</t>
  </si>
  <si>
    <t>03061A273</t>
  </si>
  <si>
    <t>03061A274</t>
  </si>
  <si>
    <t>03061A275</t>
  </si>
  <si>
    <t>03061A276</t>
  </si>
  <si>
    <t>03061A277</t>
  </si>
  <si>
    <t>03061A278</t>
  </si>
  <si>
    <t>03061A279</t>
  </si>
  <si>
    <t>03061A280</t>
  </si>
  <si>
    <t>03061A281</t>
  </si>
  <si>
    <t>03061A282</t>
  </si>
  <si>
    <t>03061A283</t>
  </si>
  <si>
    <t>03061A284</t>
  </si>
  <si>
    <t>03061A285</t>
  </si>
  <si>
    <t>03061A286</t>
  </si>
  <si>
    <t>03061A287</t>
  </si>
  <si>
    <t>03061A288</t>
  </si>
  <si>
    <t>03061A289</t>
  </si>
  <si>
    <t>03061A290</t>
  </si>
  <si>
    <t>03061A291</t>
  </si>
  <si>
    <t>03061A292</t>
  </si>
  <si>
    <t>03061A293</t>
  </si>
  <si>
    <t>03061A294</t>
  </si>
  <si>
    <t>03061A295</t>
  </si>
  <si>
    <t>03061A296</t>
  </si>
  <si>
    <t>03061A297</t>
  </si>
  <si>
    <t>03061A298</t>
  </si>
  <si>
    <t>03061A299</t>
  </si>
  <si>
    <t>03061A300</t>
  </si>
  <si>
    <t>03061A301</t>
  </si>
  <si>
    <t>03061A302</t>
  </si>
  <si>
    <t>03061A303</t>
  </si>
  <si>
    <t>03061A304</t>
  </si>
  <si>
    <t>03061A305</t>
  </si>
  <si>
    <t>03061A306</t>
  </si>
  <si>
    <t>03061A307</t>
  </si>
  <si>
    <t>03061A308</t>
  </si>
  <si>
    <t>03061A309</t>
  </si>
  <si>
    <t>03061A310</t>
  </si>
  <si>
    <t>03061A311</t>
  </si>
  <si>
    <t>03061A312</t>
  </si>
  <si>
    <t>03061A313</t>
  </si>
  <si>
    <t>03061A314</t>
  </si>
  <si>
    <t>03061A315</t>
  </si>
  <si>
    <t>03061A316</t>
  </si>
  <si>
    <t>03061A317</t>
  </si>
  <si>
    <t>03061A318</t>
  </si>
  <si>
    <t>03061A319</t>
  </si>
  <si>
    <t>03061A320</t>
  </si>
  <si>
    <t>03061A321</t>
  </si>
  <si>
    <t>03061A322</t>
  </si>
  <si>
    <t>03061A323</t>
  </si>
  <si>
    <t>03061A324</t>
  </si>
  <si>
    <t>03061A325</t>
  </si>
  <si>
    <t>03061A326</t>
  </si>
  <si>
    <t>03061A327</t>
  </si>
  <si>
    <t>03061A328</t>
  </si>
  <si>
    <t>03061A329</t>
  </si>
  <si>
    <t>03061A330</t>
  </si>
  <si>
    <t>03061A331</t>
  </si>
  <si>
    <t>03061A332</t>
  </si>
  <si>
    <t>03061A333</t>
  </si>
  <si>
    <t>03061A334</t>
  </si>
  <si>
    <t>03061A335</t>
  </si>
  <si>
    <t>03061A336</t>
  </si>
  <si>
    <t>03061A337</t>
  </si>
  <si>
    <t>03061A338</t>
  </si>
  <si>
    <t>03061A339</t>
  </si>
  <si>
    <t>03061A340</t>
  </si>
  <si>
    <t>03061A341</t>
  </si>
  <si>
    <t>03061A342</t>
  </si>
  <si>
    <t>03061A343</t>
  </si>
  <si>
    <t>03061A344</t>
  </si>
  <si>
    <t>03061A345</t>
  </si>
  <si>
    <t>03061A346</t>
  </si>
  <si>
    <t>03061A347</t>
  </si>
  <si>
    <t>03061A348</t>
  </si>
  <si>
    <t>03061A349</t>
  </si>
  <si>
    <t>03061A350</t>
  </si>
  <si>
    <t>03061A351</t>
  </si>
  <si>
    <t>03061A352</t>
  </si>
  <si>
    <t>03061A353</t>
  </si>
  <si>
    <t>03061A354</t>
  </si>
  <si>
    <t>03061A355</t>
  </si>
  <si>
    <t>03061A356</t>
  </si>
  <si>
    <t>03061A357</t>
  </si>
  <si>
    <t>03061A358</t>
  </si>
  <si>
    <t>03061A359</t>
  </si>
  <si>
    <t>03061A360</t>
  </si>
  <si>
    <t>03061A361</t>
  </si>
  <si>
    <t>03061A362</t>
  </si>
  <si>
    <t>03061A363</t>
  </si>
  <si>
    <t>03061A364</t>
  </si>
  <si>
    <t>03061A365</t>
  </si>
  <si>
    <t>03061A366</t>
  </si>
  <si>
    <t>03061A367</t>
  </si>
  <si>
    <t>合计</t>
    <phoneticPr fontId="1" type="noConversion"/>
  </si>
  <si>
    <t>备注</t>
    <phoneticPr fontId="1" type="noConversion"/>
  </si>
  <si>
    <t>合计</t>
  </si>
  <si>
    <t>备注</t>
  </si>
  <si>
    <t>进入笔试范围人选</t>
    <phoneticPr fontId="1" type="noConversion"/>
  </si>
  <si>
    <t>06学前教育</t>
    <phoneticPr fontId="1" type="noConversion"/>
  </si>
  <si>
    <t>2019年天桥区公开招聘教师技能岗位测试成绩（幼儿园一组A岗位）</t>
    <phoneticPr fontId="4" type="noConversion"/>
  </si>
  <si>
    <t>2019年天桥区公开招聘教师技能岗位测试成绩（幼儿园二组B岗位）</t>
    <phoneticPr fontId="4" type="noConversion"/>
  </si>
  <si>
    <t>2019年天桥区公开招聘教师技能岗位测试成绩（幼儿园三组A、B岗位）</t>
    <phoneticPr fontId="4" type="noConversion"/>
  </si>
  <si>
    <t>幼儿园三组B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</si>
</sst>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6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176" fontId="3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0" xfId="0" applyFill="1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6" fillId="0" borderId="1" xfId="0" applyNumberFormat="1" applyFont="1" applyBorder="1"/>
    <xf numFmtId="0" fontId="6" fillId="0" borderId="0" xfId="0" applyNumberFormat="1" applyFont="1"/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4BF10-4794-4D22-9E25-A3C41FB61DA5}">
  <sheetPr>
    <tabColor theme="0"/>
  </sheetPr>
  <dimension ref="A1:H369"/>
  <sheetViews>
    <sheetView workbookViewId="0">
      <pane ySplit="2" topLeftCell="A43" activePane="bottomLeft" state="frozen"/>
      <selection pane="bottomLeft" activeCell="I1" sqref="I1:I1048576"/>
    </sheetView>
  </sheetViews>
  <sheetFormatPr defaultRowHeight="27.5" customHeight="1" x14ac:dyDescent="0.25"/>
  <cols>
    <col min="1" max="1" width="11.7265625" style="1" customWidth="1"/>
    <col min="2" max="2" width="11.36328125" style="1" customWidth="1"/>
    <col min="3" max="3" width="9.36328125" style="1" customWidth="1"/>
    <col min="4" max="4" width="11.453125" style="7" customWidth="1"/>
    <col min="5" max="5" width="10.1796875" style="7" customWidth="1"/>
    <col min="6" max="6" width="9.81640625" style="7" customWidth="1"/>
    <col min="7" max="7" width="11.1796875" style="7" customWidth="1"/>
    <col min="8" max="8" width="20.1796875" style="17" customWidth="1"/>
  </cols>
  <sheetData>
    <row r="1" spans="1:8" ht="31" customHeight="1" x14ac:dyDescent="0.25">
      <c r="A1" s="26" t="s">
        <v>634</v>
      </c>
      <c r="B1" s="26"/>
      <c r="C1" s="26"/>
      <c r="D1" s="26"/>
      <c r="E1" s="26"/>
      <c r="F1" s="26"/>
      <c r="G1" s="26"/>
      <c r="H1" s="26"/>
    </row>
    <row r="2" spans="1:8" ht="27.5" customHeight="1" x14ac:dyDescent="0.25">
      <c r="A2" s="18" t="s">
        <v>2</v>
      </c>
      <c r="B2" s="18" t="s">
        <v>0</v>
      </c>
      <c r="C2" s="18" t="s">
        <v>1</v>
      </c>
      <c r="D2" s="19" t="s">
        <v>5</v>
      </c>
      <c r="E2" s="20" t="s">
        <v>100</v>
      </c>
      <c r="F2" s="20" t="s">
        <v>99</v>
      </c>
      <c r="G2" s="20" t="s">
        <v>628</v>
      </c>
      <c r="H2" s="13" t="s">
        <v>629</v>
      </c>
    </row>
    <row r="3" spans="1:8" s="2" customFormat="1" ht="27.5" customHeight="1" x14ac:dyDescent="0.25">
      <c r="A3" s="3" t="s">
        <v>46</v>
      </c>
      <c r="B3" s="3" t="s">
        <v>9</v>
      </c>
      <c r="C3" s="3" t="s">
        <v>6</v>
      </c>
      <c r="D3" s="6">
        <v>91</v>
      </c>
      <c r="E3" s="6">
        <v>94.33</v>
      </c>
      <c r="F3" s="6">
        <v>95.33</v>
      </c>
      <c r="G3" s="6">
        <f t="shared" ref="G3:G66" si="0">ROUND(D3*0.35+E3*0.3+F3*0.35,2)</f>
        <v>93.51</v>
      </c>
      <c r="H3" s="13" t="s">
        <v>632</v>
      </c>
    </row>
    <row r="4" spans="1:8" s="2" customFormat="1" ht="27.5" customHeight="1" x14ac:dyDescent="0.25">
      <c r="A4" s="3" t="s">
        <v>580</v>
      </c>
      <c r="B4" s="3" t="s">
        <v>9</v>
      </c>
      <c r="C4" s="3" t="s">
        <v>6</v>
      </c>
      <c r="D4" s="6">
        <v>90.67</v>
      </c>
      <c r="E4" s="6">
        <v>91</v>
      </c>
      <c r="F4" s="6">
        <v>93.67</v>
      </c>
      <c r="G4" s="6">
        <f t="shared" si="0"/>
        <v>91.82</v>
      </c>
      <c r="H4" s="13" t="s">
        <v>632</v>
      </c>
    </row>
    <row r="5" spans="1:8" s="2" customFormat="1" ht="27.5" customHeight="1" x14ac:dyDescent="0.25">
      <c r="A5" s="3" t="s">
        <v>97</v>
      </c>
      <c r="B5" s="3" t="s">
        <v>9</v>
      </c>
      <c r="C5" s="3" t="s">
        <v>6</v>
      </c>
      <c r="D5" s="6">
        <v>87.33</v>
      </c>
      <c r="E5" s="6">
        <v>90.33</v>
      </c>
      <c r="F5" s="6">
        <v>97</v>
      </c>
      <c r="G5" s="6">
        <f t="shared" si="0"/>
        <v>91.61</v>
      </c>
      <c r="H5" s="13" t="s">
        <v>632</v>
      </c>
    </row>
    <row r="6" spans="1:8" s="2" customFormat="1" ht="27.5" customHeight="1" x14ac:dyDescent="0.25">
      <c r="A6" s="3" t="s">
        <v>554</v>
      </c>
      <c r="B6" s="3" t="s">
        <v>9</v>
      </c>
      <c r="C6" s="3" t="s">
        <v>6</v>
      </c>
      <c r="D6" s="6">
        <v>92.33</v>
      </c>
      <c r="E6" s="6">
        <v>88.33</v>
      </c>
      <c r="F6" s="6">
        <v>90.33</v>
      </c>
      <c r="G6" s="6">
        <f t="shared" si="0"/>
        <v>90.43</v>
      </c>
      <c r="H6" s="13" t="s">
        <v>632</v>
      </c>
    </row>
    <row r="7" spans="1:8" s="2" customFormat="1" ht="27.5" customHeight="1" x14ac:dyDescent="0.25">
      <c r="A7" s="3" t="s">
        <v>615</v>
      </c>
      <c r="B7" s="3" t="s">
        <v>9</v>
      </c>
      <c r="C7" s="3" t="s">
        <v>6</v>
      </c>
      <c r="D7" s="6">
        <v>87</v>
      </c>
      <c r="E7" s="6">
        <v>89.33</v>
      </c>
      <c r="F7" s="6">
        <v>94.33</v>
      </c>
      <c r="G7" s="6">
        <f t="shared" si="0"/>
        <v>90.26</v>
      </c>
      <c r="H7" s="13" t="s">
        <v>632</v>
      </c>
    </row>
    <row r="8" spans="1:8" s="2" customFormat="1" ht="27.5" customHeight="1" x14ac:dyDescent="0.25">
      <c r="A8" s="3" t="s">
        <v>571</v>
      </c>
      <c r="B8" s="3" t="s">
        <v>9</v>
      </c>
      <c r="C8" s="3" t="s">
        <v>6</v>
      </c>
      <c r="D8" s="6">
        <v>94.33</v>
      </c>
      <c r="E8" s="6">
        <v>89.33</v>
      </c>
      <c r="F8" s="6">
        <v>86.33</v>
      </c>
      <c r="G8" s="6">
        <f t="shared" si="0"/>
        <v>90.03</v>
      </c>
      <c r="H8" s="13" t="s">
        <v>632</v>
      </c>
    </row>
    <row r="9" spans="1:8" s="2" customFormat="1" ht="27.5" customHeight="1" x14ac:dyDescent="0.25">
      <c r="A9" s="3" t="s">
        <v>417</v>
      </c>
      <c r="B9" s="3" t="s">
        <v>9</v>
      </c>
      <c r="C9" s="3" t="s">
        <v>6</v>
      </c>
      <c r="D9" s="6">
        <v>91.67</v>
      </c>
      <c r="E9" s="6">
        <v>92</v>
      </c>
      <c r="F9" s="6">
        <v>86.33</v>
      </c>
      <c r="G9" s="6">
        <f t="shared" si="0"/>
        <v>89.9</v>
      </c>
      <c r="H9" s="13" t="s">
        <v>632</v>
      </c>
    </row>
    <row r="10" spans="1:8" s="2" customFormat="1" ht="27.5" customHeight="1" x14ac:dyDescent="0.25">
      <c r="A10" s="3" t="s">
        <v>393</v>
      </c>
      <c r="B10" s="3" t="s">
        <v>9</v>
      </c>
      <c r="C10" s="3" t="s">
        <v>6</v>
      </c>
      <c r="D10" s="6">
        <v>90</v>
      </c>
      <c r="E10" s="6">
        <v>91.67</v>
      </c>
      <c r="F10" s="6">
        <v>85</v>
      </c>
      <c r="G10" s="6">
        <f t="shared" si="0"/>
        <v>88.75</v>
      </c>
      <c r="H10" s="13" t="s">
        <v>632</v>
      </c>
    </row>
    <row r="11" spans="1:8" s="2" customFormat="1" ht="27.5" customHeight="1" x14ac:dyDescent="0.25">
      <c r="A11" s="3" t="s">
        <v>26</v>
      </c>
      <c r="B11" s="3" t="s">
        <v>9</v>
      </c>
      <c r="C11" s="3" t="s">
        <v>6</v>
      </c>
      <c r="D11" s="6">
        <v>86</v>
      </c>
      <c r="E11" s="6">
        <v>83.33</v>
      </c>
      <c r="F11" s="6">
        <v>95.67</v>
      </c>
      <c r="G11" s="6">
        <f t="shared" si="0"/>
        <v>88.58</v>
      </c>
      <c r="H11" s="13" t="s">
        <v>632</v>
      </c>
    </row>
    <row r="12" spans="1:8" s="2" customFormat="1" ht="27.5" customHeight="1" x14ac:dyDescent="0.25">
      <c r="A12" s="3" t="s">
        <v>15</v>
      </c>
      <c r="B12" s="3" t="s">
        <v>9</v>
      </c>
      <c r="C12" s="3" t="s">
        <v>6</v>
      </c>
      <c r="D12" s="6">
        <v>91</v>
      </c>
      <c r="E12" s="6">
        <v>87.67</v>
      </c>
      <c r="F12" s="6">
        <v>85</v>
      </c>
      <c r="G12" s="6">
        <f t="shared" si="0"/>
        <v>87.9</v>
      </c>
      <c r="H12" s="13" t="s">
        <v>632</v>
      </c>
    </row>
    <row r="13" spans="1:8" s="2" customFormat="1" ht="27.5" customHeight="1" x14ac:dyDescent="0.25">
      <c r="A13" s="3" t="s">
        <v>383</v>
      </c>
      <c r="B13" s="3" t="s">
        <v>9</v>
      </c>
      <c r="C13" s="3" t="s">
        <v>6</v>
      </c>
      <c r="D13" s="6">
        <v>82</v>
      </c>
      <c r="E13" s="6">
        <v>91</v>
      </c>
      <c r="F13" s="6">
        <v>91</v>
      </c>
      <c r="G13" s="6">
        <f t="shared" si="0"/>
        <v>87.85</v>
      </c>
      <c r="H13" s="13" t="s">
        <v>632</v>
      </c>
    </row>
    <row r="14" spans="1:8" s="2" customFormat="1" ht="27.5" customHeight="1" x14ac:dyDescent="0.25">
      <c r="A14" s="3" t="s">
        <v>63</v>
      </c>
      <c r="B14" s="3" t="s">
        <v>9</v>
      </c>
      <c r="C14" s="3" t="s">
        <v>6</v>
      </c>
      <c r="D14" s="6">
        <v>88.33</v>
      </c>
      <c r="E14" s="6">
        <v>87.67</v>
      </c>
      <c r="F14" s="6">
        <v>87.33</v>
      </c>
      <c r="G14" s="6">
        <f t="shared" si="0"/>
        <v>87.78</v>
      </c>
      <c r="H14" s="13" t="s">
        <v>632</v>
      </c>
    </row>
    <row r="15" spans="1:8" s="2" customFormat="1" ht="27.5" customHeight="1" x14ac:dyDescent="0.25">
      <c r="A15" s="3" t="s">
        <v>612</v>
      </c>
      <c r="B15" s="3" t="s">
        <v>9</v>
      </c>
      <c r="C15" s="3" t="s">
        <v>6</v>
      </c>
      <c r="D15" s="6">
        <v>87.33</v>
      </c>
      <c r="E15" s="6">
        <v>90.33</v>
      </c>
      <c r="F15" s="6">
        <v>84.67</v>
      </c>
      <c r="G15" s="6">
        <f t="shared" si="0"/>
        <v>87.3</v>
      </c>
      <c r="H15" s="13" t="s">
        <v>632</v>
      </c>
    </row>
    <row r="16" spans="1:8" s="2" customFormat="1" ht="27.5" customHeight="1" x14ac:dyDescent="0.25">
      <c r="A16" s="3" t="s">
        <v>157</v>
      </c>
      <c r="B16" s="3" t="s">
        <v>9</v>
      </c>
      <c r="C16" s="3" t="s">
        <v>6</v>
      </c>
      <c r="D16" s="6">
        <v>93.33</v>
      </c>
      <c r="E16" s="6">
        <v>89</v>
      </c>
      <c r="F16" s="6">
        <v>79.67</v>
      </c>
      <c r="G16" s="6">
        <f t="shared" si="0"/>
        <v>87.25</v>
      </c>
      <c r="H16" s="13" t="s">
        <v>632</v>
      </c>
    </row>
    <row r="17" spans="1:8" s="2" customFormat="1" ht="27.5" customHeight="1" x14ac:dyDescent="0.25">
      <c r="A17" s="3" t="s">
        <v>560</v>
      </c>
      <c r="B17" s="3" t="s">
        <v>9</v>
      </c>
      <c r="C17" s="3" t="s">
        <v>6</v>
      </c>
      <c r="D17" s="6">
        <v>92.33</v>
      </c>
      <c r="E17" s="6">
        <v>86</v>
      </c>
      <c r="F17" s="6">
        <v>82</v>
      </c>
      <c r="G17" s="6">
        <f t="shared" si="0"/>
        <v>86.82</v>
      </c>
      <c r="H17" s="13" t="s">
        <v>632</v>
      </c>
    </row>
    <row r="18" spans="1:8" s="2" customFormat="1" ht="27.5" customHeight="1" x14ac:dyDescent="0.25">
      <c r="A18" s="3" t="s">
        <v>538</v>
      </c>
      <c r="B18" s="3" t="s">
        <v>9</v>
      </c>
      <c r="C18" s="3" t="s">
        <v>6</v>
      </c>
      <c r="D18" s="6">
        <v>85</v>
      </c>
      <c r="E18" s="6">
        <v>90</v>
      </c>
      <c r="F18" s="6">
        <v>85.67</v>
      </c>
      <c r="G18" s="6">
        <f t="shared" si="0"/>
        <v>86.73</v>
      </c>
      <c r="H18" s="13" t="s">
        <v>632</v>
      </c>
    </row>
    <row r="19" spans="1:8" s="2" customFormat="1" ht="27.5" customHeight="1" x14ac:dyDescent="0.25">
      <c r="A19" s="3" t="s">
        <v>189</v>
      </c>
      <c r="B19" s="3" t="s">
        <v>9</v>
      </c>
      <c r="C19" s="3" t="s">
        <v>6</v>
      </c>
      <c r="D19" s="6">
        <v>90.33</v>
      </c>
      <c r="E19" s="6">
        <v>89</v>
      </c>
      <c r="F19" s="6">
        <v>81</v>
      </c>
      <c r="G19" s="6">
        <f t="shared" si="0"/>
        <v>86.67</v>
      </c>
      <c r="H19" s="13" t="s">
        <v>632</v>
      </c>
    </row>
    <row r="20" spans="1:8" s="2" customFormat="1" ht="27.5" customHeight="1" x14ac:dyDescent="0.25">
      <c r="A20" s="3" t="s">
        <v>115</v>
      </c>
      <c r="B20" s="3" t="s">
        <v>9</v>
      </c>
      <c r="C20" s="3" t="s">
        <v>6</v>
      </c>
      <c r="D20" s="6">
        <v>92</v>
      </c>
      <c r="E20" s="6">
        <v>82.67</v>
      </c>
      <c r="F20" s="6">
        <v>84.33</v>
      </c>
      <c r="G20" s="6">
        <f t="shared" si="0"/>
        <v>86.52</v>
      </c>
      <c r="H20" s="13" t="s">
        <v>632</v>
      </c>
    </row>
    <row r="21" spans="1:8" s="2" customFormat="1" ht="27.5" customHeight="1" x14ac:dyDescent="0.25">
      <c r="A21" s="3" t="s">
        <v>626</v>
      </c>
      <c r="B21" s="3" t="s">
        <v>9</v>
      </c>
      <c r="C21" s="3" t="s">
        <v>6</v>
      </c>
      <c r="D21" s="6">
        <v>93.67</v>
      </c>
      <c r="E21" s="6">
        <v>85.33</v>
      </c>
      <c r="F21" s="6">
        <v>80.33</v>
      </c>
      <c r="G21" s="6">
        <f t="shared" si="0"/>
        <v>86.5</v>
      </c>
      <c r="H21" s="13" t="s">
        <v>632</v>
      </c>
    </row>
    <row r="22" spans="1:8" s="2" customFormat="1" ht="27.5" customHeight="1" x14ac:dyDescent="0.25">
      <c r="A22" s="3" t="s">
        <v>587</v>
      </c>
      <c r="B22" s="3" t="s">
        <v>9</v>
      </c>
      <c r="C22" s="3" t="s">
        <v>6</v>
      </c>
      <c r="D22" s="6">
        <v>88</v>
      </c>
      <c r="E22" s="6">
        <v>89.67</v>
      </c>
      <c r="F22" s="6">
        <v>82</v>
      </c>
      <c r="G22" s="6">
        <f t="shared" si="0"/>
        <v>86.4</v>
      </c>
      <c r="H22" s="13" t="s">
        <v>632</v>
      </c>
    </row>
    <row r="23" spans="1:8" s="2" customFormat="1" ht="27.5" customHeight="1" x14ac:dyDescent="0.25">
      <c r="A23" s="3" t="s">
        <v>600</v>
      </c>
      <c r="B23" s="3" t="s">
        <v>9</v>
      </c>
      <c r="C23" s="3" t="s">
        <v>6</v>
      </c>
      <c r="D23" s="6">
        <v>90.67</v>
      </c>
      <c r="E23" s="6">
        <v>89.33</v>
      </c>
      <c r="F23" s="6">
        <v>78.33</v>
      </c>
      <c r="G23" s="6">
        <f t="shared" si="0"/>
        <v>85.95</v>
      </c>
      <c r="H23" s="13" t="s">
        <v>632</v>
      </c>
    </row>
    <row r="24" spans="1:8" s="2" customFormat="1" ht="27.5" customHeight="1" x14ac:dyDescent="0.25">
      <c r="A24" s="3" t="s">
        <v>22</v>
      </c>
      <c r="B24" s="3" t="s">
        <v>9</v>
      </c>
      <c r="C24" s="3" t="s">
        <v>6</v>
      </c>
      <c r="D24" s="6">
        <v>82</v>
      </c>
      <c r="E24" s="6">
        <v>79.33</v>
      </c>
      <c r="F24" s="6">
        <v>95.33</v>
      </c>
      <c r="G24" s="6">
        <f t="shared" si="0"/>
        <v>85.86</v>
      </c>
      <c r="H24" s="13" t="s">
        <v>632</v>
      </c>
    </row>
    <row r="25" spans="1:8" s="2" customFormat="1" ht="27.5" customHeight="1" x14ac:dyDescent="0.25">
      <c r="A25" s="3" t="s">
        <v>119</v>
      </c>
      <c r="B25" s="3" t="s">
        <v>9</v>
      </c>
      <c r="C25" s="3" t="s">
        <v>6</v>
      </c>
      <c r="D25" s="6">
        <v>97.33</v>
      </c>
      <c r="E25" s="6">
        <v>82</v>
      </c>
      <c r="F25" s="6">
        <v>77.33</v>
      </c>
      <c r="G25" s="6">
        <f t="shared" si="0"/>
        <v>85.73</v>
      </c>
      <c r="H25" s="13" t="s">
        <v>632</v>
      </c>
    </row>
    <row r="26" spans="1:8" s="2" customFormat="1" ht="27.5" customHeight="1" x14ac:dyDescent="0.25">
      <c r="A26" s="3" t="s">
        <v>545</v>
      </c>
      <c r="B26" s="3" t="s">
        <v>9</v>
      </c>
      <c r="C26" s="3" t="s">
        <v>6</v>
      </c>
      <c r="D26" s="6">
        <v>84.33</v>
      </c>
      <c r="E26" s="6">
        <v>89.33</v>
      </c>
      <c r="F26" s="6">
        <v>83.67</v>
      </c>
      <c r="G26" s="6">
        <f t="shared" si="0"/>
        <v>85.6</v>
      </c>
      <c r="H26" s="13" t="s">
        <v>632</v>
      </c>
    </row>
    <row r="27" spans="1:8" s="2" customFormat="1" ht="27.5" customHeight="1" x14ac:dyDescent="0.25">
      <c r="A27" s="3" t="s">
        <v>535</v>
      </c>
      <c r="B27" s="3" t="s">
        <v>9</v>
      </c>
      <c r="C27" s="3" t="s">
        <v>6</v>
      </c>
      <c r="D27" s="6">
        <v>83.33</v>
      </c>
      <c r="E27" s="6">
        <v>85.67</v>
      </c>
      <c r="F27" s="6">
        <v>87.33</v>
      </c>
      <c r="G27" s="6">
        <f t="shared" si="0"/>
        <v>85.43</v>
      </c>
      <c r="H27" s="13" t="s">
        <v>632</v>
      </c>
    </row>
    <row r="28" spans="1:8" s="2" customFormat="1" ht="27.5" customHeight="1" x14ac:dyDescent="0.25">
      <c r="A28" s="3" t="s">
        <v>614</v>
      </c>
      <c r="B28" s="3" t="s">
        <v>9</v>
      </c>
      <c r="C28" s="3" t="s">
        <v>6</v>
      </c>
      <c r="D28" s="6">
        <v>87.33</v>
      </c>
      <c r="E28" s="6">
        <v>89.67</v>
      </c>
      <c r="F28" s="6">
        <v>79.67</v>
      </c>
      <c r="G28" s="6">
        <f t="shared" si="0"/>
        <v>85.35</v>
      </c>
      <c r="H28" s="13" t="s">
        <v>632</v>
      </c>
    </row>
    <row r="29" spans="1:8" s="2" customFormat="1" ht="27.5" customHeight="1" x14ac:dyDescent="0.25">
      <c r="A29" s="3" t="s">
        <v>129</v>
      </c>
      <c r="B29" s="3" t="s">
        <v>104</v>
      </c>
      <c r="C29" s="3" t="s">
        <v>6</v>
      </c>
      <c r="D29" s="6">
        <v>71.67</v>
      </c>
      <c r="E29" s="6">
        <v>90.67</v>
      </c>
      <c r="F29" s="6">
        <v>94.33</v>
      </c>
      <c r="G29" s="6">
        <f t="shared" si="0"/>
        <v>85.3</v>
      </c>
      <c r="H29" s="13" t="s">
        <v>632</v>
      </c>
    </row>
    <row r="30" spans="1:8" s="2" customFormat="1" ht="27.5" customHeight="1" x14ac:dyDescent="0.25">
      <c r="A30" s="3" t="s">
        <v>622</v>
      </c>
      <c r="B30" s="3" t="s">
        <v>9</v>
      </c>
      <c r="C30" s="3" t="s">
        <v>6</v>
      </c>
      <c r="D30" s="6">
        <v>90.67</v>
      </c>
      <c r="E30" s="6">
        <v>85</v>
      </c>
      <c r="F30" s="6">
        <v>79.67</v>
      </c>
      <c r="G30" s="6">
        <f t="shared" si="0"/>
        <v>85.12</v>
      </c>
      <c r="H30" s="13" t="s">
        <v>632</v>
      </c>
    </row>
    <row r="31" spans="1:8" s="2" customFormat="1" ht="27.5" customHeight="1" x14ac:dyDescent="0.25">
      <c r="A31" s="3" t="s">
        <v>160</v>
      </c>
      <c r="B31" s="3" t="s">
        <v>9</v>
      </c>
      <c r="C31" s="3" t="s">
        <v>6</v>
      </c>
      <c r="D31" s="6">
        <v>88</v>
      </c>
      <c r="E31" s="6">
        <v>92.67</v>
      </c>
      <c r="F31" s="6">
        <v>75.33</v>
      </c>
      <c r="G31" s="6">
        <f t="shared" si="0"/>
        <v>84.97</v>
      </c>
      <c r="H31" s="13" t="s">
        <v>632</v>
      </c>
    </row>
    <row r="32" spans="1:8" s="2" customFormat="1" ht="27.5" customHeight="1" x14ac:dyDescent="0.25">
      <c r="A32" s="3" t="s">
        <v>113</v>
      </c>
      <c r="B32" s="3" t="s">
        <v>104</v>
      </c>
      <c r="C32" s="3" t="s">
        <v>6</v>
      </c>
      <c r="D32" s="6">
        <v>88.67</v>
      </c>
      <c r="E32" s="6">
        <v>79.67</v>
      </c>
      <c r="F32" s="6">
        <v>85.67</v>
      </c>
      <c r="G32" s="6">
        <f t="shared" si="0"/>
        <v>84.92</v>
      </c>
      <c r="H32" s="13" t="s">
        <v>632</v>
      </c>
    </row>
    <row r="33" spans="1:8" s="2" customFormat="1" ht="27.5" customHeight="1" x14ac:dyDescent="0.25">
      <c r="A33" s="3" t="s">
        <v>37</v>
      </c>
      <c r="B33" s="3" t="s">
        <v>9</v>
      </c>
      <c r="C33" s="3" t="s">
        <v>6</v>
      </c>
      <c r="D33" s="6">
        <v>79.33</v>
      </c>
      <c r="E33" s="6">
        <v>90</v>
      </c>
      <c r="F33" s="6">
        <v>86</v>
      </c>
      <c r="G33" s="6">
        <f t="shared" si="0"/>
        <v>84.87</v>
      </c>
      <c r="H33" s="13" t="s">
        <v>632</v>
      </c>
    </row>
    <row r="34" spans="1:8" s="2" customFormat="1" ht="27.5" customHeight="1" x14ac:dyDescent="0.25">
      <c r="A34" s="3" t="s">
        <v>588</v>
      </c>
      <c r="B34" s="3" t="s">
        <v>9</v>
      </c>
      <c r="C34" s="3" t="s">
        <v>6</v>
      </c>
      <c r="D34" s="6">
        <v>84.33</v>
      </c>
      <c r="E34" s="6">
        <v>85</v>
      </c>
      <c r="F34" s="6">
        <v>85</v>
      </c>
      <c r="G34" s="6">
        <f t="shared" si="0"/>
        <v>84.77</v>
      </c>
      <c r="H34" s="13" t="s">
        <v>632</v>
      </c>
    </row>
    <row r="35" spans="1:8" s="2" customFormat="1" ht="27.5" customHeight="1" x14ac:dyDescent="0.25">
      <c r="A35" s="3" t="s">
        <v>379</v>
      </c>
      <c r="B35" s="3" t="s">
        <v>9</v>
      </c>
      <c r="C35" s="3" t="s">
        <v>6</v>
      </c>
      <c r="D35" s="6">
        <v>89</v>
      </c>
      <c r="E35" s="6">
        <v>88.67</v>
      </c>
      <c r="F35" s="6">
        <v>76.67</v>
      </c>
      <c r="G35" s="6">
        <f t="shared" si="0"/>
        <v>84.59</v>
      </c>
      <c r="H35" s="13" t="s">
        <v>632</v>
      </c>
    </row>
    <row r="36" spans="1:8" s="2" customFormat="1" ht="27.5" customHeight="1" x14ac:dyDescent="0.25">
      <c r="A36" s="3" t="s">
        <v>114</v>
      </c>
      <c r="B36" s="3" t="s">
        <v>104</v>
      </c>
      <c r="C36" s="3" t="s">
        <v>6</v>
      </c>
      <c r="D36" s="6">
        <v>88.67</v>
      </c>
      <c r="E36" s="6">
        <v>84.67</v>
      </c>
      <c r="F36" s="6">
        <v>80</v>
      </c>
      <c r="G36" s="6">
        <f t="shared" si="0"/>
        <v>84.44</v>
      </c>
      <c r="H36" s="13" t="s">
        <v>632</v>
      </c>
    </row>
    <row r="37" spans="1:8" s="2" customFormat="1" ht="27.5" customHeight="1" x14ac:dyDescent="0.25">
      <c r="A37" s="3" t="s">
        <v>575</v>
      </c>
      <c r="B37" s="3" t="s">
        <v>9</v>
      </c>
      <c r="C37" s="3" t="s">
        <v>6</v>
      </c>
      <c r="D37" s="6">
        <v>90.33</v>
      </c>
      <c r="E37" s="6">
        <v>88.67</v>
      </c>
      <c r="F37" s="6">
        <v>74.33</v>
      </c>
      <c r="G37" s="6">
        <f t="shared" si="0"/>
        <v>84.23</v>
      </c>
      <c r="H37" s="13" t="s">
        <v>632</v>
      </c>
    </row>
    <row r="38" spans="1:8" s="2" customFormat="1" ht="27.5" customHeight="1" x14ac:dyDescent="0.25">
      <c r="A38" s="3" t="s">
        <v>162</v>
      </c>
      <c r="B38" s="3" t="s">
        <v>9</v>
      </c>
      <c r="C38" s="3" t="s">
        <v>6</v>
      </c>
      <c r="D38" s="6">
        <v>91.67</v>
      </c>
      <c r="E38" s="6">
        <v>85.67</v>
      </c>
      <c r="F38" s="6">
        <v>75.33</v>
      </c>
      <c r="G38" s="6">
        <f t="shared" si="0"/>
        <v>84.15</v>
      </c>
      <c r="H38" s="13" t="s">
        <v>632</v>
      </c>
    </row>
    <row r="39" spans="1:8" s="2" customFormat="1" ht="27.5" customHeight="1" x14ac:dyDescent="0.25">
      <c r="A39" s="3" t="s">
        <v>109</v>
      </c>
      <c r="B39" s="3" t="s">
        <v>104</v>
      </c>
      <c r="C39" s="3" t="s">
        <v>6</v>
      </c>
      <c r="D39" s="6">
        <v>89</v>
      </c>
      <c r="E39" s="6">
        <v>86.67</v>
      </c>
      <c r="F39" s="6">
        <v>77</v>
      </c>
      <c r="G39" s="6">
        <f t="shared" si="0"/>
        <v>84.1</v>
      </c>
      <c r="H39" s="13" t="s">
        <v>632</v>
      </c>
    </row>
    <row r="40" spans="1:8" s="2" customFormat="1" ht="27.5" customHeight="1" x14ac:dyDescent="0.25">
      <c r="A40" s="3" t="s">
        <v>382</v>
      </c>
      <c r="B40" s="3" t="s">
        <v>9</v>
      </c>
      <c r="C40" s="3" t="s">
        <v>6</v>
      </c>
      <c r="D40" s="6">
        <v>79.33</v>
      </c>
      <c r="E40" s="6">
        <v>92.67</v>
      </c>
      <c r="F40" s="6">
        <v>81</v>
      </c>
      <c r="G40" s="6">
        <f t="shared" si="0"/>
        <v>83.92</v>
      </c>
      <c r="H40" s="13" t="s">
        <v>632</v>
      </c>
    </row>
    <row r="41" spans="1:8" s="2" customFormat="1" ht="27.5" customHeight="1" x14ac:dyDescent="0.25">
      <c r="A41" s="3" t="s">
        <v>28</v>
      </c>
      <c r="B41" s="3" t="s">
        <v>9</v>
      </c>
      <c r="C41" s="3" t="s">
        <v>6</v>
      </c>
      <c r="D41" s="6">
        <v>83.67</v>
      </c>
      <c r="E41" s="6">
        <v>85.33</v>
      </c>
      <c r="F41" s="6">
        <v>82.67</v>
      </c>
      <c r="G41" s="6">
        <f t="shared" si="0"/>
        <v>83.82</v>
      </c>
      <c r="H41" s="13" t="s">
        <v>632</v>
      </c>
    </row>
    <row r="42" spans="1:8" s="2" customFormat="1" ht="27.5" customHeight="1" x14ac:dyDescent="0.25">
      <c r="A42" s="3" t="s">
        <v>126</v>
      </c>
      <c r="B42" s="3" t="s">
        <v>104</v>
      </c>
      <c r="C42" s="3" t="s">
        <v>6</v>
      </c>
      <c r="D42" s="6">
        <v>90.33</v>
      </c>
      <c r="E42" s="6">
        <v>78</v>
      </c>
      <c r="F42" s="6">
        <v>82</v>
      </c>
      <c r="G42" s="6">
        <f t="shared" si="0"/>
        <v>83.72</v>
      </c>
      <c r="H42" s="13" t="s">
        <v>632</v>
      </c>
    </row>
    <row r="43" spans="1:8" s="2" customFormat="1" ht="27.5" customHeight="1" x14ac:dyDescent="0.25">
      <c r="A43" s="3" t="s">
        <v>371</v>
      </c>
      <c r="B43" s="3" t="s">
        <v>9</v>
      </c>
      <c r="C43" s="3" t="s">
        <v>6</v>
      </c>
      <c r="D43" s="6">
        <v>82.67</v>
      </c>
      <c r="E43" s="6">
        <v>87.67</v>
      </c>
      <c r="F43" s="6">
        <v>80.33</v>
      </c>
      <c r="G43" s="6">
        <f t="shared" si="0"/>
        <v>83.35</v>
      </c>
      <c r="H43" s="13" t="s">
        <v>632</v>
      </c>
    </row>
    <row r="44" spans="1:8" s="2" customFormat="1" ht="27.5" customHeight="1" x14ac:dyDescent="0.25">
      <c r="A44" s="3" t="s">
        <v>84</v>
      </c>
      <c r="B44" s="3" t="s">
        <v>9</v>
      </c>
      <c r="C44" s="3" t="s">
        <v>6</v>
      </c>
      <c r="D44" s="6">
        <v>70</v>
      </c>
      <c r="E44" s="6">
        <v>88</v>
      </c>
      <c r="F44" s="6">
        <v>92.33</v>
      </c>
      <c r="G44" s="6">
        <f t="shared" si="0"/>
        <v>83.22</v>
      </c>
      <c r="H44" s="13" t="s">
        <v>632</v>
      </c>
    </row>
    <row r="45" spans="1:8" s="2" customFormat="1" ht="27.5" customHeight="1" x14ac:dyDescent="0.25">
      <c r="A45" s="3" t="s">
        <v>534</v>
      </c>
      <c r="B45" s="3" t="s">
        <v>9</v>
      </c>
      <c r="C45" s="3" t="s">
        <v>6</v>
      </c>
      <c r="D45" s="6">
        <v>86.67</v>
      </c>
      <c r="E45" s="6">
        <v>83.67</v>
      </c>
      <c r="F45" s="6">
        <v>79</v>
      </c>
      <c r="G45" s="6">
        <f t="shared" si="0"/>
        <v>83.09</v>
      </c>
      <c r="H45" s="13" t="s">
        <v>632</v>
      </c>
    </row>
    <row r="46" spans="1:8" s="2" customFormat="1" ht="27.5" customHeight="1" x14ac:dyDescent="0.25">
      <c r="A46" s="3" t="s">
        <v>75</v>
      </c>
      <c r="B46" s="3" t="s">
        <v>9</v>
      </c>
      <c r="C46" s="3" t="s">
        <v>6</v>
      </c>
      <c r="D46" s="6">
        <v>71.67</v>
      </c>
      <c r="E46" s="6">
        <v>81.33</v>
      </c>
      <c r="F46" s="6">
        <v>95.67</v>
      </c>
      <c r="G46" s="6">
        <f t="shared" si="0"/>
        <v>82.97</v>
      </c>
      <c r="H46" s="13" t="s">
        <v>632</v>
      </c>
    </row>
    <row r="47" spans="1:8" s="2" customFormat="1" ht="27.5" customHeight="1" x14ac:dyDescent="0.25">
      <c r="A47" s="3" t="s">
        <v>438</v>
      </c>
      <c r="B47" s="3" t="s">
        <v>9</v>
      </c>
      <c r="C47" s="3" t="s">
        <v>6</v>
      </c>
      <c r="D47" s="6">
        <v>92.67</v>
      </c>
      <c r="E47" s="6">
        <v>84</v>
      </c>
      <c r="F47" s="6">
        <v>72.33</v>
      </c>
      <c r="G47" s="6">
        <f t="shared" si="0"/>
        <v>82.95</v>
      </c>
      <c r="H47" s="13" t="s">
        <v>632</v>
      </c>
    </row>
    <row r="48" spans="1:8" ht="27.5" customHeight="1" x14ac:dyDescent="0.25">
      <c r="A48" s="3" t="s">
        <v>546</v>
      </c>
      <c r="B48" s="3" t="s">
        <v>9</v>
      </c>
      <c r="C48" s="3" t="s">
        <v>6</v>
      </c>
      <c r="D48" s="6">
        <v>84</v>
      </c>
      <c r="E48" s="6">
        <v>80.67</v>
      </c>
      <c r="F48" s="6">
        <v>83.67</v>
      </c>
      <c r="G48" s="6">
        <f t="shared" si="0"/>
        <v>82.89</v>
      </c>
      <c r="H48" s="13" t="s">
        <v>632</v>
      </c>
    </row>
    <row r="49" spans="1:8" ht="27.5" customHeight="1" x14ac:dyDescent="0.25">
      <c r="A49" s="3" t="s">
        <v>85</v>
      </c>
      <c r="B49" s="3" t="s">
        <v>9</v>
      </c>
      <c r="C49" s="3" t="s">
        <v>6</v>
      </c>
      <c r="D49" s="6">
        <v>86</v>
      </c>
      <c r="E49" s="6">
        <v>79.67</v>
      </c>
      <c r="F49" s="6">
        <v>82.33</v>
      </c>
      <c r="G49" s="6">
        <f t="shared" si="0"/>
        <v>82.82</v>
      </c>
      <c r="H49" s="13" t="s">
        <v>632</v>
      </c>
    </row>
    <row r="50" spans="1:8" ht="27.5" customHeight="1" x14ac:dyDescent="0.25">
      <c r="A50" s="3" t="s">
        <v>35</v>
      </c>
      <c r="B50" s="3" t="s">
        <v>9</v>
      </c>
      <c r="C50" s="3" t="s">
        <v>6</v>
      </c>
      <c r="D50" s="6">
        <v>85</v>
      </c>
      <c r="E50" s="6">
        <v>78</v>
      </c>
      <c r="F50" s="6">
        <v>84.33</v>
      </c>
      <c r="G50" s="6">
        <f t="shared" si="0"/>
        <v>82.67</v>
      </c>
      <c r="H50" s="13" t="s">
        <v>632</v>
      </c>
    </row>
    <row r="51" spans="1:8" s="11" customFormat="1" ht="27.5" customHeight="1" x14ac:dyDescent="0.25">
      <c r="A51" s="3" t="s">
        <v>180</v>
      </c>
      <c r="B51" s="3" t="s">
        <v>9</v>
      </c>
      <c r="C51" s="3" t="s">
        <v>6</v>
      </c>
      <c r="D51" s="9">
        <v>88</v>
      </c>
      <c r="E51" s="9">
        <v>69.67</v>
      </c>
      <c r="F51" s="9">
        <v>88.33</v>
      </c>
      <c r="G51" s="9">
        <f t="shared" si="0"/>
        <v>82.62</v>
      </c>
      <c r="H51" s="13" t="s">
        <v>632</v>
      </c>
    </row>
    <row r="52" spans="1:8" ht="27.5" customHeight="1" x14ac:dyDescent="0.25">
      <c r="A52" s="3" t="s">
        <v>92</v>
      </c>
      <c r="B52" s="3" t="s">
        <v>9</v>
      </c>
      <c r="C52" s="3" t="s">
        <v>6</v>
      </c>
      <c r="D52" s="6">
        <v>82.33</v>
      </c>
      <c r="E52" s="6">
        <v>81.33</v>
      </c>
      <c r="F52" s="6">
        <v>84</v>
      </c>
      <c r="G52" s="6">
        <f t="shared" si="0"/>
        <v>82.61</v>
      </c>
      <c r="H52" s="16"/>
    </row>
    <row r="53" spans="1:8" ht="27.5" customHeight="1" x14ac:dyDescent="0.25">
      <c r="A53" s="3" t="s">
        <v>434</v>
      </c>
      <c r="B53" s="3" t="s">
        <v>9</v>
      </c>
      <c r="C53" s="3" t="s">
        <v>6</v>
      </c>
      <c r="D53" s="6">
        <v>91.33</v>
      </c>
      <c r="E53" s="6">
        <v>83.33</v>
      </c>
      <c r="F53" s="6">
        <v>73</v>
      </c>
      <c r="G53" s="6">
        <f t="shared" si="0"/>
        <v>82.51</v>
      </c>
      <c r="H53" s="5"/>
    </row>
    <row r="54" spans="1:8" ht="27.5" customHeight="1" x14ac:dyDescent="0.25">
      <c r="A54" s="3" t="s">
        <v>136</v>
      </c>
      <c r="B54" s="3" t="s">
        <v>104</v>
      </c>
      <c r="C54" s="3" t="s">
        <v>6</v>
      </c>
      <c r="D54" s="6">
        <v>90</v>
      </c>
      <c r="E54" s="6">
        <v>82.33</v>
      </c>
      <c r="F54" s="6">
        <v>74.67</v>
      </c>
      <c r="G54" s="6">
        <f t="shared" si="0"/>
        <v>82.33</v>
      </c>
      <c r="H54" s="16"/>
    </row>
    <row r="55" spans="1:8" ht="27.5" customHeight="1" x14ac:dyDescent="0.25">
      <c r="A55" s="3" t="s">
        <v>38</v>
      </c>
      <c r="B55" s="3" t="s">
        <v>9</v>
      </c>
      <c r="C55" s="3" t="s">
        <v>6</v>
      </c>
      <c r="D55" s="6">
        <v>88.33</v>
      </c>
      <c r="E55" s="6">
        <v>81</v>
      </c>
      <c r="F55" s="6">
        <v>77.33</v>
      </c>
      <c r="G55" s="6">
        <f t="shared" si="0"/>
        <v>82.28</v>
      </c>
      <c r="H55" s="5"/>
    </row>
    <row r="56" spans="1:8" ht="27.5" customHeight="1" x14ac:dyDescent="0.25">
      <c r="A56" s="3" t="s">
        <v>98</v>
      </c>
      <c r="B56" s="3" t="s">
        <v>9</v>
      </c>
      <c r="C56" s="3" t="s">
        <v>6</v>
      </c>
      <c r="D56" s="6">
        <v>69.33</v>
      </c>
      <c r="E56" s="6">
        <v>83</v>
      </c>
      <c r="F56" s="6">
        <v>94.33</v>
      </c>
      <c r="G56" s="6">
        <f t="shared" si="0"/>
        <v>82.18</v>
      </c>
      <c r="H56" s="16"/>
    </row>
    <row r="57" spans="1:8" ht="27.5" customHeight="1" x14ac:dyDescent="0.25">
      <c r="A57" s="3" t="s">
        <v>10</v>
      </c>
      <c r="B57" s="3" t="s">
        <v>9</v>
      </c>
      <c r="C57" s="3" t="s">
        <v>6</v>
      </c>
      <c r="D57" s="6">
        <v>90.67</v>
      </c>
      <c r="E57" s="6">
        <v>72</v>
      </c>
      <c r="F57" s="6">
        <v>82.33</v>
      </c>
      <c r="G57" s="6">
        <f t="shared" si="0"/>
        <v>82.15</v>
      </c>
      <c r="H57" s="5"/>
    </row>
    <row r="58" spans="1:8" ht="27.5" customHeight="1" x14ac:dyDescent="0.25">
      <c r="A58" s="3" t="s">
        <v>61</v>
      </c>
      <c r="B58" s="3" t="s">
        <v>9</v>
      </c>
      <c r="C58" s="3" t="s">
        <v>6</v>
      </c>
      <c r="D58" s="6">
        <v>84.33</v>
      </c>
      <c r="E58" s="6">
        <v>90</v>
      </c>
      <c r="F58" s="6">
        <v>72.67</v>
      </c>
      <c r="G58" s="6">
        <f t="shared" si="0"/>
        <v>81.95</v>
      </c>
      <c r="H58" s="16"/>
    </row>
    <row r="59" spans="1:8" ht="27.5" customHeight="1" x14ac:dyDescent="0.25">
      <c r="A59" s="3" t="s">
        <v>388</v>
      </c>
      <c r="B59" s="3" t="s">
        <v>9</v>
      </c>
      <c r="C59" s="3" t="s">
        <v>6</v>
      </c>
      <c r="D59" s="6">
        <v>80</v>
      </c>
      <c r="E59" s="6">
        <v>74.67</v>
      </c>
      <c r="F59" s="6">
        <v>89.33</v>
      </c>
      <c r="G59" s="6">
        <f t="shared" si="0"/>
        <v>81.67</v>
      </c>
      <c r="H59" s="5"/>
    </row>
    <row r="60" spans="1:8" ht="27.5" customHeight="1" x14ac:dyDescent="0.25">
      <c r="A60" s="3" t="s">
        <v>25</v>
      </c>
      <c r="B60" s="3" t="s">
        <v>9</v>
      </c>
      <c r="C60" s="3" t="s">
        <v>6</v>
      </c>
      <c r="D60" s="6">
        <v>93.33</v>
      </c>
      <c r="E60" s="6">
        <v>80.67</v>
      </c>
      <c r="F60" s="6">
        <v>70.67</v>
      </c>
      <c r="G60" s="6">
        <f t="shared" si="0"/>
        <v>81.599999999999994</v>
      </c>
      <c r="H60" s="5"/>
    </row>
    <row r="61" spans="1:8" ht="27.5" customHeight="1" x14ac:dyDescent="0.25">
      <c r="A61" s="3" t="s">
        <v>19</v>
      </c>
      <c r="B61" s="3" t="s">
        <v>9</v>
      </c>
      <c r="C61" s="3" t="s">
        <v>6</v>
      </c>
      <c r="D61" s="6">
        <v>86</v>
      </c>
      <c r="E61" s="6">
        <v>86</v>
      </c>
      <c r="F61" s="6">
        <v>73</v>
      </c>
      <c r="G61" s="6">
        <f t="shared" si="0"/>
        <v>81.45</v>
      </c>
      <c r="H61" s="5"/>
    </row>
    <row r="62" spans="1:8" ht="27.5" customHeight="1" x14ac:dyDescent="0.25">
      <c r="A62" s="3" t="s">
        <v>360</v>
      </c>
      <c r="B62" s="3" t="s">
        <v>9</v>
      </c>
      <c r="C62" s="3" t="s">
        <v>6</v>
      </c>
      <c r="D62" s="6">
        <v>74.67</v>
      </c>
      <c r="E62" s="6">
        <v>88.67</v>
      </c>
      <c r="F62" s="6">
        <v>82</v>
      </c>
      <c r="G62" s="6">
        <f t="shared" si="0"/>
        <v>81.44</v>
      </c>
      <c r="H62" s="5"/>
    </row>
    <row r="63" spans="1:8" ht="27.5" customHeight="1" x14ac:dyDescent="0.25">
      <c r="A63" s="3" t="s">
        <v>621</v>
      </c>
      <c r="B63" s="3" t="s">
        <v>9</v>
      </c>
      <c r="C63" s="3" t="s">
        <v>6</v>
      </c>
      <c r="D63" s="6">
        <v>87</v>
      </c>
      <c r="E63" s="6">
        <v>88.67</v>
      </c>
      <c r="F63" s="6">
        <v>69.67</v>
      </c>
      <c r="G63" s="6">
        <f t="shared" si="0"/>
        <v>81.44</v>
      </c>
      <c r="H63" s="5"/>
    </row>
    <row r="64" spans="1:8" ht="27.5" customHeight="1" x14ac:dyDescent="0.25">
      <c r="A64" s="3" t="s">
        <v>594</v>
      </c>
      <c r="B64" s="3" t="s">
        <v>9</v>
      </c>
      <c r="C64" s="3" t="s">
        <v>6</v>
      </c>
      <c r="D64" s="6">
        <v>79.33</v>
      </c>
      <c r="E64" s="6">
        <v>84.67</v>
      </c>
      <c r="F64" s="6">
        <v>80.67</v>
      </c>
      <c r="G64" s="6">
        <f t="shared" si="0"/>
        <v>81.400000000000006</v>
      </c>
      <c r="H64" s="5"/>
    </row>
    <row r="65" spans="1:8" ht="27.5" customHeight="1" x14ac:dyDescent="0.25">
      <c r="A65" s="3" t="s">
        <v>54</v>
      </c>
      <c r="B65" s="3" t="s">
        <v>9</v>
      </c>
      <c r="C65" s="3" t="s">
        <v>6</v>
      </c>
      <c r="D65" s="6">
        <v>93.67</v>
      </c>
      <c r="E65" s="6">
        <v>79.33</v>
      </c>
      <c r="F65" s="6">
        <v>70.67</v>
      </c>
      <c r="G65" s="6">
        <f t="shared" si="0"/>
        <v>81.319999999999993</v>
      </c>
      <c r="H65" s="16"/>
    </row>
    <row r="66" spans="1:8" ht="27.5" customHeight="1" x14ac:dyDescent="0.25">
      <c r="A66" s="3" t="s">
        <v>416</v>
      </c>
      <c r="B66" s="3" t="s">
        <v>9</v>
      </c>
      <c r="C66" s="3" t="s">
        <v>6</v>
      </c>
      <c r="D66" s="6">
        <v>89.33</v>
      </c>
      <c r="E66" s="6">
        <v>79.33</v>
      </c>
      <c r="F66" s="6">
        <v>75</v>
      </c>
      <c r="G66" s="6">
        <f t="shared" si="0"/>
        <v>81.31</v>
      </c>
      <c r="H66" s="5"/>
    </row>
    <row r="67" spans="1:8" ht="27.5" customHeight="1" x14ac:dyDescent="0.25">
      <c r="A67" s="3" t="s">
        <v>583</v>
      </c>
      <c r="B67" s="3" t="s">
        <v>9</v>
      </c>
      <c r="C67" s="3" t="s">
        <v>6</v>
      </c>
      <c r="D67" s="6">
        <v>86</v>
      </c>
      <c r="E67" s="6">
        <v>85.33</v>
      </c>
      <c r="F67" s="6">
        <v>73</v>
      </c>
      <c r="G67" s="6">
        <f t="shared" ref="G67:G130" si="1">ROUND(D67*0.35+E67*0.3+F67*0.35,2)</f>
        <v>81.25</v>
      </c>
      <c r="H67" s="5"/>
    </row>
    <row r="68" spans="1:8" ht="27.5" customHeight="1" x14ac:dyDescent="0.25">
      <c r="A68" s="3" t="s">
        <v>567</v>
      </c>
      <c r="B68" s="3" t="s">
        <v>9</v>
      </c>
      <c r="C68" s="3" t="s">
        <v>6</v>
      </c>
      <c r="D68" s="6">
        <v>89.33</v>
      </c>
      <c r="E68" s="6">
        <v>83.33</v>
      </c>
      <c r="F68" s="6">
        <v>71.33</v>
      </c>
      <c r="G68" s="6">
        <f t="shared" si="1"/>
        <v>81.23</v>
      </c>
      <c r="H68" s="5"/>
    </row>
    <row r="69" spans="1:8" ht="27.5" customHeight="1" x14ac:dyDescent="0.25">
      <c r="A69" s="3" t="s">
        <v>447</v>
      </c>
      <c r="B69" s="3" t="s">
        <v>9</v>
      </c>
      <c r="C69" s="3" t="s">
        <v>6</v>
      </c>
      <c r="D69" s="6">
        <v>81</v>
      </c>
      <c r="E69" s="6">
        <v>90.67</v>
      </c>
      <c r="F69" s="6">
        <v>73.33</v>
      </c>
      <c r="G69" s="6">
        <f t="shared" si="1"/>
        <v>81.22</v>
      </c>
      <c r="H69" s="5"/>
    </row>
    <row r="70" spans="1:8" ht="27.5" customHeight="1" x14ac:dyDescent="0.25">
      <c r="A70" s="3" t="s">
        <v>170</v>
      </c>
      <c r="B70" s="3" t="s">
        <v>9</v>
      </c>
      <c r="C70" s="3" t="s">
        <v>6</v>
      </c>
      <c r="D70" s="6">
        <v>77.67</v>
      </c>
      <c r="E70" s="6">
        <v>78</v>
      </c>
      <c r="F70" s="6">
        <v>87.33</v>
      </c>
      <c r="G70" s="6">
        <f t="shared" si="1"/>
        <v>81.150000000000006</v>
      </c>
      <c r="H70" s="16"/>
    </row>
    <row r="71" spans="1:8" ht="27.5" customHeight="1" x14ac:dyDescent="0.25">
      <c r="A71" s="3" t="s">
        <v>123</v>
      </c>
      <c r="B71" s="3" t="s">
        <v>9</v>
      </c>
      <c r="C71" s="3" t="s">
        <v>6</v>
      </c>
      <c r="D71" s="6">
        <v>88.67</v>
      </c>
      <c r="E71" s="6">
        <v>82</v>
      </c>
      <c r="F71" s="6">
        <v>72.33</v>
      </c>
      <c r="G71" s="6">
        <f t="shared" si="1"/>
        <v>80.95</v>
      </c>
      <c r="H71" s="16"/>
    </row>
    <row r="72" spans="1:8" ht="27.5" customHeight="1" x14ac:dyDescent="0.25">
      <c r="A72" s="3" t="s">
        <v>409</v>
      </c>
      <c r="B72" s="3" t="s">
        <v>9</v>
      </c>
      <c r="C72" s="3" t="s">
        <v>6</v>
      </c>
      <c r="D72" s="6">
        <v>81.67</v>
      </c>
      <c r="E72" s="6">
        <v>83.67</v>
      </c>
      <c r="F72" s="6">
        <v>77</v>
      </c>
      <c r="G72" s="6">
        <f t="shared" si="1"/>
        <v>80.64</v>
      </c>
      <c r="H72" s="5"/>
    </row>
    <row r="73" spans="1:8" ht="27.5" customHeight="1" x14ac:dyDescent="0.25">
      <c r="A73" s="3" t="s">
        <v>127</v>
      </c>
      <c r="B73" s="3" t="s">
        <v>9</v>
      </c>
      <c r="C73" s="3" t="s">
        <v>6</v>
      </c>
      <c r="D73" s="6">
        <v>73.33</v>
      </c>
      <c r="E73" s="6">
        <v>88.67</v>
      </c>
      <c r="F73" s="6">
        <v>81</v>
      </c>
      <c r="G73" s="6">
        <f t="shared" si="1"/>
        <v>80.62</v>
      </c>
      <c r="H73" s="16"/>
    </row>
    <row r="74" spans="1:8" ht="27.5" customHeight="1" x14ac:dyDescent="0.25">
      <c r="A74" s="3" t="s">
        <v>78</v>
      </c>
      <c r="B74" s="3" t="s">
        <v>9</v>
      </c>
      <c r="C74" s="3" t="s">
        <v>6</v>
      </c>
      <c r="D74" s="6">
        <v>81.67</v>
      </c>
      <c r="E74" s="6">
        <v>77.67</v>
      </c>
      <c r="F74" s="6">
        <v>82</v>
      </c>
      <c r="G74" s="6">
        <f t="shared" si="1"/>
        <v>80.59</v>
      </c>
      <c r="H74" s="16"/>
    </row>
    <row r="75" spans="1:8" ht="27.5" customHeight="1" x14ac:dyDescent="0.25">
      <c r="A75" s="3" t="s">
        <v>440</v>
      </c>
      <c r="B75" s="3" t="s">
        <v>9</v>
      </c>
      <c r="C75" s="3" t="s">
        <v>6</v>
      </c>
      <c r="D75" s="6">
        <v>87.67</v>
      </c>
      <c r="E75" s="6">
        <v>76</v>
      </c>
      <c r="F75" s="6">
        <v>77</v>
      </c>
      <c r="G75" s="6">
        <f t="shared" si="1"/>
        <v>80.430000000000007</v>
      </c>
      <c r="H75" s="5"/>
    </row>
    <row r="76" spans="1:8" ht="27.5" customHeight="1" x14ac:dyDescent="0.25">
      <c r="A76" s="3" t="s">
        <v>419</v>
      </c>
      <c r="B76" s="3" t="s">
        <v>9</v>
      </c>
      <c r="C76" s="3" t="s">
        <v>6</v>
      </c>
      <c r="D76" s="6">
        <v>79.33</v>
      </c>
      <c r="E76" s="6">
        <v>90</v>
      </c>
      <c r="F76" s="6">
        <v>73</v>
      </c>
      <c r="G76" s="6">
        <f t="shared" si="1"/>
        <v>80.319999999999993</v>
      </c>
      <c r="H76" s="5"/>
    </row>
    <row r="77" spans="1:8" ht="27.5" customHeight="1" x14ac:dyDescent="0.25">
      <c r="A77" s="3" t="s">
        <v>422</v>
      </c>
      <c r="B77" s="3" t="s">
        <v>9</v>
      </c>
      <c r="C77" s="3" t="s">
        <v>6</v>
      </c>
      <c r="D77" s="6">
        <v>78.67</v>
      </c>
      <c r="E77" s="6">
        <v>88.33</v>
      </c>
      <c r="F77" s="6">
        <v>75</v>
      </c>
      <c r="G77" s="6">
        <f t="shared" si="1"/>
        <v>80.28</v>
      </c>
      <c r="H77" s="5"/>
    </row>
    <row r="78" spans="1:8" ht="27.5" customHeight="1" x14ac:dyDescent="0.25">
      <c r="A78" s="3" t="s">
        <v>90</v>
      </c>
      <c r="B78" s="3" t="s">
        <v>9</v>
      </c>
      <c r="C78" s="3" t="s">
        <v>6</v>
      </c>
      <c r="D78" s="6">
        <v>79.33</v>
      </c>
      <c r="E78" s="6">
        <v>75.67</v>
      </c>
      <c r="F78" s="6">
        <v>85</v>
      </c>
      <c r="G78" s="6">
        <f t="shared" si="1"/>
        <v>80.22</v>
      </c>
      <c r="H78" s="16"/>
    </row>
    <row r="79" spans="1:8" ht="27.5" customHeight="1" x14ac:dyDescent="0.25">
      <c r="A79" s="3" t="s">
        <v>551</v>
      </c>
      <c r="B79" s="3" t="s">
        <v>9</v>
      </c>
      <c r="C79" s="3" t="s">
        <v>6</v>
      </c>
      <c r="D79" s="6">
        <v>94.33</v>
      </c>
      <c r="E79" s="6">
        <v>74.67</v>
      </c>
      <c r="F79" s="6">
        <v>70.67</v>
      </c>
      <c r="G79" s="6">
        <f t="shared" si="1"/>
        <v>80.150000000000006</v>
      </c>
      <c r="H79" s="5"/>
    </row>
    <row r="80" spans="1:8" ht="27.5" customHeight="1" x14ac:dyDescent="0.25">
      <c r="A80" s="3" t="s">
        <v>93</v>
      </c>
      <c r="B80" s="3" t="s">
        <v>9</v>
      </c>
      <c r="C80" s="3" t="s">
        <v>6</v>
      </c>
      <c r="D80" s="6">
        <v>85.33</v>
      </c>
      <c r="E80" s="6">
        <v>83.33</v>
      </c>
      <c r="F80" s="6">
        <v>71.67</v>
      </c>
      <c r="G80" s="6">
        <f t="shared" si="1"/>
        <v>79.95</v>
      </c>
      <c r="H80" s="16"/>
    </row>
    <row r="81" spans="1:8" ht="27.5" customHeight="1" x14ac:dyDescent="0.25">
      <c r="A81" s="3" t="s">
        <v>124</v>
      </c>
      <c r="B81" s="3" t="s">
        <v>104</v>
      </c>
      <c r="C81" s="3" t="s">
        <v>6</v>
      </c>
      <c r="D81" s="6">
        <v>89.67</v>
      </c>
      <c r="E81" s="6">
        <v>78.67</v>
      </c>
      <c r="F81" s="6">
        <v>71.33</v>
      </c>
      <c r="G81" s="6">
        <f t="shared" si="1"/>
        <v>79.95</v>
      </c>
      <c r="H81" s="16"/>
    </row>
    <row r="82" spans="1:8" ht="27.5" customHeight="1" x14ac:dyDescent="0.25">
      <c r="A82" s="3" t="s">
        <v>179</v>
      </c>
      <c r="B82" s="3" t="s">
        <v>9</v>
      </c>
      <c r="C82" s="3" t="s">
        <v>6</v>
      </c>
      <c r="D82" s="6">
        <v>81.67</v>
      </c>
      <c r="E82" s="6">
        <v>88.67</v>
      </c>
      <c r="F82" s="6">
        <v>70.67</v>
      </c>
      <c r="G82" s="6">
        <f t="shared" si="1"/>
        <v>79.92</v>
      </c>
      <c r="H82" s="16"/>
    </row>
    <row r="83" spans="1:8" ht="27.5" customHeight="1" x14ac:dyDescent="0.25">
      <c r="A83" s="3" t="s">
        <v>77</v>
      </c>
      <c r="B83" s="3" t="s">
        <v>9</v>
      </c>
      <c r="C83" s="3" t="s">
        <v>6</v>
      </c>
      <c r="D83" s="6">
        <v>82.33</v>
      </c>
      <c r="E83" s="6">
        <v>87.67</v>
      </c>
      <c r="F83" s="6">
        <v>70.33</v>
      </c>
      <c r="G83" s="6">
        <f t="shared" si="1"/>
        <v>79.73</v>
      </c>
      <c r="H83" s="16"/>
    </row>
    <row r="84" spans="1:8" ht="27.5" customHeight="1" x14ac:dyDescent="0.25">
      <c r="A84" s="3" t="s">
        <v>431</v>
      </c>
      <c r="B84" s="3" t="s">
        <v>9</v>
      </c>
      <c r="C84" s="3" t="s">
        <v>6</v>
      </c>
      <c r="D84" s="6">
        <v>94</v>
      </c>
      <c r="E84" s="6">
        <v>73.33</v>
      </c>
      <c r="F84" s="6">
        <v>70.67</v>
      </c>
      <c r="G84" s="6">
        <f t="shared" si="1"/>
        <v>79.63</v>
      </c>
      <c r="H84" s="5"/>
    </row>
    <row r="85" spans="1:8" ht="27.5" customHeight="1" x14ac:dyDescent="0.25">
      <c r="A85" s="3" t="s">
        <v>44</v>
      </c>
      <c r="B85" s="3" t="s">
        <v>9</v>
      </c>
      <c r="C85" s="3" t="s">
        <v>6</v>
      </c>
      <c r="D85" s="6">
        <v>88.67</v>
      </c>
      <c r="E85" s="6">
        <v>79.67</v>
      </c>
      <c r="F85" s="6">
        <v>70</v>
      </c>
      <c r="G85" s="6">
        <f t="shared" si="1"/>
        <v>79.44</v>
      </c>
      <c r="H85" s="16"/>
    </row>
    <row r="86" spans="1:8" ht="27.5" customHeight="1" x14ac:dyDescent="0.25">
      <c r="A86" s="3" t="s">
        <v>142</v>
      </c>
      <c r="B86" s="3" t="s">
        <v>104</v>
      </c>
      <c r="C86" s="3" t="s">
        <v>6</v>
      </c>
      <c r="D86" s="6">
        <v>85</v>
      </c>
      <c r="E86" s="6">
        <v>78.33</v>
      </c>
      <c r="F86" s="6">
        <v>74.67</v>
      </c>
      <c r="G86" s="6">
        <f t="shared" si="1"/>
        <v>79.38</v>
      </c>
      <c r="H86" s="16"/>
    </row>
    <row r="87" spans="1:8" ht="27.5" customHeight="1" x14ac:dyDescent="0.25">
      <c r="A87" s="3" t="s">
        <v>442</v>
      </c>
      <c r="B87" s="3" t="s">
        <v>9</v>
      </c>
      <c r="C87" s="3" t="s">
        <v>6</v>
      </c>
      <c r="D87" s="6">
        <v>80.67</v>
      </c>
      <c r="E87" s="6">
        <v>85</v>
      </c>
      <c r="F87" s="6">
        <v>72.67</v>
      </c>
      <c r="G87" s="6">
        <f t="shared" si="1"/>
        <v>79.17</v>
      </c>
      <c r="H87" s="5"/>
    </row>
    <row r="88" spans="1:8" ht="27.5" customHeight="1" x14ac:dyDescent="0.25">
      <c r="A88" s="3" t="s">
        <v>619</v>
      </c>
      <c r="B88" s="3" t="s">
        <v>9</v>
      </c>
      <c r="C88" s="3" t="s">
        <v>6</v>
      </c>
      <c r="D88" s="6">
        <v>79.33</v>
      </c>
      <c r="E88" s="6">
        <v>75.33</v>
      </c>
      <c r="F88" s="6">
        <v>82</v>
      </c>
      <c r="G88" s="6">
        <f t="shared" si="1"/>
        <v>79.06</v>
      </c>
      <c r="H88" s="5"/>
    </row>
    <row r="89" spans="1:8" ht="27.5" customHeight="1" x14ac:dyDescent="0.25">
      <c r="A89" s="3" t="s">
        <v>565</v>
      </c>
      <c r="B89" s="3" t="s">
        <v>9</v>
      </c>
      <c r="C89" s="3" t="s">
        <v>6</v>
      </c>
      <c r="D89" s="6">
        <v>75.33</v>
      </c>
      <c r="E89" s="6">
        <v>90</v>
      </c>
      <c r="F89" s="6">
        <v>73.33</v>
      </c>
      <c r="G89" s="6">
        <f t="shared" si="1"/>
        <v>79.03</v>
      </c>
      <c r="H89" s="5"/>
    </row>
    <row r="90" spans="1:8" ht="27.5" customHeight="1" x14ac:dyDescent="0.25">
      <c r="A90" s="3" t="s">
        <v>165</v>
      </c>
      <c r="B90" s="3" t="s">
        <v>9</v>
      </c>
      <c r="C90" s="3" t="s">
        <v>6</v>
      </c>
      <c r="D90" s="6">
        <v>84.67</v>
      </c>
      <c r="E90" s="6">
        <v>76.33</v>
      </c>
      <c r="F90" s="6">
        <v>75.67</v>
      </c>
      <c r="G90" s="6">
        <f t="shared" si="1"/>
        <v>79.02</v>
      </c>
      <c r="H90" s="16"/>
    </row>
    <row r="91" spans="1:8" ht="27.5" customHeight="1" x14ac:dyDescent="0.25">
      <c r="A91" s="3" t="s">
        <v>542</v>
      </c>
      <c r="B91" s="3" t="s">
        <v>9</v>
      </c>
      <c r="C91" s="3" t="s">
        <v>6</v>
      </c>
      <c r="D91" s="6">
        <v>87.33</v>
      </c>
      <c r="E91" s="6">
        <v>79.33</v>
      </c>
      <c r="F91" s="6">
        <v>70.33</v>
      </c>
      <c r="G91" s="6">
        <f t="shared" si="1"/>
        <v>78.98</v>
      </c>
      <c r="H91" s="5"/>
    </row>
    <row r="92" spans="1:8" ht="27.5" customHeight="1" x14ac:dyDescent="0.25">
      <c r="A92" s="3" t="s">
        <v>592</v>
      </c>
      <c r="B92" s="3" t="s">
        <v>9</v>
      </c>
      <c r="C92" s="3" t="s">
        <v>6</v>
      </c>
      <c r="D92" s="6">
        <v>76</v>
      </c>
      <c r="E92" s="6">
        <v>87</v>
      </c>
      <c r="F92" s="6">
        <v>75</v>
      </c>
      <c r="G92" s="6">
        <f t="shared" si="1"/>
        <v>78.95</v>
      </c>
      <c r="H92" s="5"/>
    </row>
    <row r="93" spans="1:8" ht="27.5" customHeight="1" x14ac:dyDescent="0.25">
      <c r="A93" s="3" t="s">
        <v>36</v>
      </c>
      <c r="B93" s="3" t="s">
        <v>9</v>
      </c>
      <c r="C93" s="3" t="s">
        <v>6</v>
      </c>
      <c r="D93" s="10">
        <v>74.67</v>
      </c>
      <c r="E93" s="6">
        <v>68</v>
      </c>
      <c r="F93" s="6">
        <v>92</v>
      </c>
      <c r="G93" s="6">
        <f t="shared" si="1"/>
        <v>78.73</v>
      </c>
      <c r="H93" s="5"/>
    </row>
    <row r="94" spans="1:8" ht="27.5" customHeight="1" x14ac:dyDescent="0.25">
      <c r="A94" s="3" t="s">
        <v>398</v>
      </c>
      <c r="B94" s="3" t="s">
        <v>9</v>
      </c>
      <c r="C94" s="3" t="s">
        <v>6</v>
      </c>
      <c r="D94" s="6">
        <v>76.67</v>
      </c>
      <c r="E94" s="6">
        <v>84.33</v>
      </c>
      <c r="F94" s="6">
        <v>76</v>
      </c>
      <c r="G94" s="6">
        <f t="shared" si="1"/>
        <v>78.73</v>
      </c>
      <c r="H94" s="5"/>
    </row>
    <row r="95" spans="1:8" ht="27.5" customHeight="1" x14ac:dyDescent="0.25">
      <c r="A95" s="3" t="s">
        <v>390</v>
      </c>
      <c r="B95" s="3" t="s">
        <v>9</v>
      </c>
      <c r="C95" s="3" t="s">
        <v>6</v>
      </c>
      <c r="D95" s="6">
        <v>86.33</v>
      </c>
      <c r="E95" s="6">
        <v>71.67</v>
      </c>
      <c r="F95" s="6">
        <v>76.67</v>
      </c>
      <c r="G95" s="6">
        <f t="shared" si="1"/>
        <v>78.55</v>
      </c>
      <c r="H95" s="5"/>
    </row>
    <row r="96" spans="1:8" ht="27.5" customHeight="1" x14ac:dyDescent="0.25">
      <c r="A96" s="3" t="s">
        <v>105</v>
      </c>
      <c r="B96" s="3" t="s">
        <v>104</v>
      </c>
      <c r="C96" s="3" t="s">
        <v>6</v>
      </c>
      <c r="D96" s="6">
        <v>70.33</v>
      </c>
      <c r="E96" s="6">
        <v>84</v>
      </c>
      <c r="F96" s="6">
        <v>81.67</v>
      </c>
      <c r="G96" s="6">
        <f t="shared" si="1"/>
        <v>78.400000000000006</v>
      </c>
      <c r="H96" s="5"/>
    </row>
    <row r="97" spans="1:8" ht="27.5" customHeight="1" x14ac:dyDescent="0.25">
      <c r="A97" s="3" t="s">
        <v>391</v>
      </c>
      <c r="B97" s="3" t="s">
        <v>9</v>
      </c>
      <c r="C97" s="3" t="s">
        <v>6</v>
      </c>
      <c r="D97" s="6">
        <v>90.33</v>
      </c>
      <c r="E97" s="6">
        <v>85.33</v>
      </c>
      <c r="F97" s="6">
        <v>60.33</v>
      </c>
      <c r="G97" s="6">
        <f t="shared" si="1"/>
        <v>78.33</v>
      </c>
      <c r="H97" s="5"/>
    </row>
    <row r="98" spans="1:8" ht="27.5" customHeight="1" x14ac:dyDescent="0.25">
      <c r="A98" s="3" t="s">
        <v>20</v>
      </c>
      <c r="B98" s="3" t="s">
        <v>9</v>
      </c>
      <c r="C98" s="3" t="s">
        <v>6</v>
      </c>
      <c r="D98" s="6">
        <v>64.67</v>
      </c>
      <c r="E98" s="6">
        <v>76.67</v>
      </c>
      <c r="F98" s="6">
        <v>93.33</v>
      </c>
      <c r="G98" s="6">
        <f t="shared" si="1"/>
        <v>78.3</v>
      </c>
      <c r="H98" s="5"/>
    </row>
    <row r="99" spans="1:8" ht="27.5" customHeight="1" x14ac:dyDescent="0.25">
      <c r="A99" s="3" t="s">
        <v>52</v>
      </c>
      <c r="B99" s="3" t="s">
        <v>9</v>
      </c>
      <c r="C99" s="3" t="s">
        <v>6</v>
      </c>
      <c r="D99" s="6">
        <v>88</v>
      </c>
      <c r="E99" s="6">
        <v>74</v>
      </c>
      <c r="F99" s="6">
        <v>72</v>
      </c>
      <c r="G99" s="6">
        <f t="shared" si="1"/>
        <v>78.2</v>
      </c>
      <c r="H99" s="5"/>
    </row>
    <row r="100" spans="1:8" ht="27.5" customHeight="1" x14ac:dyDescent="0.25">
      <c r="A100" s="3" t="s">
        <v>88</v>
      </c>
      <c r="B100" s="3" t="s">
        <v>9</v>
      </c>
      <c r="C100" s="3" t="s">
        <v>6</v>
      </c>
      <c r="D100" s="6">
        <v>77.67</v>
      </c>
      <c r="E100" s="6">
        <v>83.33</v>
      </c>
      <c r="F100" s="6">
        <v>74.33</v>
      </c>
      <c r="G100" s="6">
        <f t="shared" si="1"/>
        <v>78.2</v>
      </c>
      <c r="H100" s="5"/>
    </row>
    <row r="101" spans="1:8" ht="27.5" customHeight="1" x14ac:dyDescent="0.25">
      <c r="A101" s="3" t="s">
        <v>573</v>
      </c>
      <c r="B101" s="3" t="s">
        <v>9</v>
      </c>
      <c r="C101" s="3" t="s">
        <v>6</v>
      </c>
      <c r="D101" s="6">
        <v>69.67</v>
      </c>
      <c r="E101" s="6">
        <v>81.67</v>
      </c>
      <c r="F101" s="6">
        <v>83.67</v>
      </c>
      <c r="G101" s="6">
        <f t="shared" si="1"/>
        <v>78.17</v>
      </c>
      <c r="H101" s="5"/>
    </row>
    <row r="102" spans="1:8" ht="27.5" customHeight="1" x14ac:dyDescent="0.25">
      <c r="A102" s="3" t="s">
        <v>605</v>
      </c>
      <c r="B102" s="3" t="s">
        <v>9</v>
      </c>
      <c r="C102" s="3" t="s">
        <v>6</v>
      </c>
      <c r="D102" s="6">
        <v>55.67</v>
      </c>
      <c r="E102" s="6">
        <v>87</v>
      </c>
      <c r="F102" s="6">
        <v>93</v>
      </c>
      <c r="G102" s="6">
        <f t="shared" si="1"/>
        <v>78.13</v>
      </c>
      <c r="H102" s="5"/>
    </row>
    <row r="103" spans="1:8" ht="27.5" customHeight="1" x14ac:dyDescent="0.25">
      <c r="A103" s="3" t="s">
        <v>376</v>
      </c>
      <c r="B103" s="3" t="s">
        <v>9</v>
      </c>
      <c r="C103" s="3" t="s">
        <v>6</v>
      </c>
      <c r="D103" s="6">
        <v>67.67</v>
      </c>
      <c r="E103" s="6">
        <v>76.67</v>
      </c>
      <c r="F103" s="6">
        <v>89.33</v>
      </c>
      <c r="G103" s="6">
        <f t="shared" si="1"/>
        <v>77.95</v>
      </c>
      <c r="H103" s="5"/>
    </row>
    <row r="104" spans="1:8" ht="27.5" customHeight="1" x14ac:dyDescent="0.25">
      <c r="A104" s="3" t="s">
        <v>428</v>
      </c>
      <c r="B104" s="3" t="s">
        <v>9</v>
      </c>
      <c r="C104" s="3" t="s">
        <v>6</v>
      </c>
      <c r="D104" s="6">
        <v>87.33</v>
      </c>
      <c r="E104" s="6">
        <v>77</v>
      </c>
      <c r="F104" s="6">
        <v>69.33</v>
      </c>
      <c r="G104" s="6">
        <f t="shared" si="1"/>
        <v>77.930000000000007</v>
      </c>
      <c r="H104" s="5"/>
    </row>
    <row r="105" spans="1:8" ht="27.5" customHeight="1" x14ac:dyDescent="0.25">
      <c r="A105" s="3" t="s">
        <v>33</v>
      </c>
      <c r="B105" s="3" t="s">
        <v>9</v>
      </c>
      <c r="C105" s="3" t="s">
        <v>6</v>
      </c>
      <c r="D105" s="6">
        <v>85</v>
      </c>
      <c r="E105" s="6">
        <v>75</v>
      </c>
      <c r="F105" s="6">
        <v>73</v>
      </c>
      <c r="G105" s="6">
        <f t="shared" si="1"/>
        <v>77.8</v>
      </c>
      <c r="H105" s="5"/>
    </row>
    <row r="106" spans="1:8" ht="27.5" customHeight="1" x14ac:dyDescent="0.25">
      <c r="A106" s="3" t="s">
        <v>395</v>
      </c>
      <c r="B106" s="3" t="s">
        <v>9</v>
      </c>
      <c r="C106" s="3" t="s">
        <v>6</v>
      </c>
      <c r="D106" s="6">
        <v>76</v>
      </c>
      <c r="E106" s="6">
        <v>86.67</v>
      </c>
      <c r="F106" s="6">
        <v>72</v>
      </c>
      <c r="G106" s="6">
        <f t="shared" si="1"/>
        <v>77.8</v>
      </c>
      <c r="H106" s="5"/>
    </row>
    <row r="107" spans="1:8" ht="27.5" customHeight="1" x14ac:dyDescent="0.25">
      <c r="A107" s="3" t="s">
        <v>107</v>
      </c>
      <c r="B107" s="3" t="s">
        <v>9</v>
      </c>
      <c r="C107" s="3" t="s">
        <v>6</v>
      </c>
      <c r="D107" s="6">
        <v>77.67</v>
      </c>
      <c r="E107" s="6">
        <v>83.67</v>
      </c>
      <c r="F107" s="6">
        <v>72.67</v>
      </c>
      <c r="G107" s="6">
        <f t="shared" si="1"/>
        <v>77.72</v>
      </c>
      <c r="H107" s="5"/>
    </row>
    <row r="108" spans="1:8" ht="27.5" customHeight="1" x14ac:dyDescent="0.25">
      <c r="A108" s="3" t="s">
        <v>598</v>
      </c>
      <c r="B108" s="3" t="s">
        <v>9</v>
      </c>
      <c r="C108" s="3" t="s">
        <v>6</v>
      </c>
      <c r="D108" s="6">
        <v>81.33</v>
      </c>
      <c r="E108" s="6">
        <v>81.67</v>
      </c>
      <c r="F108" s="6">
        <v>70.67</v>
      </c>
      <c r="G108" s="6">
        <f t="shared" si="1"/>
        <v>77.7</v>
      </c>
      <c r="H108" s="5"/>
    </row>
    <row r="109" spans="1:8" ht="27.5" customHeight="1" x14ac:dyDescent="0.25">
      <c r="A109" s="3" t="s">
        <v>623</v>
      </c>
      <c r="B109" s="3" t="s">
        <v>9</v>
      </c>
      <c r="C109" s="3" t="s">
        <v>6</v>
      </c>
      <c r="D109" s="6">
        <v>71.67</v>
      </c>
      <c r="E109" s="6">
        <v>75.33</v>
      </c>
      <c r="F109" s="6">
        <v>85.67</v>
      </c>
      <c r="G109" s="6">
        <f t="shared" si="1"/>
        <v>77.67</v>
      </c>
      <c r="H109" s="5"/>
    </row>
    <row r="110" spans="1:8" ht="27.5" customHeight="1" x14ac:dyDescent="0.25">
      <c r="A110" s="3" t="s">
        <v>618</v>
      </c>
      <c r="B110" s="3" t="s">
        <v>9</v>
      </c>
      <c r="C110" s="3" t="s">
        <v>6</v>
      </c>
      <c r="D110" s="6">
        <v>88.67</v>
      </c>
      <c r="E110" s="6">
        <v>73.33</v>
      </c>
      <c r="F110" s="6">
        <v>70.33</v>
      </c>
      <c r="G110" s="6">
        <f t="shared" si="1"/>
        <v>77.650000000000006</v>
      </c>
      <c r="H110" s="5"/>
    </row>
    <row r="111" spans="1:8" ht="27.5" customHeight="1" x14ac:dyDescent="0.25">
      <c r="A111" s="3" t="s">
        <v>380</v>
      </c>
      <c r="B111" s="3" t="s">
        <v>9</v>
      </c>
      <c r="C111" s="3" t="s">
        <v>6</v>
      </c>
      <c r="D111" s="6">
        <v>87.33</v>
      </c>
      <c r="E111" s="6">
        <v>75</v>
      </c>
      <c r="F111" s="6">
        <v>70</v>
      </c>
      <c r="G111" s="6">
        <f t="shared" si="1"/>
        <v>77.569999999999993</v>
      </c>
      <c r="H111" s="5"/>
    </row>
    <row r="112" spans="1:8" ht="27.5" customHeight="1" x14ac:dyDescent="0.25">
      <c r="A112" s="3" t="s">
        <v>16</v>
      </c>
      <c r="B112" s="3" t="s">
        <v>9</v>
      </c>
      <c r="C112" s="3" t="s">
        <v>6</v>
      </c>
      <c r="D112" s="6">
        <v>76</v>
      </c>
      <c r="E112" s="6">
        <v>77.67</v>
      </c>
      <c r="F112" s="6">
        <v>79</v>
      </c>
      <c r="G112" s="6">
        <f t="shared" si="1"/>
        <v>77.55</v>
      </c>
      <c r="H112" s="5"/>
    </row>
    <row r="113" spans="1:8" ht="27.5" customHeight="1" x14ac:dyDescent="0.25">
      <c r="A113" s="3" t="s">
        <v>403</v>
      </c>
      <c r="B113" s="3" t="s">
        <v>9</v>
      </c>
      <c r="C113" s="3" t="s">
        <v>6</v>
      </c>
      <c r="D113" s="6">
        <v>69.67</v>
      </c>
      <c r="E113" s="6">
        <v>90.67</v>
      </c>
      <c r="F113" s="6">
        <v>74</v>
      </c>
      <c r="G113" s="6">
        <f t="shared" si="1"/>
        <v>77.489999999999995</v>
      </c>
      <c r="H113" s="5"/>
    </row>
    <row r="114" spans="1:8" ht="27.5" customHeight="1" x14ac:dyDescent="0.25">
      <c r="A114" s="3" t="s">
        <v>381</v>
      </c>
      <c r="B114" s="3" t="s">
        <v>9</v>
      </c>
      <c r="C114" s="3" t="s">
        <v>6</v>
      </c>
      <c r="D114" s="6">
        <v>93.33</v>
      </c>
      <c r="E114" s="6">
        <v>65.67</v>
      </c>
      <c r="F114" s="6">
        <v>71.67</v>
      </c>
      <c r="G114" s="6">
        <f t="shared" si="1"/>
        <v>77.45</v>
      </c>
      <c r="H114" s="5"/>
    </row>
    <row r="115" spans="1:8" ht="27.5" customHeight="1" x14ac:dyDescent="0.25">
      <c r="A115" s="3" t="s">
        <v>445</v>
      </c>
      <c r="B115" s="3" t="s">
        <v>9</v>
      </c>
      <c r="C115" s="3" t="s">
        <v>6</v>
      </c>
      <c r="D115" s="6">
        <v>71.33</v>
      </c>
      <c r="E115" s="6">
        <v>92.67</v>
      </c>
      <c r="F115" s="6">
        <v>69.67</v>
      </c>
      <c r="G115" s="6">
        <f t="shared" si="1"/>
        <v>77.150000000000006</v>
      </c>
      <c r="H115" s="5"/>
    </row>
    <row r="116" spans="1:8" ht="27.5" customHeight="1" x14ac:dyDescent="0.25">
      <c r="A116" s="3" t="s">
        <v>59</v>
      </c>
      <c r="B116" s="3" t="s">
        <v>9</v>
      </c>
      <c r="C116" s="3" t="s">
        <v>6</v>
      </c>
      <c r="D116" s="6">
        <v>76.67</v>
      </c>
      <c r="E116" s="6">
        <v>86.67</v>
      </c>
      <c r="F116" s="6">
        <v>69.33</v>
      </c>
      <c r="G116" s="6">
        <f t="shared" si="1"/>
        <v>77.099999999999994</v>
      </c>
      <c r="H116" s="5"/>
    </row>
    <row r="117" spans="1:8" ht="27.5" customHeight="1" x14ac:dyDescent="0.25">
      <c r="A117" s="3" t="s">
        <v>443</v>
      </c>
      <c r="B117" s="3" t="s">
        <v>9</v>
      </c>
      <c r="C117" s="3" t="s">
        <v>6</v>
      </c>
      <c r="D117" s="6">
        <v>80.33</v>
      </c>
      <c r="E117" s="6">
        <v>82.33</v>
      </c>
      <c r="F117" s="6">
        <v>69</v>
      </c>
      <c r="G117" s="6">
        <f t="shared" si="1"/>
        <v>76.959999999999994</v>
      </c>
      <c r="H117" s="5"/>
    </row>
    <row r="118" spans="1:8" ht="27.5" customHeight="1" x14ac:dyDescent="0.25">
      <c r="A118" s="3" t="s">
        <v>56</v>
      </c>
      <c r="B118" s="3" t="s">
        <v>9</v>
      </c>
      <c r="C118" s="3" t="s">
        <v>6</v>
      </c>
      <c r="D118" s="6">
        <v>88.33</v>
      </c>
      <c r="E118" s="6">
        <v>75.67</v>
      </c>
      <c r="F118" s="6">
        <v>66.67</v>
      </c>
      <c r="G118" s="6">
        <f t="shared" si="1"/>
        <v>76.95</v>
      </c>
      <c r="H118" s="5"/>
    </row>
    <row r="119" spans="1:8" ht="27.5" customHeight="1" x14ac:dyDescent="0.25">
      <c r="A119" s="3" t="s">
        <v>570</v>
      </c>
      <c r="B119" s="3" t="s">
        <v>9</v>
      </c>
      <c r="C119" s="3" t="s">
        <v>6</v>
      </c>
      <c r="D119" s="6">
        <v>79.33</v>
      </c>
      <c r="E119" s="6">
        <v>73.33</v>
      </c>
      <c r="F119" s="6">
        <v>77.67</v>
      </c>
      <c r="G119" s="6">
        <f t="shared" si="1"/>
        <v>76.95</v>
      </c>
      <c r="H119" s="5"/>
    </row>
    <row r="120" spans="1:8" ht="27.5" customHeight="1" x14ac:dyDescent="0.25">
      <c r="A120" s="3" t="s">
        <v>552</v>
      </c>
      <c r="B120" s="3" t="s">
        <v>9</v>
      </c>
      <c r="C120" s="3" t="s">
        <v>6</v>
      </c>
      <c r="D120" s="6">
        <v>80.67</v>
      </c>
      <c r="E120" s="6">
        <v>79.33</v>
      </c>
      <c r="F120" s="6">
        <v>70.67</v>
      </c>
      <c r="G120" s="6">
        <f t="shared" si="1"/>
        <v>76.77</v>
      </c>
      <c r="H120" s="5"/>
    </row>
    <row r="121" spans="1:8" ht="27.5" customHeight="1" x14ac:dyDescent="0.25">
      <c r="A121" s="3" t="s">
        <v>609</v>
      </c>
      <c r="B121" s="3" t="s">
        <v>9</v>
      </c>
      <c r="C121" s="3" t="s">
        <v>6</v>
      </c>
      <c r="D121" s="6">
        <v>71.33</v>
      </c>
      <c r="E121" s="6">
        <v>80.67</v>
      </c>
      <c r="F121" s="6">
        <v>78.67</v>
      </c>
      <c r="G121" s="6">
        <f t="shared" si="1"/>
        <v>76.7</v>
      </c>
      <c r="H121" s="5"/>
    </row>
    <row r="122" spans="1:8" ht="27.5" customHeight="1" x14ac:dyDescent="0.25">
      <c r="A122" s="3" t="s">
        <v>188</v>
      </c>
      <c r="B122" s="3" t="s">
        <v>9</v>
      </c>
      <c r="C122" s="3" t="s">
        <v>6</v>
      </c>
      <c r="D122" s="6">
        <v>73</v>
      </c>
      <c r="E122" s="6">
        <v>81</v>
      </c>
      <c r="F122" s="6">
        <v>76.67</v>
      </c>
      <c r="G122" s="6">
        <f t="shared" si="1"/>
        <v>76.680000000000007</v>
      </c>
      <c r="H122" s="5"/>
    </row>
    <row r="123" spans="1:8" ht="27.5" customHeight="1" x14ac:dyDescent="0.25">
      <c r="A123" s="3" t="s">
        <v>91</v>
      </c>
      <c r="B123" s="3" t="s">
        <v>9</v>
      </c>
      <c r="C123" s="3" t="s">
        <v>6</v>
      </c>
      <c r="D123" s="6">
        <v>89.67</v>
      </c>
      <c r="E123" s="6">
        <v>69</v>
      </c>
      <c r="F123" s="6">
        <v>70</v>
      </c>
      <c r="G123" s="6">
        <f t="shared" si="1"/>
        <v>76.58</v>
      </c>
      <c r="H123" s="5"/>
    </row>
    <row r="124" spans="1:8" ht="27.5" customHeight="1" x14ac:dyDescent="0.25">
      <c r="A124" s="3" t="s">
        <v>135</v>
      </c>
      <c r="B124" s="3" t="s">
        <v>9</v>
      </c>
      <c r="C124" s="3" t="s">
        <v>6</v>
      </c>
      <c r="D124" s="6">
        <v>78.67</v>
      </c>
      <c r="E124" s="6">
        <v>78.67</v>
      </c>
      <c r="F124" s="6">
        <v>72.67</v>
      </c>
      <c r="G124" s="6">
        <f t="shared" si="1"/>
        <v>76.569999999999993</v>
      </c>
      <c r="H124" s="5"/>
    </row>
    <row r="125" spans="1:8" ht="27.5" customHeight="1" x14ac:dyDescent="0.25">
      <c r="A125" s="3" t="s">
        <v>111</v>
      </c>
      <c r="B125" s="3" t="s">
        <v>9</v>
      </c>
      <c r="C125" s="3" t="s">
        <v>6</v>
      </c>
      <c r="D125" s="6">
        <v>66.67</v>
      </c>
      <c r="E125" s="6">
        <v>90.67</v>
      </c>
      <c r="F125" s="6">
        <v>74.33</v>
      </c>
      <c r="G125" s="6">
        <f t="shared" si="1"/>
        <v>76.55</v>
      </c>
      <c r="H125" s="5"/>
    </row>
    <row r="126" spans="1:8" ht="27.5" customHeight="1" x14ac:dyDescent="0.25">
      <c r="A126" s="3" t="s">
        <v>531</v>
      </c>
      <c r="B126" s="3" t="s">
        <v>9</v>
      </c>
      <c r="C126" s="3" t="s">
        <v>6</v>
      </c>
      <c r="D126" s="6">
        <v>73.33</v>
      </c>
      <c r="E126" s="6">
        <v>74.33</v>
      </c>
      <c r="F126" s="6">
        <v>81.67</v>
      </c>
      <c r="G126" s="6">
        <f t="shared" si="1"/>
        <v>76.55</v>
      </c>
      <c r="H126" s="5"/>
    </row>
    <row r="127" spans="1:8" ht="27.5" customHeight="1" x14ac:dyDescent="0.25">
      <c r="A127" s="3" t="s">
        <v>407</v>
      </c>
      <c r="B127" s="3" t="s">
        <v>9</v>
      </c>
      <c r="C127" s="3" t="s">
        <v>6</v>
      </c>
      <c r="D127" s="6">
        <v>71</v>
      </c>
      <c r="E127" s="6">
        <v>81.67</v>
      </c>
      <c r="F127" s="6">
        <v>77.33</v>
      </c>
      <c r="G127" s="6">
        <f t="shared" si="1"/>
        <v>76.42</v>
      </c>
      <c r="H127" s="5"/>
    </row>
    <row r="128" spans="1:8" ht="27.5" customHeight="1" x14ac:dyDescent="0.25">
      <c r="A128" s="3" t="s">
        <v>53</v>
      </c>
      <c r="B128" s="3" t="s">
        <v>9</v>
      </c>
      <c r="C128" s="3" t="s">
        <v>6</v>
      </c>
      <c r="D128" s="6">
        <v>85.67</v>
      </c>
      <c r="E128" s="6">
        <v>72.67</v>
      </c>
      <c r="F128" s="6">
        <v>69.67</v>
      </c>
      <c r="G128" s="6">
        <f t="shared" si="1"/>
        <v>76.17</v>
      </c>
      <c r="H128" s="5"/>
    </row>
    <row r="129" spans="1:8" ht="27.5" customHeight="1" x14ac:dyDescent="0.25">
      <c r="A129" s="3" t="s">
        <v>94</v>
      </c>
      <c r="B129" s="3" t="s">
        <v>9</v>
      </c>
      <c r="C129" s="3" t="s">
        <v>6</v>
      </c>
      <c r="D129" s="6">
        <v>64.33</v>
      </c>
      <c r="E129" s="6">
        <v>80.33</v>
      </c>
      <c r="F129" s="6">
        <v>84.33</v>
      </c>
      <c r="G129" s="6">
        <f t="shared" si="1"/>
        <v>76.13</v>
      </c>
      <c r="H129" s="5"/>
    </row>
    <row r="130" spans="1:8" ht="27.5" customHeight="1" x14ac:dyDescent="0.25">
      <c r="A130" s="3" t="s">
        <v>549</v>
      </c>
      <c r="B130" s="3" t="s">
        <v>9</v>
      </c>
      <c r="C130" s="3" t="s">
        <v>6</v>
      </c>
      <c r="D130" s="6">
        <v>73.33</v>
      </c>
      <c r="E130" s="6">
        <v>74.67</v>
      </c>
      <c r="F130" s="6">
        <v>79.33</v>
      </c>
      <c r="G130" s="6">
        <f t="shared" si="1"/>
        <v>75.83</v>
      </c>
      <c r="H130" s="5"/>
    </row>
    <row r="131" spans="1:8" ht="27.5" customHeight="1" x14ac:dyDescent="0.25">
      <c r="A131" s="3" t="s">
        <v>399</v>
      </c>
      <c r="B131" s="3" t="s">
        <v>9</v>
      </c>
      <c r="C131" s="3" t="s">
        <v>6</v>
      </c>
      <c r="D131" s="6">
        <v>66.33</v>
      </c>
      <c r="E131" s="6">
        <v>90.33</v>
      </c>
      <c r="F131" s="6">
        <v>72.33</v>
      </c>
      <c r="G131" s="6">
        <f t="shared" ref="G131:G194" si="2">ROUND(D131*0.35+E131*0.3+F131*0.35,2)</f>
        <v>75.63</v>
      </c>
      <c r="H131" s="5"/>
    </row>
    <row r="132" spans="1:8" ht="27.5" customHeight="1" x14ac:dyDescent="0.25">
      <c r="A132" s="3" t="s">
        <v>24</v>
      </c>
      <c r="B132" s="3" t="s">
        <v>9</v>
      </c>
      <c r="C132" s="3" t="s">
        <v>6</v>
      </c>
      <c r="D132" s="6">
        <v>91.33</v>
      </c>
      <c r="E132" s="6">
        <v>61.67</v>
      </c>
      <c r="F132" s="6">
        <v>71.67</v>
      </c>
      <c r="G132" s="6">
        <f t="shared" si="2"/>
        <v>75.55</v>
      </c>
      <c r="H132" s="5"/>
    </row>
    <row r="133" spans="1:8" ht="27.5" customHeight="1" x14ac:dyDescent="0.25">
      <c r="A133" s="3" t="s">
        <v>446</v>
      </c>
      <c r="B133" s="3" t="s">
        <v>9</v>
      </c>
      <c r="C133" s="3" t="s">
        <v>6</v>
      </c>
      <c r="D133" s="6">
        <v>70.67</v>
      </c>
      <c r="E133" s="6">
        <v>85.33</v>
      </c>
      <c r="F133" s="6">
        <v>71.67</v>
      </c>
      <c r="G133" s="6">
        <f t="shared" si="2"/>
        <v>75.42</v>
      </c>
      <c r="H133" s="5"/>
    </row>
    <row r="134" spans="1:8" ht="27.5" customHeight="1" x14ac:dyDescent="0.25">
      <c r="A134" s="3" t="s">
        <v>413</v>
      </c>
      <c r="B134" s="3" t="s">
        <v>9</v>
      </c>
      <c r="C134" s="3" t="s">
        <v>6</v>
      </c>
      <c r="D134" s="6">
        <v>71.67</v>
      </c>
      <c r="E134" s="6">
        <v>76.67</v>
      </c>
      <c r="F134" s="6">
        <v>78</v>
      </c>
      <c r="G134" s="6">
        <f t="shared" si="2"/>
        <v>75.39</v>
      </c>
      <c r="H134" s="5"/>
    </row>
    <row r="135" spans="1:8" ht="27.5" customHeight="1" x14ac:dyDescent="0.25">
      <c r="A135" s="3" t="s">
        <v>448</v>
      </c>
      <c r="B135" s="3" t="s">
        <v>9</v>
      </c>
      <c r="C135" s="3" t="s">
        <v>6</v>
      </c>
      <c r="D135" s="6">
        <v>71.33</v>
      </c>
      <c r="E135" s="6">
        <v>86.67</v>
      </c>
      <c r="F135" s="6">
        <v>69.67</v>
      </c>
      <c r="G135" s="6">
        <f t="shared" si="2"/>
        <v>75.349999999999994</v>
      </c>
      <c r="H135" s="5"/>
    </row>
    <row r="136" spans="1:8" ht="27.5" customHeight="1" x14ac:dyDescent="0.25">
      <c r="A136" s="3" t="s">
        <v>96</v>
      </c>
      <c r="B136" s="3" t="s">
        <v>9</v>
      </c>
      <c r="C136" s="3" t="s">
        <v>6</v>
      </c>
      <c r="D136" s="6">
        <v>66</v>
      </c>
      <c r="E136" s="6">
        <v>90.67</v>
      </c>
      <c r="F136" s="6">
        <v>71.33</v>
      </c>
      <c r="G136" s="6">
        <f t="shared" si="2"/>
        <v>75.27</v>
      </c>
      <c r="H136" s="5"/>
    </row>
    <row r="137" spans="1:8" ht="27.5" customHeight="1" x14ac:dyDescent="0.25">
      <c r="A137" s="3" t="s">
        <v>387</v>
      </c>
      <c r="B137" s="3" t="s">
        <v>9</v>
      </c>
      <c r="C137" s="3" t="s">
        <v>6</v>
      </c>
      <c r="D137" s="6">
        <v>69.67</v>
      </c>
      <c r="E137" s="6">
        <v>85</v>
      </c>
      <c r="F137" s="6">
        <v>72</v>
      </c>
      <c r="G137" s="6">
        <f t="shared" si="2"/>
        <v>75.08</v>
      </c>
      <c r="H137" s="5"/>
    </row>
    <row r="138" spans="1:8" ht="27.5" customHeight="1" x14ac:dyDescent="0.25">
      <c r="A138" s="3" t="s">
        <v>83</v>
      </c>
      <c r="B138" s="3" t="s">
        <v>9</v>
      </c>
      <c r="C138" s="3" t="s">
        <v>6</v>
      </c>
      <c r="D138" s="6">
        <v>78.67</v>
      </c>
      <c r="E138" s="6">
        <v>74.33</v>
      </c>
      <c r="F138" s="6">
        <v>72</v>
      </c>
      <c r="G138" s="6">
        <f t="shared" si="2"/>
        <v>75.03</v>
      </c>
      <c r="H138" s="5"/>
    </row>
    <row r="139" spans="1:8" ht="27.5" customHeight="1" x14ac:dyDescent="0.25">
      <c r="A139" s="3" t="s">
        <v>138</v>
      </c>
      <c r="B139" s="3" t="s">
        <v>104</v>
      </c>
      <c r="C139" s="3" t="s">
        <v>6</v>
      </c>
      <c r="D139" s="6">
        <v>74.67</v>
      </c>
      <c r="E139" s="6">
        <v>74.67</v>
      </c>
      <c r="F139" s="6">
        <v>75.67</v>
      </c>
      <c r="G139" s="6">
        <f t="shared" si="2"/>
        <v>75.02</v>
      </c>
      <c r="H139" s="5"/>
    </row>
    <row r="140" spans="1:8" ht="27.5" customHeight="1" x14ac:dyDescent="0.25">
      <c r="A140" s="3" t="s">
        <v>561</v>
      </c>
      <c r="B140" s="3" t="s">
        <v>9</v>
      </c>
      <c r="C140" s="3" t="s">
        <v>6</v>
      </c>
      <c r="D140" s="6">
        <v>88.67</v>
      </c>
      <c r="E140" s="6">
        <v>64.33</v>
      </c>
      <c r="F140" s="6">
        <v>70.33</v>
      </c>
      <c r="G140" s="6">
        <f t="shared" si="2"/>
        <v>74.95</v>
      </c>
      <c r="H140" s="5"/>
    </row>
    <row r="141" spans="1:8" ht="27.5" customHeight="1" x14ac:dyDescent="0.25">
      <c r="A141" s="3" t="s">
        <v>146</v>
      </c>
      <c r="B141" s="3" t="s">
        <v>104</v>
      </c>
      <c r="C141" s="3" t="s">
        <v>6</v>
      </c>
      <c r="D141" s="6">
        <v>58</v>
      </c>
      <c r="E141" s="6">
        <v>90</v>
      </c>
      <c r="F141" s="6">
        <v>78.67</v>
      </c>
      <c r="G141" s="6">
        <f t="shared" si="2"/>
        <v>74.83</v>
      </c>
      <c r="H141" s="5"/>
    </row>
    <row r="142" spans="1:8" ht="27.5" customHeight="1" x14ac:dyDescent="0.25">
      <c r="A142" s="3" t="s">
        <v>372</v>
      </c>
      <c r="B142" s="3" t="s">
        <v>9</v>
      </c>
      <c r="C142" s="3" t="s">
        <v>6</v>
      </c>
      <c r="D142" s="6">
        <v>68</v>
      </c>
      <c r="E142" s="6">
        <v>83.67</v>
      </c>
      <c r="F142" s="6">
        <v>74</v>
      </c>
      <c r="G142" s="6">
        <f t="shared" si="2"/>
        <v>74.8</v>
      </c>
      <c r="H142" s="5"/>
    </row>
    <row r="143" spans="1:8" ht="27.5" customHeight="1" x14ac:dyDescent="0.25">
      <c r="A143" s="3" t="s">
        <v>611</v>
      </c>
      <c r="B143" s="3" t="s">
        <v>9</v>
      </c>
      <c r="C143" s="3" t="s">
        <v>6</v>
      </c>
      <c r="D143" s="6">
        <v>67.33</v>
      </c>
      <c r="E143" s="6">
        <v>74.67</v>
      </c>
      <c r="F143" s="6">
        <v>82.33</v>
      </c>
      <c r="G143" s="6">
        <f t="shared" si="2"/>
        <v>74.78</v>
      </c>
      <c r="H143" s="5"/>
    </row>
    <row r="144" spans="1:8" ht="27.5" customHeight="1" x14ac:dyDescent="0.25">
      <c r="A144" s="3" t="s">
        <v>145</v>
      </c>
      <c r="B144" s="3" t="s">
        <v>104</v>
      </c>
      <c r="C144" s="3" t="s">
        <v>6</v>
      </c>
      <c r="D144" s="6">
        <v>63</v>
      </c>
      <c r="E144" s="6">
        <v>84.33</v>
      </c>
      <c r="F144" s="6">
        <v>78.33</v>
      </c>
      <c r="G144" s="6">
        <f t="shared" si="2"/>
        <v>74.760000000000005</v>
      </c>
      <c r="H144" s="5"/>
    </row>
    <row r="145" spans="1:8" ht="27.5" customHeight="1" x14ac:dyDescent="0.25">
      <c r="A145" s="3" t="s">
        <v>369</v>
      </c>
      <c r="B145" s="3" t="s">
        <v>9</v>
      </c>
      <c r="C145" s="3" t="s">
        <v>6</v>
      </c>
      <c r="D145" s="6">
        <v>53.33</v>
      </c>
      <c r="E145" s="6">
        <v>90</v>
      </c>
      <c r="F145" s="6">
        <v>82.33</v>
      </c>
      <c r="G145" s="6">
        <f t="shared" si="2"/>
        <v>74.48</v>
      </c>
      <c r="H145" s="5"/>
    </row>
    <row r="146" spans="1:8" ht="27.5" customHeight="1" x14ac:dyDescent="0.25">
      <c r="A146" s="3" t="s">
        <v>543</v>
      </c>
      <c r="B146" s="3" t="s">
        <v>9</v>
      </c>
      <c r="C146" s="3" t="s">
        <v>6</v>
      </c>
      <c r="D146" s="6">
        <v>70.33</v>
      </c>
      <c r="E146" s="6">
        <v>81.67</v>
      </c>
      <c r="F146" s="6">
        <v>72</v>
      </c>
      <c r="G146" s="6">
        <f t="shared" si="2"/>
        <v>74.319999999999993</v>
      </c>
      <c r="H146" s="5"/>
    </row>
    <row r="147" spans="1:8" ht="27.5" customHeight="1" x14ac:dyDescent="0.25">
      <c r="A147" s="3" t="s">
        <v>364</v>
      </c>
      <c r="B147" s="3" t="s">
        <v>9</v>
      </c>
      <c r="C147" s="3" t="s">
        <v>6</v>
      </c>
      <c r="D147" s="6">
        <v>65.33</v>
      </c>
      <c r="E147" s="6">
        <v>82.67</v>
      </c>
      <c r="F147" s="6">
        <v>75.67</v>
      </c>
      <c r="G147" s="6">
        <f t="shared" si="2"/>
        <v>74.150000000000006</v>
      </c>
      <c r="H147" s="5"/>
    </row>
    <row r="148" spans="1:8" ht="27.5" customHeight="1" x14ac:dyDescent="0.25">
      <c r="A148" s="3" t="s">
        <v>426</v>
      </c>
      <c r="B148" s="3" t="s">
        <v>9</v>
      </c>
      <c r="C148" s="3" t="s">
        <v>6</v>
      </c>
      <c r="D148" s="6">
        <v>78.67</v>
      </c>
      <c r="E148" s="6">
        <v>76</v>
      </c>
      <c r="F148" s="6">
        <v>68</v>
      </c>
      <c r="G148" s="6">
        <f t="shared" si="2"/>
        <v>74.13</v>
      </c>
      <c r="H148" s="5"/>
    </row>
    <row r="149" spans="1:8" ht="27.5" customHeight="1" x14ac:dyDescent="0.25">
      <c r="A149" s="3" t="s">
        <v>131</v>
      </c>
      <c r="B149" s="3" t="s">
        <v>9</v>
      </c>
      <c r="C149" s="3" t="s">
        <v>6</v>
      </c>
      <c r="D149" s="6">
        <v>75</v>
      </c>
      <c r="E149" s="6">
        <v>84</v>
      </c>
      <c r="F149" s="6">
        <v>64.67</v>
      </c>
      <c r="G149" s="6">
        <f t="shared" si="2"/>
        <v>74.08</v>
      </c>
      <c r="H149" s="5"/>
    </row>
    <row r="150" spans="1:8" ht="27.5" customHeight="1" x14ac:dyDescent="0.25">
      <c r="A150" s="3" t="s">
        <v>547</v>
      </c>
      <c r="B150" s="3" t="s">
        <v>9</v>
      </c>
      <c r="C150" s="3" t="s">
        <v>6</v>
      </c>
      <c r="D150" s="6">
        <v>61.67</v>
      </c>
      <c r="E150" s="6">
        <v>77.67</v>
      </c>
      <c r="F150" s="6">
        <v>83.33</v>
      </c>
      <c r="G150" s="6">
        <f t="shared" si="2"/>
        <v>74.05</v>
      </c>
      <c r="H150" s="5"/>
    </row>
    <row r="151" spans="1:8" ht="27.5" customHeight="1" x14ac:dyDescent="0.25">
      <c r="A151" s="3" t="s">
        <v>574</v>
      </c>
      <c r="B151" s="3" t="s">
        <v>9</v>
      </c>
      <c r="C151" s="3" t="s">
        <v>6</v>
      </c>
      <c r="D151" s="6">
        <v>73</v>
      </c>
      <c r="E151" s="6">
        <v>74.67</v>
      </c>
      <c r="F151" s="6">
        <v>74</v>
      </c>
      <c r="G151" s="6">
        <f t="shared" si="2"/>
        <v>73.849999999999994</v>
      </c>
      <c r="H151" s="5"/>
    </row>
    <row r="152" spans="1:8" ht="27.5" customHeight="1" x14ac:dyDescent="0.25">
      <c r="A152" s="3" t="s">
        <v>55</v>
      </c>
      <c r="B152" s="3" t="s">
        <v>9</v>
      </c>
      <c r="C152" s="3" t="s">
        <v>6</v>
      </c>
      <c r="D152" s="6">
        <v>80</v>
      </c>
      <c r="E152" s="6">
        <v>73.33</v>
      </c>
      <c r="F152" s="6">
        <v>67</v>
      </c>
      <c r="G152" s="6">
        <f t="shared" si="2"/>
        <v>73.45</v>
      </c>
      <c r="H152" s="5"/>
    </row>
    <row r="153" spans="1:8" ht="27.5" customHeight="1" x14ac:dyDescent="0.25">
      <c r="A153" s="3" t="s">
        <v>133</v>
      </c>
      <c r="B153" s="3" t="s">
        <v>104</v>
      </c>
      <c r="C153" s="3" t="s">
        <v>6</v>
      </c>
      <c r="D153" s="6">
        <v>51.67</v>
      </c>
      <c r="E153" s="6">
        <v>80.67</v>
      </c>
      <c r="F153" s="6">
        <v>89</v>
      </c>
      <c r="G153" s="6">
        <f t="shared" si="2"/>
        <v>73.44</v>
      </c>
      <c r="H153" s="5"/>
    </row>
    <row r="154" spans="1:8" ht="27.5" customHeight="1" x14ac:dyDescent="0.25">
      <c r="A154" s="3" t="s">
        <v>128</v>
      </c>
      <c r="B154" s="3" t="s">
        <v>104</v>
      </c>
      <c r="C154" s="3" t="s">
        <v>6</v>
      </c>
      <c r="D154" s="6">
        <v>68</v>
      </c>
      <c r="E154" s="6">
        <v>69</v>
      </c>
      <c r="F154" s="6">
        <v>82.67</v>
      </c>
      <c r="G154" s="6">
        <f t="shared" si="2"/>
        <v>73.430000000000007</v>
      </c>
      <c r="H154" s="5"/>
    </row>
    <row r="155" spans="1:8" ht="27.5" customHeight="1" x14ac:dyDescent="0.25">
      <c r="A155" s="3" t="s">
        <v>576</v>
      </c>
      <c r="B155" s="3" t="s">
        <v>9</v>
      </c>
      <c r="C155" s="3" t="s">
        <v>6</v>
      </c>
      <c r="D155" s="6">
        <v>55</v>
      </c>
      <c r="E155" s="6">
        <v>88</v>
      </c>
      <c r="F155" s="6">
        <v>79.33</v>
      </c>
      <c r="G155" s="6">
        <f t="shared" si="2"/>
        <v>73.42</v>
      </c>
      <c r="H155" s="5"/>
    </row>
    <row r="156" spans="1:8" ht="27.5" customHeight="1" x14ac:dyDescent="0.25">
      <c r="A156" s="3" t="s">
        <v>72</v>
      </c>
      <c r="B156" s="3" t="s">
        <v>9</v>
      </c>
      <c r="C156" s="3" t="s">
        <v>6</v>
      </c>
      <c r="D156" s="6">
        <v>60</v>
      </c>
      <c r="E156" s="6">
        <v>67.33</v>
      </c>
      <c r="F156" s="6">
        <v>92</v>
      </c>
      <c r="G156" s="6">
        <f t="shared" si="2"/>
        <v>73.400000000000006</v>
      </c>
      <c r="H156" s="5"/>
    </row>
    <row r="157" spans="1:8" ht="27.5" customHeight="1" x14ac:dyDescent="0.25">
      <c r="A157" s="3" t="s">
        <v>176</v>
      </c>
      <c r="B157" s="3" t="s">
        <v>9</v>
      </c>
      <c r="C157" s="3" t="s">
        <v>6</v>
      </c>
      <c r="D157" s="6">
        <v>71.33</v>
      </c>
      <c r="E157" s="6">
        <v>65.33</v>
      </c>
      <c r="F157" s="6">
        <v>82.33</v>
      </c>
      <c r="G157" s="6">
        <f t="shared" si="2"/>
        <v>73.38</v>
      </c>
      <c r="H157" s="5"/>
    </row>
    <row r="158" spans="1:8" ht="27.5" customHeight="1" x14ac:dyDescent="0.25">
      <c r="A158" s="3" t="s">
        <v>14</v>
      </c>
      <c r="B158" s="3" t="s">
        <v>9</v>
      </c>
      <c r="C158" s="3" t="s">
        <v>6</v>
      </c>
      <c r="D158" s="6">
        <v>76</v>
      </c>
      <c r="E158" s="6">
        <v>71.67</v>
      </c>
      <c r="F158" s="6">
        <v>72</v>
      </c>
      <c r="G158" s="6">
        <f t="shared" si="2"/>
        <v>73.3</v>
      </c>
      <c r="H158" s="5"/>
    </row>
    <row r="159" spans="1:8" ht="27.5" customHeight="1" x14ac:dyDescent="0.25">
      <c r="A159" s="3" t="s">
        <v>64</v>
      </c>
      <c r="B159" s="3" t="s">
        <v>9</v>
      </c>
      <c r="C159" s="3" t="s">
        <v>6</v>
      </c>
      <c r="D159" s="6">
        <v>52</v>
      </c>
      <c r="E159" s="6">
        <v>74</v>
      </c>
      <c r="F159" s="6">
        <v>93.67</v>
      </c>
      <c r="G159" s="6">
        <f t="shared" si="2"/>
        <v>73.180000000000007</v>
      </c>
      <c r="H159" s="5"/>
    </row>
    <row r="160" spans="1:8" ht="27.5" customHeight="1" x14ac:dyDescent="0.25">
      <c r="A160" s="3" t="s">
        <v>577</v>
      </c>
      <c r="B160" s="3" t="s">
        <v>9</v>
      </c>
      <c r="C160" s="3" t="s">
        <v>6</v>
      </c>
      <c r="D160" s="6">
        <v>53.33</v>
      </c>
      <c r="E160" s="6">
        <v>86.33</v>
      </c>
      <c r="F160" s="6">
        <v>81.67</v>
      </c>
      <c r="G160" s="6">
        <f t="shared" si="2"/>
        <v>73.150000000000006</v>
      </c>
      <c r="H160" s="5"/>
    </row>
    <row r="161" spans="1:8" ht="27.5" customHeight="1" x14ac:dyDescent="0.25">
      <c r="A161" s="3" t="s">
        <v>68</v>
      </c>
      <c r="B161" s="3" t="s">
        <v>9</v>
      </c>
      <c r="C161" s="3" t="s">
        <v>6</v>
      </c>
      <c r="D161" s="6">
        <v>68.67</v>
      </c>
      <c r="E161" s="6">
        <v>78</v>
      </c>
      <c r="F161" s="6">
        <v>73.33</v>
      </c>
      <c r="G161" s="6">
        <f t="shared" si="2"/>
        <v>73.099999999999994</v>
      </c>
      <c r="H161" s="5"/>
    </row>
    <row r="162" spans="1:8" ht="27.5" customHeight="1" x14ac:dyDescent="0.25">
      <c r="A162" s="3" t="s">
        <v>425</v>
      </c>
      <c r="B162" s="3" t="s">
        <v>9</v>
      </c>
      <c r="C162" s="3" t="s">
        <v>6</v>
      </c>
      <c r="D162" s="6">
        <v>57.33</v>
      </c>
      <c r="E162" s="6">
        <v>81</v>
      </c>
      <c r="F162" s="6">
        <v>82</v>
      </c>
      <c r="G162" s="6">
        <f t="shared" si="2"/>
        <v>73.069999999999993</v>
      </c>
      <c r="H162" s="5"/>
    </row>
    <row r="163" spans="1:8" ht="27.5" customHeight="1" x14ac:dyDescent="0.25">
      <c r="A163" s="3" t="s">
        <v>172</v>
      </c>
      <c r="B163" s="3" t="s">
        <v>9</v>
      </c>
      <c r="C163" s="3" t="s">
        <v>6</v>
      </c>
      <c r="D163" s="6">
        <v>58</v>
      </c>
      <c r="E163" s="6">
        <v>91.33</v>
      </c>
      <c r="F163" s="6">
        <v>72.33</v>
      </c>
      <c r="G163" s="6">
        <f t="shared" si="2"/>
        <v>73.010000000000005</v>
      </c>
      <c r="H163" s="5"/>
    </row>
    <row r="164" spans="1:8" ht="27.5" customHeight="1" x14ac:dyDescent="0.25">
      <c r="A164" s="3" t="s">
        <v>76</v>
      </c>
      <c r="B164" s="3" t="s">
        <v>9</v>
      </c>
      <c r="C164" s="3" t="s">
        <v>6</v>
      </c>
      <c r="D164" s="8">
        <v>67</v>
      </c>
      <c r="E164" s="6">
        <v>82.67</v>
      </c>
      <c r="F164" s="6">
        <v>70.67</v>
      </c>
      <c r="G164" s="6">
        <f t="shared" si="2"/>
        <v>72.989999999999995</v>
      </c>
      <c r="H164" s="5"/>
    </row>
    <row r="165" spans="1:8" ht="27.5" customHeight="1" x14ac:dyDescent="0.25">
      <c r="A165" s="3" t="s">
        <v>400</v>
      </c>
      <c r="B165" s="3" t="s">
        <v>9</v>
      </c>
      <c r="C165" s="3" t="s">
        <v>6</v>
      </c>
      <c r="D165" s="6">
        <v>59</v>
      </c>
      <c r="E165" s="6">
        <v>87.33</v>
      </c>
      <c r="F165" s="6">
        <v>74.67</v>
      </c>
      <c r="G165" s="6">
        <f t="shared" si="2"/>
        <v>72.98</v>
      </c>
      <c r="H165" s="5"/>
    </row>
    <row r="166" spans="1:8" ht="27.5" customHeight="1" x14ac:dyDescent="0.25">
      <c r="A166" s="3" t="s">
        <v>572</v>
      </c>
      <c r="B166" s="3" t="s">
        <v>9</v>
      </c>
      <c r="C166" s="3" t="s">
        <v>6</v>
      </c>
      <c r="D166" s="6">
        <v>58.33</v>
      </c>
      <c r="E166" s="6">
        <v>90</v>
      </c>
      <c r="F166" s="6">
        <v>73</v>
      </c>
      <c r="G166" s="6">
        <f t="shared" si="2"/>
        <v>72.97</v>
      </c>
      <c r="H166" s="5"/>
    </row>
    <row r="167" spans="1:8" ht="27.5" customHeight="1" x14ac:dyDescent="0.25">
      <c r="A167" s="3" t="s">
        <v>418</v>
      </c>
      <c r="B167" s="3" t="s">
        <v>9</v>
      </c>
      <c r="C167" s="3" t="s">
        <v>6</v>
      </c>
      <c r="D167" s="6">
        <v>58.67</v>
      </c>
      <c r="E167" s="6">
        <v>86</v>
      </c>
      <c r="F167" s="6">
        <v>75</v>
      </c>
      <c r="G167" s="6">
        <f t="shared" si="2"/>
        <v>72.58</v>
      </c>
      <c r="H167" s="5"/>
    </row>
    <row r="168" spans="1:8" ht="27.5" customHeight="1" x14ac:dyDescent="0.25">
      <c r="A168" s="3" t="s">
        <v>106</v>
      </c>
      <c r="B168" s="3" t="s">
        <v>104</v>
      </c>
      <c r="C168" s="3" t="s">
        <v>6</v>
      </c>
      <c r="D168" s="6">
        <v>74.67</v>
      </c>
      <c r="E168" s="6">
        <v>69.67</v>
      </c>
      <c r="F168" s="6">
        <v>72</v>
      </c>
      <c r="G168" s="6">
        <f t="shared" si="2"/>
        <v>72.239999999999995</v>
      </c>
      <c r="H168" s="5"/>
    </row>
    <row r="169" spans="1:8" ht="27.5" customHeight="1" x14ac:dyDescent="0.25">
      <c r="A169" s="3" t="s">
        <v>401</v>
      </c>
      <c r="B169" s="3" t="s">
        <v>9</v>
      </c>
      <c r="C169" s="3" t="s">
        <v>6</v>
      </c>
      <c r="D169" s="6">
        <v>60</v>
      </c>
      <c r="E169" s="6">
        <v>84.67</v>
      </c>
      <c r="F169" s="6">
        <v>73.67</v>
      </c>
      <c r="G169" s="6">
        <f t="shared" si="2"/>
        <v>72.19</v>
      </c>
      <c r="H169" s="5"/>
    </row>
    <row r="170" spans="1:8" ht="27.5" customHeight="1" x14ac:dyDescent="0.25">
      <c r="A170" s="3" t="s">
        <v>373</v>
      </c>
      <c r="B170" s="3" t="s">
        <v>9</v>
      </c>
      <c r="C170" s="3" t="s">
        <v>6</v>
      </c>
      <c r="D170" s="6">
        <v>64.33</v>
      </c>
      <c r="E170" s="6">
        <v>82.33</v>
      </c>
      <c r="F170" s="6">
        <v>71.33</v>
      </c>
      <c r="G170" s="6">
        <f t="shared" si="2"/>
        <v>72.180000000000007</v>
      </c>
      <c r="H170" s="5"/>
    </row>
    <row r="171" spans="1:8" ht="27.5" customHeight="1" x14ac:dyDescent="0.25">
      <c r="A171" s="3" t="s">
        <v>140</v>
      </c>
      <c r="B171" s="3" t="s">
        <v>104</v>
      </c>
      <c r="C171" s="3" t="s">
        <v>6</v>
      </c>
      <c r="D171" s="6">
        <v>52.33</v>
      </c>
      <c r="E171" s="6">
        <v>86.33</v>
      </c>
      <c r="F171" s="6">
        <v>79.67</v>
      </c>
      <c r="G171" s="6">
        <f t="shared" si="2"/>
        <v>72.099999999999994</v>
      </c>
      <c r="H171" s="5"/>
    </row>
    <row r="172" spans="1:8" ht="27.5" customHeight="1" x14ac:dyDescent="0.25">
      <c r="A172" s="3" t="s">
        <v>159</v>
      </c>
      <c r="B172" s="3" t="s">
        <v>9</v>
      </c>
      <c r="C172" s="3" t="s">
        <v>6</v>
      </c>
      <c r="D172" s="6">
        <v>64.67</v>
      </c>
      <c r="E172" s="6">
        <v>79.33</v>
      </c>
      <c r="F172" s="6">
        <v>73</v>
      </c>
      <c r="G172" s="6">
        <f t="shared" si="2"/>
        <v>71.98</v>
      </c>
      <c r="H172" s="5"/>
    </row>
    <row r="173" spans="1:8" ht="27.5" customHeight="1" x14ac:dyDescent="0.25">
      <c r="A173" s="3" t="s">
        <v>590</v>
      </c>
      <c r="B173" s="3" t="s">
        <v>9</v>
      </c>
      <c r="C173" s="3" t="s">
        <v>6</v>
      </c>
      <c r="D173" s="6">
        <v>68.67</v>
      </c>
      <c r="E173" s="6">
        <v>71.33</v>
      </c>
      <c r="F173" s="6">
        <v>75.67</v>
      </c>
      <c r="G173" s="6">
        <f t="shared" si="2"/>
        <v>71.92</v>
      </c>
      <c r="H173" s="5"/>
    </row>
    <row r="174" spans="1:8" ht="27.5" customHeight="1" x14ac:dyDescent="0.25">
      <c r="A174" s="3" t="s">
        <v>51</v>
      </c>
      <c r="B174" s="3" t="s">
        <v>9</v>
      </c>
      <c r="C174" s="3" t="s">
        <v>6</v>
      </c>
      <c r="D174" s="6">
        <v>73.67</v>
      </c>
      <c r="E174" s="6">
        <v>69.67</v>
      </c>
      <c r="F174" s="6">
        <v>72</v>
      </c>
      <c r="G174" s="6">
        <f t="shared" si="2"/>
        <v>71.89</v>
      </c>
      <c r="H174" s="5"/>
    </row>
    <row r="175" spans="1:8" ht="27.5" customHeight="1" x14ac:dyDescent="0.25">
      <c r="A175" s="3" t="s">
        <v>79</v>
      </c>
      <c r="B175" s="3" t="s">
        <v>9</v>
      </c>
      <c r="C175" s="3" t="s">
        <v>6</v>
      </c>
      <c r="D175" s="6">
        <v>65</v>
      </c>
      <c r="E175" s="6">
        <v>80.67</v>
      </c>
      <c r="F175" s="6">
        <v>70.67</v>
      </c>
      <c r="G175" s="6">
        <f t="shared" si="2"/>
        <v>71.69</v>
      </c>
      <c r="H175" s="5"/>
    </row>
    <row r="176" spans="1:8" ht="27.5" customHeight="1" x14ac:dyDescent="0.25">
      <c r="A176" s="3" t="s">
        <v>441</v>
      </c>
      <c r="B176" s="3" t="s">
        <v>9</v>
      </c>
      <c r="C176" s="3" t="s">
        <v>6</v>
      </c>
      <c r="D176" s="6">
        <v>60</v>
      </c>
      <c r="E176" s="6">
        <v>84.33</v>
      </c>
      <c r="F176" s="6">
        <v>72</v>
      </c>
      <c r="G176" s="6">
        <f t="shared" si="2"/>
        <v>71.5</v>
      </c>
      <c r="H176" s="5"/>
    </row>
    <row r="177" spans="1:8" ht="27.5" customHeight="1" x14ac:dyDescent="0.25">
      <c r="A177" s="3" t="s">
        <v>102</v>
      </c>
      <c r="B177" s="3" t="s">
        <v>9</v>
      </c>
      <c r="C177" s="3" t="s">
        <v>6</v>
      </c>
      <c r="D177" s="6">
        <v>71.33</v>
      </c>
      <c r="E177" s="6">
        <v>75.33</v>
      </c>
      <c r="F177" s="6">
        <v>68.33</v>
      </c>
      <c r="G177" s="6">
        <f t="shared" si="2"/>
        <v>71.48</v>
      </c>
      <c r="H177" s="5"/>
    </row>
    <row r="178" spans="1:8" ht="27.5" customHeight="1" x14ac:dyDescent="0.25">
      <c r="A178" s="3" t="s">
        <v>378</v>
      </c>
      <c r="B178" s="3" t="s">
        <v>9</v>
      </c>
      <c r="C178" s="3" t="s">
        <v>6</v>
      </c>
      <c r="D178" s="6">
        <v>65</v>
      </c>
      <c r="E178" s="6">
        <v>78</v>
      </c>
      <c r="F178" s="6">
        <v>72.33</v>
      </c>
      <c r="G178" s="6">
        <f t="shared" si="2"/>
        <v>71.47</v>
      </c>
      <c r="H178" s="5"/>
    </row>
    <row r="179" spans="1:8" ht="27.5" customHeight="1" x14ac:dyDescent="0.25">
      <c r="A179" s="3" t="s">
        <v>41</v>
      </c>
      <c r="B179" s="3" t="s">
        <v>9</v>
      </c>
      <c r="C179" s="3" t="s">
        <v>6</v>
      </c>
      <c r="D179" s="6">
        <v>60.67</v>
      </c>
      <c r="E179" s="6">
        <v>80</v>
      </c>
      <c r="F179" s="6">
        <v>74.33</v>
      </c>
      <c r="G179" s="6">
        <f t="shared" si="2"/>
        <v>71.25</v>
      </c>
      <c r="H179" s="5"/>
    </row>
    <row r="180" spans="1:8" ht="27.5" customHeight="1" x14ac:dyDescent="0.25">
      <c r="A180" s="3" t="s">
        <v>420</v>
      </c>
      <c r="B180" s="3" t="s">
        <v>9</v>
      </c>
      <c r="C180" s="3" t="s">
        <v>6</v>
      </c>
      <c r="D180" s="6">
        <v>58.67</v>
      </c>
      <c r="E180" s="6">
        <v>85.67</v>
      </c>
      <c r="F180" s="6">
        <v>71.33</v>
      </c>
      <c r="G180" s="6">
        <f t="shared" si="2"/>
        <v>71.2</v>
      </c>
      <c r="H180" s="5"/>
    </row>
    <row r="181" spans="1:8" ht="27.5" customHeight="1" x14ac:dyDescent="0.25">
      <c r="A181" s="3" t="s">
        <v>405</v>
      </c>
      <c r="B181" s="3" t="s">
        <v>9</v>
      </c>
      <c r="C181" s="3" t="s">
        <v>6</v>
      </c>
      <c r="D181" s="6">
        <v>53.33</v>
      </c>
      <c r="E181" s="6">
        <v>90</v>
      </c>
      <c r="F181" s="6">
        <v>72.67</v>
      </c>
      <c r="G181" s="6">
        <f t="shared" si="2"/>
        <v>71.099999999999994</v>
      </c>
      <c r="H181" s="5"/>
    </row>
    <row r="182" spans="1:8" ht="27.5" customHeight="1" x14ac:dyDescent="0.25">
      <c r="A182" s="3" t="s">
        <v>154</v>
      </c>
      <c r="B182" s="3" t="s">
        <v>9</v>
      </c>
      <c r="C182" s="3" t="s">
        <v>6</v>
      </c>
      <c r="D182" s="6">
        <v>59</v>
      </c>
      <c r="E182" s="6">
        <v>79.33</v>
      </c>
      <c r="F182" s="6">
        <v>76</v>
      </c>
      <c r="G182" s="6">
        <f t="shared" si="2"/>
        <v>71.05</v>
      </c>
      <c r="H182" s="5"/>
    </row>
    <row r="183" spans="1:8" ht="27.5" customHeight="1" x14ac:dyDescent="0.25">
      <c r="A183" s="3" t="s">
        <v>71</v>
      </c>
      <c r="B183" s="3" t="s">
        <v>9</v>
      </c>
      <c r="C183" s="3" t="s">
        <v>6</v>
      </c>
      <c r="D183" s="6">
        <v>63.67</v>
      </c>
      <c r="E183" s="6">
        <v>75.33</v>
      </c>
      <c r="F183" s="6">
        <v>74.67</v>
      </c>
      <c r="G183" s="6">
        <f t="shared" si="2"/>
        <v>71.02</v>
      </c>
      <c r="H183" s="5"/>
    </row>
    <row r="184" spans="1:8" ht="27.5" customHeight="1" x14ac:dyDescent="0.25">
      <c r="A184" s="3" t="s">
        <v>181</v>
      </c>
      <c r="B184" s="3" t="s">
        <v>9</v>
      </c>
      <c r="C184" s="3" t="s">
        <v>6</v>
      </c>
      <c r="D184" s="6">
        <v>54</v>
      </c>
      <c r="E184" s="6">
        <v>85.33</v>
      </c>
      <c r="F184" s="6">
        <v>74.67</v>
      </c>
      <c r="G184" s="6">
        <f t="shared" si="2"/>
        <v>70.63</v>
      </c>
      <c r="H184" s="5"/>
    </row>
    <row r="185" spans="1:8" ht="27.5" customHeight="1" x14ac:dyDescent="0.25">
      <c r="A185" s="3" t="s">
        <v>593</v>
      </c>
      <c r="B185" s="3" t="s">
        <v>9</v>
      </c>
      <c r="C185" s="3" t="s">
        <v>6</v>
      </c>
      <c r="D185" s="6">
        <v>70.33</v>
      </c>
      <c r="E185" s="6">
        <v>69.67</v>
      </c>
      <c r="F185" s="6">
        <v>71.67</v>
      </c>
      <c r="G185" s="6">
        <f t="shared" si="2"/>
        <v>70.599999999999994</v>
      </c>
      <c r="H185" s="5"/>
    </row>
    <row r="186" spans="1:8" ht="27.5" customHeight="1" x14ac:dyDescent="0.25">
      <c r="A186" s="3" t="s">
        <v>27</v>
      </c>
      <c r="B186" s="3" t="s">
        <v>9</v>
      </c>
      <c r="C186" s="3" t="s">
        <v>6</v>
      </c>
      <c r="D186" s="6">
        <v>72</v>
      </c>
      <c r="E186" s="6">
        <v>65.33</v>
      </c>
      <c r="F186" s="6">
        <v>72.67</v>
      </c>
      <c r="G186" s="6">
        <f t="shared" si="2"/>
        <v>70.23</v>
      </c>
      <c r="H186" s="5"/>
    </row>
    <row r="187" spans="1:8" ht="27.5" customHeight="1" x14ac:dyDescent="0.25">
      <c r="A187" s="3" t="s">
        <v>73</v>
      </c>
      <c r="B187" s="3" t="s">
        <v>9</v>
      </c>
      <c r="C187" s="3" t="s">
        <v>6</v>
      </c>
      <c r="D187" s="6">
        <v>69.67</v>
      </c>
      <c r="E187" s="6">
        <v>74</v>
      </c>
      <c r="F187" s="6">
        <v>67.33</v>
      </c>
      <c r="G187" s="6">
        <f t="shared" si="2"/>
        <v>70.150000000000006</v>
      </c>
      <c r="H187" s="5"/>
    </row>
    <row r="188" spans="1:8" ht="27.5" customHeight="1" x14ac:dyDescent="0.25">
      <c r="A188" s="3" t="s">
        <v>117</v>
      </c>
      <c r="B188" s="3" t="s">
        <v>104</v>
      </c>
      <c r="C188" s="3" t="s">
        <v>6</v>
      </c>
      <c r="D188" s="6">
        <v>58.33</v>
      </c>
      <c r="E188" s="6">
        <v>71.33</v>
      </c>
      <c r="F188" s="6">
        <v>80</v>
      </c>
      <c r="G188" s="6">
        <f t="shared" si="2"/>
        <v>69.81</v>
      </c>
      <c r="H188" s="5"/>
    </row>
    <row r="189" spans="1:8" ht="27.5" customHeight="1" x14ac:dyDescent="0.25">
      <c r="A189" s="3" t="s">
        <v>74</v>
      </c>
      <c r="B189" s="3" t="s">
        <v>9</v>
      </c>
      <c r="C189" s="3" t="s">
        <v>6</v>
      </c>
      <c r="D189" s="6">
        <v>62.67</v>
      </c>
      <c r="E189" s="6">
        <v>72.67</v>
      </c>
      <c r="F189" s="6">
        <v>74</v>
      </c>
      <c r="G189" s="6">
        <f t="shared" si="2"/>
        <v>69.64</v>
      </c>
      <c r="H189" s="5"/>
    </row>
    <row r="190" spans="1:8" ht="27.5" customHeight="1" x14ac:dyDescent="0.25">
      <c r="A190" s="3" t="s">
        <v>432</v>
      </c>
      <c r="B190" s="3" t="s">
        <v>9</v>
      </c>
      <c r="C190" s="3" t="s">
        <v>6</v>
      </c>
      <c r="D190" s="6">
        <v>60</v>
      </c>
      <c r="E190" s="6">
        <v>80.67</v>
      </c>
      <c r="F190" s="6">
        <v>69.67</v>
      </c>
      <c r="G190" s="6">
        <f t="shared" si="2"/>
        <v>69.59</v>
      </c>
      <c r="H190" s="5"/>
    </row>
    <row r="191" spans="1:8" ht="27.5" customHeight="1" x14ac:dyDescent="0.25">
      <c r="A191" s="3" t="s">
        <v>184</v>
      </c>
      <c r="B191" s="3" t="s">
        <v>9</v>
      </c>
      <c r="C191" s="3" t="s">
        <v>6</v>
      </c>
      <c r="D191" s="6">
        <v>62.33</v>
      </c>
      <c r="E191" s="6">
        <v>74</v>
      </c>
      <c r="F191" s="6">
        <v>73</v>
      </c>
      <c r="G191" s="6">
        <f t="shared" si="2"/>
        <v>69.569999999999993</v>
      </c>
      <c r="H191" s="5"/>
    </row>
    <row r="192" spans="1:8" ht="27.5" customHeight="1" x14ac:dyDescent="0.25">
      <c r="A192" s="3" t="s">
        <v>585</v>
      </c>
      <c r="B192" s="3" t="s">
        <v>9</v>
      </c>
      <c r="C192" s="3" t="s">
        <v>6</v>
      </c>
      <c r="D192" s="6">
        <v>60.33</v>
      </c>
      <c r="E192" s="6">
        <v>73</v>
      </c>
      <c r="F192" s="6">
        <v>75.67</v>
      </c>
      <c r="G192" s="6">
        <f t="shared" si="2"/>
        <v>69.5</v>
      </c>
      <c r="H192" s="5"/>
    </row>
    <row r="193" spans="1:8" ht="27.5" customHeight="1" x14ac:dyDescent="0.25">
      <c r="A193" s="3" t="s">
        <v>132</v>
      </c>
      <c r="B193" s="3" t="s">
        <v>104</v>
      </c>
      <c r="C193" s="3" t="s">
        <v>6</v>
      </c>
      <c r="D193" s="6">
        <v>84</v>
      </c>
      <c r="E193" s="6">
        <v>50.33</v>
      </c>
      <c r="F193" s="6">
        <v>71.33</v>
      </c>
      <c r="G193" s="6">
        <f t="shared" si="2"/>
        <v>69.459999999999994</v>
      </c>
      <c r="H193" s="5"/>
    </row>
    <row r="194" spans="1:8" ht="27.5" customHeight="1" x14ac:dyDescent="0.25">
      <c r="A194" s="3" t="s">
        <v>578</v>
      </c>
      <c r="B194" s="3" t="s">
        <v>9</v>
      </c>
      <c r="C194" s="3" t="s">
        <v>6</v>
      </c>
      <c r="D194" s="6">
        <v>56.67</v>
      </c>
      <c r="E194" s="6">
        <v>83.67</v>
      </c>
      <c r="F194" s="6">
        <v>70</v>
      </c>
      <c r="G194" s="6">
        <f t="shared" si="2"/>
        <v>69.44</v>
      </c>
      <c r="H194" s="5"/>
    </row>
    <row r="195" spans="1:8" ht="27.5" customHeight="1" x14ac:dyDescent="0.25">
      <c r="A195" s="3" t="s">
        <v>607</v>
      </c>
      <c r="B195" s="3" t="s">
        <v>9</v>
      </c>
      <c r="C195" s="3" t="s">
        <v>6</v>
      </c>
      <c r="D195" s="6">
        <v>41</v>
      </c>
      <c r="E195" s="6">
        <v>89</v>
      </c>
      <c r="F195" s="6">
        <v>81</v>
      </c>
      <c r="G195" s="6">
        <f t="shared" ref="G195:G258" si="3">ROUND(D195*0.35+E195*0.3+F195*0.35,2)</f>
        <v>69.400000000000006</v>
      </c>
      <c r="H195" s="5"/>
    </row>
    <row r="196" spans="1:8" ht="27.5" customHeight="1" x14ac:dyDescent="0.25">
      <c r="A196" s="3" t="s">
        <v>134</v>
      </c>
      <c r="B196" s="3" t="s">
        <v>104</v>
      </c>
      <c r="C196" s="3" t="s">
        <v>6</v>
      </c>
      <c r="D196" s="6">
        <v>63</v>
      </c>
      <c r="E196" s="6">
        <v>71</v>
      </c>
      <c r="F196" s="6">
        <v>74.33</v>
      </c>
      <c r="G196" s="6">
        <f t="shared" si="3"/>
        <v>69.37</v>
      </c>
      <c r="H196" s="5"/>
    </row>
    <row r="197" spans="1:8" ht="27.5" customHeight="1" x14ac:dyDescent="0.25">
      <c r="A197" s="3" t="s">
        <v>81</v>
      </c>
      <c r="B197" s="3" t="s">
        <v>9</v>
      </c>
      <c r="C197" s="3" t="s">
        <v>6</v>
      </c>
      <c r="D197" s="6">
        <v>55</v>
      </c>
      <c r="E197" s="6">
        <v>82.33</v>
      </c>
      <c r="F197" s="6">
        <v>72</v>
      </c>
      <c r="G197" s="6">
        <f t="shared" si="3"/>
        <v>69.150000000000006</v>
      </c>
      <c r="H197" s="5"/>
    </row>
    <row r="198" spans="1:8" ht="27.5" customHeight="1" x14ac:dyDescent="0.25">
      <c r="A198" s="3" t="s">
        <v>149</v>
      </c>
      <c r="B198" s="3" t="s">
        <v>9</v>
      </c>
      <c r="C198" s="3" t="s">
        <v>6</v>
      </c>
      <c r="D198" s="6">
        <v>49</v>
      </c>
      <c r="E198" s="6">
        <v>88.33</v>
      </c>
      <c r="F198" s="6">
        <v>72.33</v>
      </c>
      <c r="G198" s="6">
        <f t="shared" si="3"/>
        <v>68.959999999999994</v>
      </c>
      <c r="H198" s="5"/>
    </row>
    <row r="199" spans="1:8" ht="27.5" customHeight="1" x14ac:dyDescent="0.25">
      <c r="A199" s="3" t="s">
        <v>144</v>
      </c>
      <c r="B199" s="3" t="s">
        <v>104</v>
      </c>
      <c r="C199" s="3" t="s">
        <v>6</v>
      </c>
      <c r="D199" s="6">
        <v>48</v>
      </c>
      <c r="E199" s="6">
        <v>78</v>
      </c>
      <c r="F199" s="6">
        <v>79.67</v>
      </c>
      <c r="G199" s="6">
        <f t="shared" si="3"/>
        <v>68.08</v>
      </c>
      <c r="H199" s="5"/>
    </row>
    <row r="200" spans="1:8" ht="27.5" customHeight="1" x14ac:dyDescent="0.25">
      <c r="A200" s="3" t="s">
        <v>163</v>
      </c>
      <c r="B200" s="3" t="s">
        <v>9</v>
      </c>
      <c r="C200" s="3" t="s">
        <v>6</v>
      </c>
      <c r="D200" s="6">
        <v>48.33</v>
      </c>
      <c r="E200" s="6">
        <v>83.33</v>
      </c>
      <c r="F200" s="6">
        <v>74.67</v>
      </c>
      <c r="G200" s="6">
        <f t="shared" si="3"/>
        <v>68.05</v>
      </c>
      <c r="H200" s="5"/>
    </row>
    <row r="201" spans="1:8" ht="27.5" customHeight="1" x14ac:dyDescent="0.25">
      <c r="A201" s="3" t="s">
        <v>120</v>
      </c>
      <c r="B201" s="3" t="s">
        <v>104</v>
      </c>
      <c r="C201" s="3" t="s">
        <v>6</v>
      </c>
      <c r="D201" s="6">
        <v>55</v>
      </c>
      <c r="E201" s="6">
        <v>75</v>
      </c>
      <c r="F201" s="6">
        <v>75</v>
      </c>
      <c r="G201" s="6">
        <f t="shared" si="3"/>
        <v>68</v>
      </c>
      <c r="H201" s="5"/>
    </row>
    <row r="202" spans="1:8" ht="27.5" customHeight="1" x14ac:dyDescent="0.25">
      <c r="A202" s="3" t="s">
        <v>70</v>
      </c>
      <c r="B202" s="3" t="s">
        <v>9</v>
      </c>
      <c r="C202" s="3" t="s">
        <v>6</v>
      </c>
      <c r="D202" s="6">
        <v>64.67</v>
      </c>
      <c r="E202" s="6">
        <v>68.33</v>
      </c>
      <c r="F202" s="6">
        <v>70.67</v>
      </c>
      <c r="G202" s="6">
        <f t="shared" si="3"/>
        <v>67.87</v>
      </c>
      <c r="H202" s="5"/>
    </row>
    <row r="203" spans="1:8" ht="27.5" customHeight="1" x14ac:dyDescent="0.25">
      <c r="A203" s="3" t="s">
        <v>42</v>
      </c>
      <c r="B203" s="3" t="s">
        <v>9</v>
      </c>
      <c r="C203" s="3" t="s">
        <v>6</v>
      </c>
      <c r="D203" s="6">
        <v>54</v>
      </c>
      <c r="E203" s="6">
        <v>90</v>
      </c>
      <c r="F203" s="6">
        <v>60.33</v>
      </c>
      <c r="G203" s="6">
        <f t="shared" si="3"/>
        <v>67.02</v>
      </c>
      <c r="H203" s="5"/>
    </row>
    <row r="204" spans="1:8" ht="27.5" customHeight="1" x14ac:dyDescent="0.25">
      <c r="A204" s="3" t="s">
        <v>118</v>
      </c>
      <c r="B204" s="3" t="s">
        <v>104</v>
      </c>
      <c r="C204" s="3" t="s">
        <v>6</v>
      </c>
      <c r="D204" s="6">
        <v>51.67</v>
      </c>
      <c r="E204" s="6">
        <v>75</v>
      </c>
      <c r="F204" s="6">
        <v>75.33</v>
      </c>
      <c r="G204" s="6">
        <f t="shared" si="3"/>
        <v>66.95</v>
      </c>
      <c r="H204" s="5"/>
    </row>
    <row r="205" spans="1:8" ht="27.5" customHeight="1" x14ac:dyDescent="0.25">
      <c r="A205" s="3" t="s">
        <v>30</v>
      </c>
      <c r="B205" s="3" t="s">
        <v>9</v>
      </c>
      <c r="C205" s="3" t="s">
        <v>6</v>
      </c>
      <c r="D205" s="6">
        <v>60</v>
      </c>
      <c r="E205" s="6">
        <v>69.67</v>
      </c>
      <c r="F205" s="6">
        <v>71.33</v>
      </c>
      <c r="G205" s="6">
        <f t="shared" si="3"/>
        <v>66.87</v>
      </c>
      <c r="H205" s="5"/>
    </row>
    <row r="206" spans="1:8" ht="27.5" customHeight="1" x14ac:dyDescent="0.25">
      <c r="A206" s="3" t="s">
        <v>433</v>
      </c>
      <c r="B206" s="3" t="s">
        <v>9</v>
      </c>
      <c r="C206" s="3" t="s">
        <v>6</v>
      </c>
      <c r="D206" s="6">
        <v>57.67</v>
      </c>
      <c r="E206" s="6">
        <v>70.33</v>
      </c>
      <c r="F206" s="6">
        <v>73</v>
      </c>
      <c r="G206" s="6">
        <f t="shared" si="3"/>
        <v>66.83</v>
      </c>
      <c r="H206" s="5"/>
    </row>
    <row r="207" spans="1:8" ht="27.5" customHeight="1" x14ac:dyDescent="0.25">
      <c r="A207" s="3" t="s">
        <v>18</v>
      </c>
      <c r="B207" s="3" t="s">
        <v>9</v>
      </c>
      <c r="C207" s="3" t="s">
        <v>6</v>
      </c>
      <c r="D207" s="6">
        <v>56.67</v>
      </c>
      <c r="E207" s="6">
        <v>69</v>
      </c>
      <c r="F207" s="6">
        <v>75</v>
      </c>
      <c r="G207" s="6">
        <f t="shared" si="3"/>
        <v>66.78</v>
      </c>
      <c r="H207" s="5"/>
    </row>
    <row r="208" spans="1:8" ht="27.5" customHeight="1" x14ac:dyDescent="0.25">
      <c r="A208" s="3" t="s">
        <v>564</v>
      </c>
      <c r="B208" s="3" t="s">
        <v>9</v>
      </c>
      <c r="C208" s="3" t="s">
        <v>6</v>
      </c>
      <c r="D208" s="6">
        <v>50</v>
      </c>
      <c r="E208" s="6">
        <v>82</v>
      </c>
      <c r="F208" s="6">
        <v>70.33</v>
      </c>
      <c r="G208" s="6">
        <f t="shared" si="3"/>
        <v>66.72</v>
      </c>
      <c r="H208" s="5"/>
    </row>
    <row r="209" spans="1:8" ht="27.5" customHeight="1" x14ac:dyDescent="0.25">
      <c r="A209" s="3" t="s">
        <v>569</v>
      </c>
      <c r="B209" s="3" t="s">
        <v>9</v>
      </c>
      <c r="C209" s="3" t="s">
        <v>6</v>
      </c>
      <c r="D209" s="6">
        <v>50</v>
      </c>
      <c r="E209" s="6">
        <v>72.67</v>
      </c>
      <c r="F209" s="6">
        <v>78</v>
      </c>
      <c r="G209" s="6">
        <f t="shared" si="3"/>
        <v>66.599999999999994</v>
      </c>
      <c r="H209" s="5"/>
    </row>
    <row r="210" spans="1:8" ht="27.5" customHeight="1" x14ac:dyDescent="0.25">
      <c r="A210" s="3" t="s">
        <v>108</v>
      </c>
      <c r="B210" s="3" t="s">
        <v>104</v>
      </c>
      <c r="C210" s="3" t="s">
        <v>6</v>
      </c>
      <c r="D210" s="6">
        <v>58</v>
      </c>
      <c r="E210" s="6">
        <v>74</v>
      </c>
      <c r="F210" s="6">
        <v>68.67</v>
      </c>
      <c r="G210" s="6">
        <f t="shared" si="3"/>
        <v>66.53</v>
      </c>
      <c r="H210" s="5"/>
    </row>
    <row r="211" spans="1:8" ht="27.5" customHeight="1" x14ac:dyDescent="0.25">
      <c r="A211" s="3" t="s">
        <v>65</v>
      </c>
      <c r="B211" s="3" t="s">
        <v>9</v>
      </c>
      <c r="C211" s="3" t="s">
        <v>6</v>
      </c>
      <c r="D211" s="6">
        <v>62.33</v>
      </c>
      <c r="E211" s="6">
        <v>66.33</v>
      </c>
      <c r="F211" s="6">
        <v>70.67</v>
      </c>
      <c r="G211" s="6">
        <f t="shared" si="3"/>
        <v>66.45</v>
      </c>
      <c r="H211" s="5"/>
    </row>
    <row r="212" spans="1:8" ht="27.5" customHeight="1" x14ac:dyDescent="0.25">
      <c r="A212" s="3" t="s">
        <v>122</v>
      </c>
      <c r="B212" s="3" t="s">
        <v>104</v>
      </c>
      <c r="C212" s="3" t="s">
        <v>6</v>
      </c>
      <c r="D212" s="6">
        <v>47.33</v>
      </c>
      <c r="E212" s="6">
        <v>85</v>
      </c>
      <c r="F212" s="6">
        <v>69.67</v>
      </c>
      <c r="G212" s="6">
        <f t="shared" si="3"/>
        <v>66.45</v>
      </c>
      <c r="H212" s="5"/>
    </row>
    <row r="213" spans="1:8" ht="27.5" customHeight="1" x14ac:dyDescent="0.25">
      <c r="A213" s="3" t="s">
        <v>62</v>
      </c>
      <c r="B213" s="3" t="s">
        <v>9</v>
      </c>
      <c r="C213" s="3" t="s">
        <v>6</v>
      </c>
      <c r="D213" s="6">
        <v>54.33</v>
      </c>
      <c r="E213" s="6">
        <v>79.33</v>
      </c>
      <c r="F213" s="6">
        <v>66.33</v>
      </c>
      <c r="G213" s="6">
        <f t="shared" si="3"/>
        <v>66.03</v>
      </c>
      <c r="H213" s="5"/>
    </row>
    <row r="214" spans="1:8" ht="27.5" customHeight="1" x14ac:dyDescent="0.25">
      <c r="A214" s="3" t="s">
        <v>186</v>
      </c>
      <c r="B214" s="3" t="s">
        <v>9</v>
      </c>
      <c r="C214" s="3" t="s">
        <v>6</v>
      </c>
      <c r="D214" s="6">
        <v>58.33</v>
      </c>
      <c r="E214" s="6">
        <v>60</v>
      </c>
      <c r="F214" s="6">
        <v>77.67</v>
      </c>
      <c r="G214" s="6">
        <f t="shared" si="3"/>
        <v>65.599999999999994</v>
      </c>
      <c r="H214" s="5"/>
    </row>
    <row r="215" spans="1:8" ht="27.5" customHeight="1" x14ac:dyDescent="0.25">
      <c r="A215" s="3" t="s">
        <v>394</v>
      </c>
      <c r="B215" s="3" t="s">
        <v>9</v>
      </c>
      <c r="C215" s="3" t="s">
        <v>6</v>
      </c>
      <c r="D215" s="6">
        <v>60</v>
      </c>
      <c r="E215" s="6">
        <v>67.33</v>
      </c>
      <c r="F215" s="6">
        <v>69.67</v>
      </c>
      <c r="G215" s="6">
        <f t="shared" si="3"/>
        <v>65.58</v>
      </c>
      <c r="H215" s="5"/>
    </row>
    <row r="216" spans="1:8" ht="27.5" customHeight="1" x14ac:dyDescent="0.25">
      <c r="A216" s="3" t="s">
        <v>82</v>
      </c>
      <c r="B216" s="3" t="s">
        <v>9</v>
      </c>
      <c r="C216" s="3" t="s">
        <v>6</v>
      </c>
      <c r="D216" s="6">
        <v>70.67</v>
      </c>
      <c r="E216" s="6">
        <v>60</v>
      </c>
      <c r="F216" s="6">
        <v>64</v>
      </c>
      <c r="G216" s="6">
        <f t="shared" si="3"/>
        <v>65.13</v>
      </c>
      <c r="H216" s="5"/>
    </row>
    <row r="217" spans="1:8" ht="27.5" customHeight="1" x14ac:dyDescent="0.25">
      <c r="A217" s="3" t="s">
        <v>404</v>
      </c>
      <c r="B217" s="3" t="s">
        <v>9</v>
      </c>
      <c r="C217" s="3" t="s">
        <v>6</v>
      </c>
      <c r="D217" s="6">
        <v>64</v>
      </c>
      <c r="E217" s="6">
        <v>72</v>
      </c>
      <c r="F217" s="6">
        <v>60</v>
      </c>
      <c r="G217" s="6">
        <f t="shared" si="3"/>
        <v>65</v>
      </c>
      <c r="H217" s="5"/>
    </row>
    <row r="218" spans="1:8" ht="27.5" customHeight="1" x14ac:dyDescent="0.25">
      <c r="A218" s="3" t="s">
        <v>384</v>
      </c>
      <c r="B218" s="3" t="s">
        <v>9</v>
      </c>
      <c r="C218" s="3" t="s">
        <v>6</v>
      </c>
      <c r="D218" s="6">
        <v>48.33</v>
      </c>
      <c r="E218" s="6">
        <v>75</v>
      </c>
      <c r="F218" s="6">
        <v>73</v>
      </c>
      <c r="G218" s="6">
        <f t="shared" si="3"/>
        <v>64.97</v>
      </c>
      <c r="H218" s="5"/>
    </row>
    <row r="219" spans="1:8" ht="27.5" customHeight="1" x14ac:dyDescent="0.25">
      <c r="A219" s="3" t="s">
        <v>548</v>
      </c>
      <c r="B219" s="3" t="s">
        <v>9</v>
      </c>
      <c r="C219" s="3" t="s">
        <v>6</v>
      </c>
      <c r="D219" s="6">
        <v>49</v>
      </c>
      <c r="E219" s="6">
        <v>76.67</v>
      </c>
      <c r="F219" s="6">
        <v>70.67</v>
      </c>
      <c r="G219" s="6">
        <f t="shared" si="3"/>
        <v>64.89</v>
      </c>
      <c r="H219" s="5"/>
    </row>
    <row r="220" spans="1:8" ht="27.5" customHeight="1" x14ac:dyDescent="0.25">
      <c r="A220" s="3" t="s">
        <v>178</v>
      </c>
      <c r="B220" s="3" t="s">
        <v>9</v>
      </c>
      <c r="C220" s="3" t="s">
        <v>6</v>
      </c>
      <c r="D220" s="6">
        <v>61</v>
      </c>
      <c r="E220" s="6">
        <v>73</v>
      </c>
      <c r="F220" s="6">
        <v>61.67</v>
      </c>
      <c r="G220" s="6">
        <f t="shared" si="3"/>
        <v>64.83</v>
      </c>
      <c r="H220" s="5"/>
    </row>
    <row r="221" spans="1:8" ht="27.5" customHeight="1" x14ac:dyDescent="0.25">
      <c r="A221" s="3" t="s">
        <v>367</v>
      </c>
      <c r="B221" s="3" t="s">
        <v>9</v>
      </c>
      <c r="C221" s="3" t="s">
        <v>6</v>
      </c>
      <c r="D221" s="6">
        <v>67</v>
      </c>
      <c r="E221" s="6">
        <v>55</v>
      </c>
      <c r="F221" s="6">
        <v>71</v>
      </c>
      <c r="G221" s="6">
        <f t="shared" si="3"/>
        <v>64.8</v>
      </c>
      <c r="H221" s="5"/>
    </row>
    <row r="222" spans="1:8" ht="27.5" customHeight="1" x14ac:dyDescent="0.25">
      <c r="A222" s="3" t="s">
        <v>563</v>
      </c>
      <c r="B222" s="3" t="s">
        <v>9</v>
      </c>
      <c r="C222" s="3" t="s">
        <v>6</v>
      </c>
      <c r="D222" s="6">
        <v>58.33</v>
      </c>
      <c r="E222" s="6">
        <v>60.33</v>
      </c>
      <c r="F222" s="6">
        <v>75</v>
      </c>
      <c r="G222" s="6">
        <f t="shared" si="3"/>
        <v>64.760000000000005</v>
      </c>
      <c r="H222" s="5"/>
    </row>
    <row r="223" spans="1:8" ht="27.5" customHeight="1" x14ac:dyDescent="0.25">
      <c r="A223" s="3" t="s">
        <v>43</v>
      </c>
      <c r="B223" s="3" t="s">
        <v>9</v>
      </c>
      <c r="C223" s="3" t="s">
        <v>6</v>
      </c>
      <c r="D223" s="6">
        <v>55.67</v>
      </c>
      <c r="E223" s="6">
        <v>67</v>
      </c>
      <c r="F223" s="6">
        <v>71.67</v>
      </c>
      <c r="G223" s="6">
        <f t="shared" si="3"/>
        <v>64.67</v>
      </c>
      <c r="H223" s="5"/>
    </row>
    <row r="224" spans="1:8" ht="27.5" customHeight="1" x14ac:dyDescent="0.25">
      <c r="A224" s="3" t="s">
        <v>608</v>
      </c>
      <c r="B224" s="3" t="s">
        <v>9</v>
      </c>
      <c r="C224" s="3" t="s">
        <v>6</v>
      </c>
      <c r="D224" s="6">
        <v>48.67</v>
      </c>
      <c r="E224" s="6">
        <v>70.67</v>
      </c>
      <c r="F224" s="6">
        <v>74.33</v>
      </c>
      <c r="G224" s="6">
        <f t="shared" si="3"/>
        <v>64.25</v>
      </c>
      <c r="H224" s="5"/>
    </row>
    <row r="225" spans="1:8" ht="27.5" customHeight="1" x14ac:dyDescent="0.25">
      <c r="A225" s="3" t="s">
        <v>435</v>
      </c>
      <c r="B225" s="3" t="s">
        <v>9</v>
      </c>
      <c r="C225" s="3" t="s">
        <v>6</v>
      </c>
      <c r="D225" s="6">
        <v>50</v>
      </c>
      <c r="E225" s="6">
        <v>74</v>
      </c>
      <c r="F225" s="6">
        <v>68.67</v>
      </c>
      <c r="G225" s="6">
        <f t="shared" si="3"/>
        <v>63.73</v>
      </c>
      <c r="H225" s="5"/>
    </row>
    <row r="226" spans="1:8" ht="27.5" customHeight="1" x14ac:dyDescent="0.25">
      <c r="A226" s="3" t="s">
        <v>173</v>
      </c>
      <c r="B226" s="3" t="s">
        <v>9</v>
      </c>
      <c r="C226" s="3" t="s">
        <v>6</v>
      </c>
      <c r="D226" s="6">
        <v>45.67</v>
      </c>
      <c r="E226" s="6">
        <v>63.33</v>
      </c>
      <c r="F226" s="6">
        <v>82</v>
      </c>
      <c r="G226" s="6">
        <f t="shared" si="3"/>
        <v>63.68</v>
      </c>
      <c r="H226" s="5"/>
    </row>
    <row r="227" spans="1:8" ht="27.5" customHeight="1" x14ac:dyDescent="0.25">
      <c r="A227" s="3" t="s">
        <v>423</v>
      </c>
      <c r="B227" s="3" t="s">
        <v>9</v>
      </c>
      <c r="C227" s="3" t="s">
        <v>6</v>
      </c>
      <c r="D227" s="6">
        <v>61</v>
      </c>
      <c r="E227" s="6">
        <v>56.33</v>
      </c>
      <c r="F227" s="6">
        <v>71.67</v>
      </c>
      <c r="G227" s="6">
        <f t="shared" si="3"/>
        <v>63.33</v>
      </c>
      <c r="H227" s="5"/>
    </row>
    <row r="228" spans="1:8" ht="27.5" customHeight="1" x14ac:dyDescent="0.25">
      <c r="A228" s="3" t="s">
        <v>50</v>
      </c>
      <c r="B228" s="3" t="s">
        <v>9</v>
      </c>
      <c r="C228" s="3" t="s">
        <v>6</v>
      </c>
      <c r="D228" s="6">
        <v>68.33</v>
      </c>
      <c r="E228" s="6">
        <v>53.67</v>
      </c>
      <c r="F228" s="6">
        <v>66</v>
      </c>
      <c r="G228" s="6">
        <f t="shared" si="3"/>
        <v>63.12</v>
      </c>
      <c r="H228" s="5"/>
    </row>
    <row r="229" spans="1:8" ht="27.5" customHeight="1" x14ac:dyDescent="0.25">
      <c r="A229" s="3" t="s">
        <v>49</v>
      </c>
      <c r="B229" s="3" t="s">
        <v>9</v>
      </c>
      <c r="C229" s="3" t="s">
        <v>6</v>
      </c>
      <c r="D229" s="6">
        <v>50</v>
      </c>
      <c r="E229" s="6">
        <v>75.33</v>
      </c>
      <c r="F229" s="6">
        <v>65.67</v>
      </c>
      <c r="G229" s="6">
        <f t="shared" si="3"/>
        <v>63.08</v>
      </c>
      <c r="H229" s="5"/>
    </row>
    <row r="230" spans="1:8" ht="27.5" customHeight="1" x14ac:dyDescent="0.25">
      <c r="A230" s="3" t="s">
        <v>359</v>
      </c>
      <c r="B230" s="3" t="s">
        <v>9</v>
      </c>
      <c r="C230" s="3" t="s">
        <v>6</v>
      </c>
      <c r="D230" s="6">
        <v>43.67</v>
      </c>
      <c r="E230" s="6">
        <v>80.33</v>
      </c>
      <c r="F230" s="6">
        <v>67.67</v>
      </c>
      <c r="G230" s="6">
        <f t="shared" si="3"/>
        <v>63.07</v>
      </c>
      <c r="H230" s="5"/>
    </row>
    <row r="231" spans="1:8" ht="27.5" customHeight="1" x14ac:dyDescent="0.25">
      <c r="A231" s="3" t="s">
        <v>436</v>
      </c>
      <c r="B231" s="3" t="s">
        <v>9</v>
      </c>
      <c r="C231" s="3" t="s">
        <v>6</v>
      </c>
      <c r="D231" s="6">
        <v>55</v>
      </c>
      <c r="E231" s="6">
        <v>67.33</v>
      </c>
      <c r="F231" s="6">
        <v>67</v>
      </c>
      <c r="G231" s="6">
        <f t="shared" si="3"/>
        <v>62.9</v>
      </c>
      <c r="H231" s="5"/>
    </row>
    <row r="232" spans="1:8" ht="27.5" customHeight="1" x14ac:dyDescent="0.25">
      <c r="A232" s="3" t="s">
        <v>166</v>
      </c>
      <c r="B232" s="3" t="s">
        <v>9</v>
      </c>
      <c r="C232" s="3" t="s">
        <v>6</v>
      </c>
      <c r="D232" s="6">
        <v>42.33</v>
      </c>
      <c r="E232" s="6">
        <v>74.33</v>
      </c>
      <c r="F232" s="6">
        <v>73.33</v>
      </c>
      <c r="G232" s="6">
        <f t="shared" si="3"/>
        <v>62.78</v>
      </c>
      <c r="H232" s="5"/>
    </row>
    <row r="233" spans="1:8" ht="27.5" customHeight="1" x14ac:dyDescent="0.25">
      <c r="A233" s="3" t="s">
        <v>444</v>
      </c>
      <c r="B233" s="3" t="s">
        <v>9</v>
      </c>
      <c r="C233" s="3" t="s">
        <v>6</v>
      </c>
      <c r="D233" s="6">
        <v>41</v>
      </c>
      <c r="E233" s="6">
        <v>74</v>
      </c>
      <c r="F233" s="6">
        <v>74.33</v>
      </c>
      <c r="G233" s="6">
        <f t="shared" si="3"/>
        <v>62.57</v>
      </c>
      <c r="H233" s="5"/>
    </row>
    <row r="234" spans="1:8" ht="27.5" customHeight="1" x14ac:dyDescent="0.25">
      <c r="A234" s="3" t="s">
        <v>410</v>
      </c>
      <c r="B234" s="3" t="s">
        <v>9</v>
      </c>
      <c r="C234" s="3" t="s">
        <v>6</v>
      </c>
      <c r="D234" s="6">
        <v>45</v>
      </c>
      <c r="E234" s="6">
        <v>71</v>
      </c>
      <c r="F234" s="6">
        <v>72</v>
      </c>
      <c r="G234" s="6">
        <f t="shared" si="3"/>
        <v>62.25</v>
      </c>
      <c r="H234" s="5"/>
    </row>
    <row r="235" spans="1:8" ht="27.5" customHeight="1" x14ac:dyDescent="0.25">
      <c r="A235" s="3" t="s">
        <v>175</v>
      </c>
      <c r="B235" s="3" t="s">
        <v>9</v>
      </c>
      <c r="C235" s="3" t="s">
        <v>6</v>
      </c>
      <c r="D235" s="6">
        <v>33</v>
      </c>
      <c r="E235" s="6">
        <v>80</v>
      </c>
      <c r="F235" s="6">
        <v>75.67</v>
      </c>
      <c r="G235" s="6">
        <f t="shared" si="3"/>
        <v>62.03</v>
      </c>
      <c r="H235" s="5"/>
    </row>
    <row r="236" spans="1:8" ht="27.5" customHeight="1" x14ac:dyDescent="0.25">
      <c r="A236" s="3" t="s">
        <v>48</v>
      </c>
      <c r="B236" s="3" t="s">
        <v>9</v>
      </c>
      <c r="C236" s="3" t="s">
        <v>6</v>
      </c>
      <c r="D236" s="6">
        <v>49.33</v>
      </c>
      <c r="E236" s="6">
        <v>70.67</v>
      </c>
      <c r="F236" s="6">
        <v>64.67</v>
      </c>
      <c r="G236" s="6">
        <f t="shared" si="3"/>
        <v>61.1</v>
      </c>
      <c r="H236" s="5"/>
    </row>
    <row r="237" spans="1:8" ht="27.5" customHeight="1" x14ac:dyDescent="0.25">
      <c r="A237" s="3" t="s">
        <v>174</v>
      </c>
      <c r="B237" s="3" t="s">
        <v>9</v>
      </c>
      <c r="C237" s="3" t="s">
        <v>6</v>
      </c>
      <c r="D237" s="6">
        <v>52</v>
      </c>
      <c r="E237" s="6">
        <v>55</v>
      </c>
      <c r="F237" s="6">
        <v>74.67</v>
      </c>
      <c r="G237" s="6">
        <f t="shared" si="3"/>
        <v>60.83</v>
      </c>
      <c r="H237" s="5"/>
    </row>
    <row r="238" spans="1:8" ht="27.5" customHeight="1" x14ac:dyDescent="0.25">
      <c r="A238" s="3" t="s">
        <v>32</v>
      </c>
      <c r="B238" s="3" t="s">
        <v>9</v>
      </c>
      <c r="C238" s="3" t="s">
        <v>6</v>
      </c>
      <c r="D238" s="6">
        <v>44.33</v>
      </c>
      <c r="E238" s="6">
        <v>65</v>
      </c>
      <c r="F238" s="6">
        <v>73.67</v>
      </c>
      <c r="G238" s="6">
        <f t="shared" si="3"/>
        <v>60.8</v>
      </c>
      <c r="H238" s="5"/>
    </row>
    <row r="239" spans="1:8" ht="27.5" customHeight="1" x14ac:dyDescent="0.25">
      <c r="A239" s="3" t="s">
        <v>185</v>
      </c>
      <c r="B239" s="3" t="s">
        <v>9</v>
      </c>
      <c r="C239" s="3" t="s">
        <v>6</v>
      </c>
      <c r="D239" s="6">
        <v>41.67</v>
      </c>
      <c r="E239" s="6">
        <v>71.67</v>
      </c>
      <c r="F239" s="6">
        <v>70</v>
      </c>
      <c r="G239" s="6">
        <f t="shared" si="3"/>
        <v>60.59</v>
      </c>
      <c r="H239" s="5"/>
    </row>
    <row r="240" spans="1:8" ht="27.5" customHeight="1" x14ac:dyDescent="0.25">
      <c r="A240" s="3" t="s">
        <v>39</v>
      </c>
      <c r="B240" s="3" t="s">
        <v>9</v>
      </c>
      <c r="C240" s="3" t="s">
        <v>6</v>
      </c>
      <c r="D240" s="6">
        <v>77.67</v>
      </c>
      <c r="E240" s="6">
        <v>39</v>
      </c>
      <c r="F240" s="6">
        <v>61.67</v>
      </c>
      <c r="G240" s="6">
        <f t="shared" si="3"/>
        <v>60.47</v>
      </c>
      <c r="H240" s="5"/>
    </row>
    <row r="241" spans="1:8" ht="27.5" customHeight="1" x14ac:dyDescent="0.25">
      <c r="A241" s="3" t="s">
        <v>112</v>
      </c>
      <c r="B241" s="3" t="s">
        <v>104</v>
      </c>
      <c r="C241" s="3" t="s">
        <v>6</v>
      </c>
      <c r="D241" s="6">
        <v>56.67</v>
      </c>
      <c r="E241" s="6">
        <v>42.67</v>
      </c>
      <c r="F241" s="6">
        <v>78.33</v>
      </c>
      <c r="G241" s="6">
        <f t="shared" si="3"/>
        <v>60.05</v>
      </c>
      <c r="H241" s="5"/>
    </row>
    <row r="242" spans="1:8" ht="27.5" customHeight="1" x14ac:dyDescent="0.25">
      <c r="A242" s="3" t="s">
        <v>182</v>
      </c>
      <c r="B242" s="3" t="s">
        <v>9</v>
      </c>
      <c r="C242" s="3" t="s">
        <v>6</v>
      </c>
      <c r="D242" s="6">
        <v>51</v>
      </c>
      <c r="E242" s="6">
        <v>66.67</v>
      </c>
      <c r="F242" s="6">
        <v>63.33</v>
      </c>
      <c r="G242" s="6">
        <f t="shared" si="3"/>
        <v>60.02</v>
      </c>
      <c r="H242" s="5"/>
    </row>
    <row r="243" spans="1:8" ht="27.5" customHeight="1" x14ac:dyDescent="0.25">
      <c r="A243" s="3" t="s">
        <v>532</v>
      </c>
      <c r="B243" s="3" t="s">
        <v>9</v>
      </c>
      <c r="C243" s="3" t="s">
        <v>6</v>
      </c>
      <c r="D243" s="6">
        <v>50</v>
      </c>
      <c r="E243" s="6">
        <v>76</v>
      </c>
      <c r="F243" s="6">
        <v>56</v>
      </c>
      <c r="G243" s="6">
        <f t="shared" si="3"/>
        <v>59.9</v>
      </c>
      <c r="H243" s="5"/>
    </row>
    <row r="244" spans="1:8" ht="27.5" customHeight="1" x14ac:dyDescent="0.25">
      <c r="A244" s="3" t="s">
        <v>121</v>
      </c>
      <c r="B244" s="3" t="s">
        <v>104</v>
      </c>
      <c r="C244" s="3" t="s">
        <v>6</v>
      </c>
      <c r="D244" s="6">
        <v>57.33</v>
      </c>
      <c r="E244" s="6">
        <v>45</v>
      </c>
      <c r="F244" s="6">
        <v>75</v>
      </c>
      <c r="G244" s="6">
        <f t="shared" si="3"/>
        <v>59.82</v>
      </c>
      <c r="H244" s="5"/>
    </row>
    <row r="245" spans="1:8" ht="27.5" customHeight="1" x14ac:dyDescent="0.25">
      <c r="A245" s="3" t="s">
        <v>396</v>
      </c>
      <c r="B245" s="3" t="s">
        <v>9</v>
      </c>
      <c r="C245" s="3" t="s">
        <v>6</v>
      </c>
      <c r="D245" s="6">
        <v>46.67</v>
      </c>
      <c r="E245" s="6">
        <v>58.33</v>
      </c>
      <c r="F245" s="6">
        <v>73.33</v>
      </c>
      <c r="G245" s="6">
        <f t="shared" si="3"/>
        <v>59.5</v>
      </c>
      <c r="H245" s="5"/>
    </row>
    <row r="246" spans="1:8" ht="27.5" customHeight="1" x14ac:dyDescent="0.25">
      <c r="A246" s="3" t="s">
        <v>125</v>
      </c>
      <c r="B246" s="3" t="s">
        <v>104</v>
      </c>
      <c r="C246" s="3" t="s">
        <v>6</v>
      </c>
      <c r="D246" s="6">
        <v>50.33</v>
      </c>
      <c r="E246" s="6">
        <v>58.33</v>
      </c>
      <c r="F246" s="6">
        <v>69</v>
      </c>
      <c r="G246" s="6">
        <f t="shared" si="3"/>
        <v>59.26</v>
      </c>
      <c r="H246" s="5"/>
    </row>
    <row r="247" spans="1:8" ht="27.5" customHeight="1" x14ac:dyDescent="0.25">
      <c r="A247" s="3" t="s">
        <v>177</v>
      </c>
      <c r="B247" s="3" t="s">
        <v>9</v>
      </c>
      <c r="C247" s="3" t="s">
        <v>6</v>
      </c>
      <c r="D247" s="6">
        <v>48.33</v>
      </c>
      <c r="E247" s="6">
        <v>61.67</v>
      </c>
      <c r="F247" s="6">
        <v>67</v>
      </c>
      <c r="G247" s="6">
        <f t="shared" si="3"/>
        <v>58.87</v>
      </c>
      <c r="H247" s="5"/>
    </row>
    <row r="248" spans="1:8" ht="27.5" customHeight="1" x14ac:dyDescent="0.25">
      <c r="A248" s="3" t="s">
        <v>377</v>
      </c>
      <c r="B248" s="3" t="s">
        <v>9</v>
      </c>
      <c r="C248" s="3" t="s">
        <v>6</v>
      </c>
      <c r="D248" s="6">
        <v>48.33</v>
      </c>
      <c r="E248" s="6">
        <v>63.33</v>
      </c>
      <c r="F248" s="6">
        <v>64.67</v>
      </c>
      <c r="G248" s="6">
        <f t="shared" si="3"/>
        <v>58.55</v>
      </c>
      <c r="H248" s="5"/>
    </row>
    <row r="249" spans="1:8" ht="27.5" customHeight="1" x14ac:dyDescent="0.25">
      <c r="A249" s="3" t="s">
        <v>86</v>
      </c>
      <c r="B249" s="3" t="s">
        <v>9</v>
      </c>
      <c r="C249" s="3" t="s">
        <v>6</v>
      </c>
      <c r="D249" s="6">
        <v>56</v>
      </c>
      <c r="E249" s="6">
        <v>43.33</v>
      </c>
      <c r="F249" s="6">
        <v>72.67</v>
      </c>
      <c r="G249" s="6">
        <f t="shared" si="3"/>
        <v>58.03</v>
      </c>
      <c r="H249" s="5"/>
    </row>
    <row r="250" spans="1:8" ht="27.5" customHeight="1" x14ac:dyDescent="0.25">
      <c r="A250" s="3" t="s">
        <v>362</v>
      </c>
      <c r="B250" s="3" t="s">
        <v>9</v>
      </c>
      <c r="C250" s="3" t="s">
        <v>6</v>
      </c>
      <c r="D250" s="6">
        <v>30</v>
      </c>
      <c r="E250" s="6">
        <v>66.67</v>
      </c>
      <c r="F250" s="6">
        <v>74.67</v>
      </c>
      <c r="G250" s="6">
        <f t="shared" si="3"/>
        <v>56.64</v>
      </c>
      <c r="H250" s="5"/>
    </row>
    <row r="251" spans="1:8" ht="27.5" customHeight="1" x14ac:dyDescent="0.25">
      <c r="A251" s="3" t="s">
        <v>57</v>
      </c>
      <c r="B251" s="3" t="s">
        <v>9</v>
      </c>
      <c r="C251" s="3" t="s">
        <v>6</v>
      </c>
      <c r="D251" s="6">
        <v>51.67</v>
      </c>
      <c r="E251" s="6">
        <v>48.33</v>
      </c>
      <c r="F251" s="6">
        <v>66.33</v>
      </c>
      <c r="G251" s="6">
        <f t="shared" si="3"/>
        <v>55.8</v>
      </c>
      <c r="H251" s="5"/>
    </row>
    <row r="252" spans="1:8" ht="27.5" customHeight="1" x14ac:dyDescent="0.25">
      <c r="A252" s="3" t="s">
        <v>158</v>
      </c>
      <c r="B252" s="3" t="s">
        <v>9</v>
      </c>
      <c r="C252" s="3" t="s">
        <v>6</v>
      </c>
      <c r="D252" s="6">
        <v>53.33</v>
      </c>
      <c r="E252" s="6">
        <v>43.33</v>
      </c>
      <c r="F252" s="6">
        <v>67</v>
      </c>
      <c r="G252" s="6">
        <f t="shared" si="3"/>
        <v>55.11</v>
      </c>
      <c r="H252" s="5"/>
    </row>
    <row r="253" spans="1:8" ht="27.5" customHeight="1" x14ac:dyDescent="0.25">
      <c r="A253" s="3" t="s">
        <v>191</v>
      </c>
      <c r="B253" s="3" t="s">
        <v>9</v>
      </c>
      <c r="C253" s="3" t="s">
        <v>6</v>
      </c>
      <c r="D253" s="6">
        <v>46</v>
      </c>
      <c r="E253" s="6">
        <v>41.67</v>
      </c>
      <c r="F253" s="6">
        <v>75.33</v>
      </c>
      <c r="G253" s="6">
        <f t="shared" si="3"/>
        <v>54.97</v>
      </c>
      <c r="H253" s="5"/>
    </row>
    <row r="254" spans="1:8" ht="27.5" customHeight="1" x14ac:dyDescent="0.25">
      <c r="A254" s="3" t="s">
        <v>147</v>
      </c>
      <c r="B254" s="3" t="s">
        <v>9</v>
      </c>
      <c r="C254" s="3" t="s">
        <v>6</v>
      </c>
      <c r="D254" s="6">
        <v>78.67</v>
      </c>
      <c r="E254" s="6">
        <v>0</v>
      </c>
      <c r="F254" s="6">
        <v>78</v>
      </c>
      <c r="G254" s="6">
        <f t="shared" si="3"/>
        <v>54.83</v>
      </c>
      <c r="H254" s="5"/>
    </row>
    <row r="255" spans="1:8" ht="27.5" customHeight="1" x14ac:dyDescent="0.25">
      <c r="A255" s="3" t="s">
        <v>169</v>
      </c>
      <c r="B255" s="3" t="s">
        <v>9</v>
      </c>
      <c r="C255" s="3" t="s">
        <v>6</v>
      </c>
      <c r="D255" s="6">
        <v>58</v>
      </c>
      <c r="E255" s="6">
        <v>38.33</v>
      </c>
      <c r="F255" s="6">
        <v>65.33</v>
      </c>
      <c r="G255" s="6">
        <f t="shared" si="3"/>
        <v>54.66</v>
      </c>
      <c r="H255" s="5"/>
    </row>
    <row r="256" spans="1:8" ht="27.5" customHeight="1" x14ac:dyDescent="0.25">
      <c r="A256" s="3" t="s">
        <v>13</v>
      </c>
      <c r="B256" s="3" t="s">
        <v>9</v>
      </c>
      <c r="C256" s="3" t="s">
        <v>6</v>
      </c>
      <c r="D256" s="6">
        <v>42.67</v>
      </c>
      <c r="E256" s="6">
        <v>50</v>
      </c>
      <c r="F256" s="6">
        <v>69</v>
      </c>
      <c r="G256" s="6">
        <f t="shared" si="3"/>
        <v>54.08</v>
      </c>
      <c r="H256" s="5"/>
    </row>
    <row r="257" spans="1:8" ht="27.5" customHeight="1" x14ac:dyDescent="0.25">
      <c r="A257" s="3" t="s">
        <v>89</v>
      </c>
      <c r="B257" s="3" t="s">
        <v>9</v>
      </c>
      <c r="C257" s="3" t="s">
        <v>6</v>
      </c>
      <c r="D257" s="6">
        <v>57.67</v>
      </c>
      <c r="E257" s="6">
        <v>40</v>
      </c>
      <c r="F257" s="6">
        <v>59.33</v>
      </c>
      <c r="G257" s="6">
        <f t="shared" si="3"/>
        <v>52.95</v>
      </c>
      <c r="H257" s="5"/>
    </row>
    <row r="258" spans="1:8" ht="27.5" customHeight="1" x14ac:dyDescent="0.25">
      <c r="A258" s="3" t="s">
        <v>45</v>
      </c>
      <c r="B258" s="3" t="s">
        <v>9</v>
      </c>
      <c r="C258" s="3" t="s">
        <v>6</v>
      </c>
      <c r="D258" s="6">
        <v>51</v>
      </c>
      <c r="E258" s="6">
        <v>48.33</v>
      </c>
      <c r="F258" s="6">
        <v>58</v>
      </c>
      <c r="G258" s="6">
        <f t="shared" si="3"/>
        <v>52.65</v>
      </c>
      <c r="H258" s="5"/>
    </row>
    <row r="259" spans="1:8" ht="27.5" customHeight="1" x14ac:dyDescent="0.25">
      <c r="A259" s="3" t="s">
        <v>421</v>
      </c>
      <c r="B259" s="3" t="s">
        <v>9</v>
      </c>
      <c r="C259" s="3" t="s">
        <v>6</v>
      </c>
      <c r="D259" s="6">
        <v>15</v>
      </c>
      <c r="E259" s="6">
        <v>70</v>
      </c>
      <c r="F259" s="6">
        <v>71.33</v>
      </c>
      <c r="G259" s="6">
        <f t="shared" ref="G259:G267" si="4">ROUND(D259*0.35+E259*0.3+F259*0.35,2)</f>
        <v>51.22</v>
      </c>
      <c r="H259" s="5"/>
    </row>
    <row r="260" spans="1:8" ht="27.5" customHeight="1" x14ac:dyDescent="0.25">
      <c r="A260" s="3" t="s">
        <v>67</v>
      </c>
      <c r="B260" s="3" t="s">
        <v>9</v>
      </c>
      <c r="C260" s="3" t="s">
        <v>6</v>
      </c>
      <c r="D260" s="6">
        <v>46</v>
      </c>
      <c r="E260" s="6">
        <v>52.67</v>
      </c>
      <c r="F260" s="6">
        <v>54</v>
      </c>
      <c r="G260" s="6">
        <f t="shared" si="4"/>
        <v>50.8</v>
      </c>
      <c r="H260" s="5"/>
    </row>
    <row r="261" spans="1:8" ht="27.5" customHeight="1" x14ac:dyDescent="0.25">
      <c r="A261" s="3" t="s">
        <v>110</v>
      </c>
      <c r="B261" s="3" t="s">
        <v>104</v>
      </c>
      <c r="C261" s="3" t="s">
        <v>6</v>
      </c>
      <c r="D261" s="6">
        <v>42.67</v>
      </c>
      <c r="E261" s="6">
        <v>36.67</v>
      </c>
      <c r="F261" s="6">
        <v>58.67</v>
      </c>
      <c r="G261" s="6">
        <f t="shared" si="4"/>
        <v>46.47</v>
      </c>
      <c r="H261" s="5"/>
    </row>
    <row r="262" spans="1:8" ht="27.5" customHeight="1" x14ac:dyDescent="0.25">
      <c r="A262" s="3" t="s">
        <v>397</v>
      </c>
      <c r="B262" s="3" t="s">
        <v>9</v>
      </c>
      <c r="C262" s="3" t="s">
        <v>6</v>
      </c>
      <c r="D262" s="6">
        <v>0</v>
      </c>
      <c r="E262" s="6">
        <v>67.67</v>
      </c>
      <c r="F262" s="6">
        <v>69.33</v>
      </c>
      <c r="G262" s="6">
        <f t="shared" si="4"/>
        <v>44.57</v>
      </c>
      <c r="H262" s="5"/>
    </row>
    <row r="263" spans="1:8" ht="27.5" customHeight="1" x14ac:dyDescent="0.25">
      <c r="A263" s="3" t="s">
        <v>540</v>
      </c>
      <c r="B263" s="3" t="s">
        <v>9</v>
      </c>
      <c r="C263" s="3" t="s">
        <v>6</v>
      </c>
      <c r="D263" s="6">
        <v>10</v>
      </c>
      <c r="E263" s="6">
        <v>50</v>
      </c>
      <c r="F263" s="6">
        <v>71</v>
      </c>
      <c r="G263" s="6">
        <f t="shared" si="4"/>
        <v>43.35</v>
      </c>
      <c r="H263" s="5"/>
    </row>
    <row r="264" spans="1:8" ht="27.5" customHeight="1" x14ac:dyDescent="0.25">
      <c r="A264" s="3" t="s">
        <v>69</v>
      </c>
      <c r="B264" s="3" t="s">
        <v>9</v>
      </c>
      <c r="C264" s="3" t="s">
        <v>6</v>
      </c>
      <c r="D264" s="6">
        <v>53.67</v>
      </c>
      <c r="E264" s="6">
        <v>0</v>
      </c>
      <c r="F264" s="6">
        <v>62.67</v>
      </c>
      <c r="G264" s="6">
        <f t="shared" si="4"/>
        <v>40.72</v>
      </c>
      <c r="H264" s="5"/>
    </row>
    <row r="265" spans="1:8" ht="27.5" customHeight="1" x14ac:dyDescent="0.25">
      <c r="A265" s="3" t="s">
        <v>80</v>
      </c>
      <c r="B265" s="3" t="s">
        <v>9</v>
      </c>
      <c r="C265" s="3" t="s">
        <v>6</v>
      </c>
      <c r="D265" s="6">
        <v>0</v>
      </c>
      <c r="E265" s="6">
        <v>0</v>
      </c>
      <c r="F265" s="6">
        <v>71</v>
      </c>
      <c r="G265" s="6">
        <f t="shared" si="4"/>
        <v>24.85</v>
      </c>
      <c r="H265" s="5"/>
    </row>
    <row r="266" spans="1:8" ht="27.5" customHeight="1" x14ac:dyDescent="0.25">
      <c r="A266" s="3" t="s">
        <v>406</v>
      </c>
      <c r="B266" s="3" t="s">
        <v>9</v>
      </c>
      <c r="C266" s="3" t="s">
        <v>6</v>
      </c>
      <c r="D266" s="6">
        <v>0</v>
      </c>
      <c r="E266" s="6">
        <v>0</v>
      </c>
      <c r="F266" s="6">
        <v>67</v>
      </c>
      <c r="G266" s="6">
        <f t="shared" si="4"/>
        <v>23.45</v>
      </c>
      <c r="H266" s="5"/>
    </row>
    <row r="267" spans="1:8" ht="27.5" customHeight="1" x14ac:dyDescent="0.25">
      <c r="A267" s="3" t="s">
        <v>8</v>
      </c>
      <c r="B267" s="3" t="s">
        <v>9</v>
      </c>
      <c r="C267" s="3" t="s">
        <v>6</v>
      </c>
      <c r="D267" s="6">
        <v>0</v>
      </c>
      <c r="E267" s="6">
        <v>0</v>
      </c>
      <c r="F267" s="6">
        <v>0</v>
      </c>
      <c r="G267" s="6">
        <f t="shared" si="4"/>
        <v>0</v>
      </c>
      <c r="H267" s="5"/>
    </row>
    <row r="268" spans="1:8" ht="27.5" customHeight="1" x14ac:dyDescent="0.25">
      <c r="A268" s="3" t="s">
        <v>11</v>
      </c>
      <c r="B268" s="3" t="s">
        <v>9</v>
      </c>
      <c r="C268" s="3" t="s">
        <v>6</v>
      </c>
      <c r="D268" s="6">
        <v>0</v>
      </c>
      <c r="E268" s="6">
        <v>0</v>
      </c>
      <c r="F268" s="6">
        <v>0</v>
      </c>
      <c r="G268" s="6">
        <f t="shared" ref="G268:G331" si="5">ROUND(D268*0.35+E268*0.3+F268*0.35,2)</f>
        <v>0</v>
      </c>
      <c r="H268" s="5"/>
    </row>
    <row r="269" spans="1:8" ht="27.5" customHeight="1" x14ac:dyDescent="0.25">
      <c r="A269" s="3" t="s">
        <v>12</v>
      </c>
      <c r="B269" s="3" t="s">
        <v>9</v>
      </c>
      <c r="C269" s="3" t="s">
        <v>6</v>
      </c>
      <c r="D269" s="6">
        <v>0</v>
      </c>
      <c r="E269" s="6">
        <v>0</v>
      </c>
      <c r="F269" s="6">
        <v>0</v>
      </c>
      <c r="G269" s="6">
        <f t="shared" si="5"/>
        <v>0</v>
      </c>
      <c r="H269" s="5"/>
    </row>
    <row r="270" spans="1:8" ht="27.5" customHeight="1" x14ac:dyDescent="0.25">
      <c r="A270" s="3" t="s">
        <v>17</v>
      </c>
      <c r="B270" s="3" t="s">
        <v>9</v>
      </c>
      <c r="C270" s="3" t="s">
        <v>6</v>
      </c>
      <c r="D270" s="6">
        <v>0</v>
      </c>
      <c r="E270" s="6">
        <v>0</v>
      </c>
      <c r="F270" s="6">
        <v>0</v>
      </c>
      <c r="G270" s="6">
        <f t="shared" si="5"/>
        <v>0</v>
      </c>
      <c r="H270" s="5"/>
    </row>
    <row r="271" spans="1:8" ht="27.5" customHeight="1" x14ac:dyDescent="0.25">
      <c r="A271" s="3" t="s">
        <v>21</v>
      </c>
      <c r="B271" s="3" t="s">
        <v>9</v>
      </c>
      <c r="C271" s="3" t="s">
        <v>6</v>
      </c>
      <c r="D271" s="6">
        <v>0</v>
      </c>
      <c r="E271" s="6">
        <v>0</v>
      </c>
      <c r="F271" s="6">
        <v>0</v>
      </c>
      <c r="G271" s="6">
        <f t="shared" si="5"/>
        <v>0</v>
      </c>
      <c r="H271" s="5"/>
    </row>
    <row r="272" spans="1:8" ht="27.5" customHeight="1" x14ac:dyDescent="0.25">
      <c r="A272" s="3" t="s">
        <v>23</v>
      </c>
      <c r="B272" s="3" t="s">
        <v>9</v>
      </c>
      <c r="C272" s="3" t="s">
        <v>6</v>
      </c>
      <c r="D272" s="6">
        <v>0</v>
      </c>
      <c r="E272" s="6">
        <v>0</v>
      </c>
      <c r="F272" s="6">
        <v>0</v>
      </c>
      <c r="G272" s="6">
        <f t="shared" si="5"/>
        <v>0</v>
      </c>
      <c r="H272" s="5"/>
    </row>
    <row r="273" spans="1:8" ht="27.5" customHeight="1" x14ac:dyDescent="0.25">
      <c r="A273" s="3" t="s">
        <v>29</v>
      </c>
      <c r="B273" s="3" t="s">
        <v>9</v>
      </c>
      <c r="C273" s="3" t="s">
        <v>6</v>
      </c>
      <c r="D273" s="6">
        <v>0</v>
      </c>
      <c r="E273" s="6">
        <v>0</v>
      </c>
      <c r="F273" s="6">
        <v>0</v>
      </c>
      <c r="G273" s="6">
        <f t="shared" si="5"/>
        <v>0</v>
      </c>
      <c r="H273" s="5"/>
    </row>
    <row r="274" spans="1:8" ht="27.5" customHeight="1" x14ac:dyDescent="0.25">
      <c r="A274" s="3" t="s">
        <v>31</v>
      </c>
      <c r="B274" s="3" t="s">
        <v>9</v>
      </c>
      <c r="C274" s="3" t="s">
        <v>6</v>
      </c>
      <c r="D274" s="6">
        <v>0</v>
      </c>
      <c r="E274" s="6">
        <v>0</v>
      </c>
      <c r="F274" s="6">
        <v>0</v>
      </c>
      <c r="G274" s="6">
        <f t="shared" si="5"/>
        <v>0</v>
      </c>
      <c r="H274" s="5"/>
    </row>
    <row r="275" spans="1:8" ht="27.5" customHeight="1" x14ac:dyDescent="0.25">
      <c r="A275" s="3" t="s">
        <v>34</v>
      </c>
      <c r="B275" s="3" t="s">
        <v>9</v>
      </c>
      <c r="C275" s="3" t="s">
        <v>6</v>
      </c>
      <c r="D275" s="6">
        <v>0</v>
      </c>
      <c r="E275" s="6">
        <v>0</v>
      </c>
      <c r="F275" s="6">
        <v>0</v>
      </c>
      <c r="G275" s="6">
        <f t="shared" si="5"/>
        <v>0</v>
      </c>
      <c r="H275" s="5"/>
    </row>
    <row r="276" spans="1:8" ht="27.5" customHeight="1" x14ac:dyDescent="0.25">
      <c r="A276" s="3" t="s">
        <v>40</v>
      </c>
      <c r="B276" s="3" t="s">
        <v>9</v>
      </c>
      <c r="C276" s="3" t="s">
        <v>6</v>
      </c>
      <c r="D276" s="6">
        <v>0</v>
      </c>
      <c r="E276" s="6">
        <v>0</v>
      </c>
      <c r="F276" s="6">
        <v>0</v>
      </c>
      <c r="G276" s="6">
        <f t="shared" si="5"/>
        <v>0</v>
      </c>
      <c r="H276" s="5"/>
    </row>
    <row r="277" spans="1:8" ht="27.5" customHeight="1" x14ac:dyDescent="0.25">
      <c r="A277" s="3" t="s">
        <v>47</v>
      </c>
      <c r="B277" s="3" t="s">
        <v>9</v>
      </c>
      <c r="C277" s="3" t="s">
        <v>6</v>
      </c>
      <c r="D277" s="6">
        <v>0</v>
      </c>
      <c r="E277" s="6">
        <v>0</v>
      </c>
      <c r="F277" s="6">
        <v>0</v>
      </c>
      <c r="G277" s="6">
        <f t="shared" si="5"/>
        <v>0</v>
      </c>
      <c r="H277" s="5"/>
    </row>
    <row r="278" spans="1:8" ht="27.5" customHeight="1" x14ac:dyDescent="0.25">
      <c r="A278" s="3" t="s">
        <v>58</v>
      </c>
      <c r="B278" s="3" t="s">
        <v>9</v>
      </c>
      <c r="C278" s="3" t="s">
        <v>6</v>
      </c>
      <c r="D278" s="6">
        <v>0</v>
      </c>
      <c r="E278" s="6">
        <v>0</v>
      </c>
      <c r="F278" s="6">
        <v>0</v>
      </c>
      <c r="G278" s="6">
        <f t="shared" si="5"/>
        <v>0</v>
      </c>
      <c r="H278" s="5"/>
    </row>
    <row r="279" spans="1:8" ht="27.5" customHeight="1" x14ac:dyDescent="0.25">
      <c r="A279" s="3" t="s">
        <v>60</v>
      </c>
      <c r="B279" s="3" t="s">
        <v>9</v>
      </c>
      <c r="C279" s="3" t="s">
        <v>6</v>
      </c>
      <c r="D279" s="6">
        <v>0</v>
      </c>
      <c r="E279" s="6">
        <v>0</v>
      </c>
      <c r="F279" s="6">
        <v>0</v>
      </c>
      <c r="G279" s="6">
        <f t="shared" si="5"/>
        <v>0</v>
      </c>
      <c r="H279" s="5"/>
    </row>
    <row r="280" spans="1:8" ht="27.5" customHeight="1" x14ac:dyDescent="0.25">
      <c r="A280" s="3" t="s">
        <v>66</v>
      </c>
      <c r="B280" s="3" t="s">
        <v>9</v>
      </c>
      <c r="C280" s="3" t="s">
        <v>6</v>
      </c>
      <c r="D280" s="6">
        <v>0</v>
      </c>
      <c r="E280" s="6">
        <v>0</v>
      </c>
      <c r="F280" s="6">
        <v>0</v>
      </c>
      <c r="G280" s="6">
        <f t="shared" si="5"/>
        <v>0</v>
      </c>
      <c r="H280" s="5"/>
    </row>
    <row r="281" spans="1:8" ht="27.5" customHeight="1" x14ac:dyDescent="0.25">
      <c r="A281" s="3" t="s">
        <v>87</v>
      </c>
      <c r="B281" s="3" t="s">
        <v>9</v>
      </c>
      <c r="C281" s="3" t="s">
        <v>6</v>
      </c>
      <c r="D281" s="6">
        <v>0</v>
      </c>
      <c r="E281" s="6">
        <v>0</v>
      </c>
      <c r="F281" s="6">
        <v>0</v>
      </c>
      <c r="G281" s="6">
        <f t="shared" si="5"/>
        <v>0</v>
      </c>
      <c r="H281" s="5"/>
    </row>
    <row r="282" spans="1:8" ht="27.5" customHeight="1" x14ac:dyDescent="0.25">
      <c r="A282" s="3" t="s">
        <v>95</v>
      </c>
      <c r="B282" s="3" t="s">
        <v>9</v>
      </c>
      <c r="C282" s="3" t="s">
        <v>6</v>
      </c>
      <c r="D282" s="6">
        <v>0</v>
      </c>
      <c r="E282" s="6">
        <v>0</v>
      </c>
      <c r="F282" s="6">
        <v>0</v>
      </c>
      <c r="G282" s="6">
        <f t="shared" si="5"/>
        <v>0</v>
      </c>
      <c r="H282" s="5"/>
    </row>
    <row r="283" spans="1:8" ht="27.5" customHeight="1" x14ac:dyDescent="0.25">
      <c r="A283" s="3" t="s">
        <v>103</v>
      </c>
      <c r="B283" s="3" t="s">
        <v>104</v>
      </c>
      <c r="C283" s="3" t="s">
        <v>6</v>
      </c>
      <c r="D283" s="6">
        <v>0</v>
      </c>
      <c r="E283" s="6">
        <v>0</v>
      </c>
      <c r="F283" s="6">
        <v>0</v>
      </c>
      <c r="G283" s="6">
        <f t="shared" si="5"/>
        <v>0</v>
      </c>
      <c r="H283" s="5"/>
    </row>
    <row r="284" spans="1:8" ht="27.5" customHeight="1" x14ac:dyDescent="0.25">
      <c r="A284" s="3" t="s">
        <v>116</v>
      </c>
      <c r="B284" s="3" t="s">
        <v>104</v>
      </c>
      <c r="C284" s="3" t="s">
        <v>6</v>
      </c>
      <c r="D284" s="6">
        <v>0</v>
      </c>
      <c r="E284" s="6">
        <v>0</v>
      </c>
      <c r="F284" s="6">
        <v>0</v>
      </c>
      <c r="G284" s="6">
        <f t="shared" si="5"/>
        <v>0</v>
      </c>
      <c r="H284" s="5"/>
    </row>
    <row r="285" spans="1:8" ht="27.5" customHeight="1" x14ac:dyDescent="0.25">
      <c r="A285" s="3" t="s">
        <v>130</v>
      </c>
      <c r="B285" s="3" t="s">
        <v>104</v>
      </c>
      <c r="C285" s="3" t="s">
        <v>6</v>
      </c>
      <c r="D285" s="6">
        <v>0</v>
      </c>
      <c r="E285" s="6">
        <v>0</v>
      </c>
      <c r="F285" s="6">
        <v>0</v>
      </c>
      <c r="G285" s="6">
        <f t="shared" si="5"/>
        <v>0</v>
      </c>
      <c r="H285" s="5"/>
    </row>
    <row r="286" spans="1:8" ht="27.5" customHeight="1" x14ac:dyDescent="0.25">
      <c r="A286" s="3" t="s">
        <v>137</v>
      </c>
      <c r="B286" s="3" t="s">
        <v>104</v>
      </c>
      <c r="C286" s="3" t="s">
        <v>6</v>
      </c>
      <c r="D286" s="6">
        <v>0</v>
      </c>
      <c r="E286" s="6">
        <v>0</v>
      </c>
      <c r="F286" s="6">
        <v>0</v>
      </c>
      <c r="G286" s="6">
        <f t="shared" si="5"/>
        <v>0</v>
      </c>
      <c r="H286" s="5"/>
    </row>
    <row r="287" spans="1:8" ht="27.5" customHeight="1" x14ac:dyDescent="0.25">
      <c r="A287" s="3" t="s">
        <v>139</v>
      </c>
      <c r="B287" s="3" t="s">
        <v>9</v>
      </c>
      <c r="C287" s="3" t="s">
        <v>6</v>
      </c>
      <c r="D287" s="6">
        <v>0</v>
      </c>
      <c r="E287" s="6">
        <v>0</v>
      </c>
      <c r="F287" s="6">
        <v>0</v>
      </c>
      <c r="G287" s="6">
        <f t="shared" si="5"/>
        <v>0</v>
      </c>
      <c r="H287" s="5"/>
    </row>
    <row r="288" spans="1:8" ht="27.5" customHeight="1" x14ac:dyDescent="0.25">
      <c r="A288" s="3" t="s">
        <v>141</v>
      </c>
      <c r="B288" s="3" t="s">
        <v>104</v>
      </c>
      <c r="C288" s="3" t="s">
        <v>6</v>
      </c>
      <c r="D288" s="6">
        <v>0</v>
      </c>
      <c r="E288" s="6">
        <v>0</v>
      </c>
      <c r="F288" s="6">
        <v>0</v>
      </c>
      <c r="G288" s="6">
        <f t="shared" si="5"/>
        <v>0</v>
      </c>
      <c r="H288" s="5"/>
    </row>
    <row r="289" spans="1:8" ht="27.5" customHeight="1" x14ac:dyDescent="0.25">
      <c r="A289" s="3" t="s">
        <v>143</v>
      </c>
      <c r="B289" s="3" t="s">
        <v>9</v>
      </c>
      <c r="C289" s="3" t="s">
        <v>6</v>
      </c>
      <c r="D289" s="6">
        <v>0</v>
      </c>
      <c r="E289" s="6">
        <v>0</v>
      </c>
      <c r="F289" s="6">
        <v>0</v>
      </c>
      <c r="G289" s="6">
        <f t="shared" si="5"/>
        <v>0</v>
      </c>
      <c r="H289" s="5"/>
    </row>
    <row r="290" spans="1:8" ht="27.5" customHeight="1" x14ac:dyDescent="0.25">
      <c r="A290" s="3" t="s">
        <v>148</v>
      </c>
      <c r="B290" s="3" t="s">
        <v>9</v>
      </c>
      <c r="C290" s="3" t="s">
        <v>6</v>
      </c>
      <c r="D290" s="6">
        <v>0</v>
      </c>
      <c r="E290" s="6">
        <v>0</v>
      </c>
      <c r="F290" s="6">
        <v>0</v>
      </c>
      <c r="G290" s="6">
        <f t="shared" si="5"/>
        <v>0</v>
      </c>
      <c r="H290" s="5"/>
    </row>
    <row r="291" spans="1:8" ht="27.5" customHeight="1" x14ac:dyDescent="0.25">
      <c r="A291" s="3" t="s">
        <v>150</v>
      </c>
      <c r="B291" s="3" t="s">
        <v>9</v>
      </c>
      <c r="C291" s="3" t="s">
        <v>6</v>
      </c>
      <c r="D291" s="6">
        <v>0</v>
      </c>
      <c r="E291" s="6">
        <v>0</v>
      </c>
      <c r="F291" s="6">
        <v>0</v>
      </c>
      <c r="G291" s="6">
        <f t="shared" si="5"/>
        <v>0</v>
      </c>
      <c r="H291" s="5"/>
    </row>
    <row r="292" spans="1:8" ht="27.5" customHeight="1" x14ac:dyDescent="0.25">
      <c r="A292" s="3" t="s">
        <v>151</v>
      </c>
      <c r="B292" s="3" t="s">
        <v>9</v>
      </c>
      <c r="C292" s="3" t="s">
        <v>6</v>
      </c>
      <c r="D292" s="6">
        <v>0</v>
      </c>
      <c r="E292" s="6">
        <v>0</v>
      </c>
      <c r="F292" s="6">
        <v>0</v>
      </c>
      <c r="G292" s="6">
        <f t="shared" si="5"/>
        <v>0</v>
      </c>
      <c r="H292" s="5"/>
    </row>
    <row r="293" spans="1:8" ht="27.5" customHeight="1" x14ac:dyDescent="0.25">
      <c r="A293" s="3" t="s">
        <v>152</v>
      </c>
      <c r="B293" s="3" t="s">
        <v>9</v>
      </c>
      <c r="C293" s="3" t="s">
        <v>6</v>
      </c>
      <c r="D293" s="6">
        <v>0</v>
      </c>
      <c r="E293" s="6">
        <v>0</v>
      </c>
      <c r="F293" s="6">
        <v>0</v>
      </c>
      <c r="G293" s="6">
        <f t="shared" si="5"/>
        <v>0</v>
      </c>
      <c r="H293" s="5"/>
    </row>
    <row r="294" spans="1:8" ht="27.5" customHeight="1" x14ac:dyDescent="0.25">
      <c r="A294" s="3" t="s">
        <v>153</v>
      </c>
      <c r="B294" s="3" t="s">
        <v>9</v>
      </c>
      <c r="C294" s="3" t="s">
        <v>6</v>
      </c>
      <c r="D294" s="6">
        <v>0</v>
      </c>
      <c r="E294" s="6">
        <v>0</v>
      </c>
      <c r="F294" s="6">
        <v>0</v>
      </c>
      <c r="G294" s="6">
        <f t="shared" si="5"/>
        <v>0</v>
      </c>
      <c r="H294" s="5"/>
    </row>
    <row r="295" spans="1:8" ht="27.5" customHeight="1" x14ac:dyDescent="0.25">
      <c r="A295" s="3" t="s">
        <v>155</v>
      </c>
      <c r="B295" s="3" t="s">
        <v>9</v>
      </c>
      <c r="C295" s="3" t="s">
        <v>6</v>
      </c>
      <c r="D295" s="6">
        <v>0</v>
      </c>
      <c r="E295" s="6">
        <v>0</v>
      </c>
      <c r="F295" s="6">
        <v>0</v>
      </c>
      <c r="G295" s="6">
        <f t="shared" si="5"/>
        <v>0</v>
      </c>
      <c r="H295" s="5"/>
    </row>
    <row r="296" spans="1:8" ht="27.5" customHeight="1" x14ac:dyDescent="0.25">
      <c r="A296" s="3" t="s">
        <v>156</v>
      </c>
      <c r="B296" s="3" t="s">
        <v>9</v>
      </c>
      <c r="C296" s="3" t="s">
        <v>6</v>
      </c>
      <c r="D296" s="6">
        <v>0</v>
      </c>
      <c r="E296" s="6">
        <v>0</v>
      </c>
      <c r="F296" s="6">
        <v>0</v>
      </c>
      <c r="G296" s="6">
        <f t="shared" si="5"/>
        <v>0</v>
      </c>
      <c r="H296" s="5"/>
    </row>
    <row r="297" spans="1:8" ht="27.5" customHeight="1" x14ac:dyDescent="0.25">
      <c r="A297" s="3" t="s">
        <v>161</v>
      </c>
      <c r="B297" s="3" t="s">
        <v>9</v>
      </c>
      <c r="C297" s="3" t="s">
        <v>6</v>
      </c>
      <c r="D297" s="6">
        <v>0</v>
      </c>
      <c r="E297" s="6">
        <v>0</v>
      </c>
      <c r="F297" s="6">
        <v>0</v>
      </c>
      <c r="G297" s="6">
        <f t="shared" si="5"/>
        <v>0</v>
      </c>
      <c r="H297" s="5"/>
    </row>
    <row r="298" spans="1:8" ht="27.5" customHeight="1" x14ac:dyDescent="0.25">
      <c r="A298" s="3" t="s">
        <v>164</v>
      </c>
      <c r="B298" s="3" t="s">
        <v>9</v>
      </c>
      <c r="C298" s="3" t="s">
        <v>6</v>
      </c>
      <c r="D298" s="6">
        <v>0</v>
      </c>
      <c r="E298" s="6">
        <v>0</v>
      </c>
      <c r="F298" s="6">
        <v>0</v>
      </c>
      <c r="G298" s="6">
        <f t="shared" si="5"/>
        <v>0</v>
      </c>
      <c r="H298" s="5"/>
    </row>
    <row r="299" spans="1:8" ht="27.5" customHeight="1" x14ac:dyDescent="0.25">
      <c r="A299" s="3" t="s">
        <v>167</v>
      </c>
      <c r="B299" s="3" t="s">
        <v>9</v>
      </c>
      <c r="C299" s="3" t="s">
        <v>6</v>
      </c>
      <c r="D299" s="6">
        <v>0</v>
      </c>
      <c r="E299" s="6">
        <v>0</v>
      </c>
      <c r="F299" s="6">
        <v>0</v>
      </c>
      <c r="G299" s="6">
        <f t="shared" si="5"/>
        <v>0</v>
      </c>
      <c r="H299" s="5"/>
    </row>
    <row r="300" spans="1:8" ht="27.5" customHeight="1" x14ac:dyDescent="0.25">
      <c r="A300" s="3" t="s">
        <v>168</v>
      </c>
      <c r="B300" s="3" t="s">
        <v>9</v>
      </c>
      <c r="C300" s="3" t="s">
        <v>6</v>
      </c>
      <c r="D300" s="6">
        <v>0</v>
      </c>
      <c r="E300" s="6">
        <v>0</v>
      </c>
      <c r="F300" s="6">
        <v>0</v>
      </c>
      <c r="G300" s="6">
        <f t="shared" si="5"/>
        <v>0</v>
      </c>
      <c r="H300" s="5"/>
    </row>
    <row r="301" spans="1:8" ht="27.5" customHeight="1" x14ac:dyDescent="0.25">
      <c r="A301" s="3" t="s">
        <v>171</v>
      </c>
      <c r="B301" s="3" t="s">
        <v>9</v>
      </c>
      <c r="C301" s="3" t="s">
        <v>6</v>
      </c>
      <c r="D301" s="6">
        <v>0</v>
      </c>
      <c r="E301" s="6">
        <v>0</v>
      </c>
      <c r="F301" s="6">
        <v>0</v>
      </c>
      <c r="G301" s="6">
        <f t="shared" si="5"/>
        <v>0</v>
      </c>
      <c r="H301" s="5"/>
    </row>
    <row r="302" spans="1:8" ht="27.5" customHeight="1" x14ac:dyDescent="0.25">
      <c r="A302" s="3" t="s">
        <v>183</v>
      </c>
      <c r="B302" s="3" t="s">
        <v>9</v>
      </c>
      <c r="C302" s="3" t="s">
        <v>6</v>
      </c>
      <c r="D302" s="6">
        <v>0</v>
      </c>
      <c r="E302" s="6">
        <v>0</v>
      </c>
      <c r="F302" s="6">
        <v>0</v>
      </c>
      <c r="G302" s="6">
        <f t="shared" si="5"/>
        <v>0</v>
      </c>
      <c r="H302" s="5"/>
    </row>
    <row r="303" spans="1:8" ht="27.5" customHeight="1" x14ac:dyDescent="0.25">
      <c r="A303" s="3" t="s">
        <v>187</v>
      </c>
      <c r="B303" s="3" t="s">
        <v>9</v>
      </c>
      <c r="C303" s="3" t="s">
        <v>6</v>
      </c>
      <c r="D303" s="6">
        <v>0</v>
      </c>
      <c r="E303" s="6">
        <v>0</v>
      </c>
      <c r="F303" s="6">
        <v>0</v>
      </c>
      <c r="G303" s="6">
        <f t="shared" si="5"/>
        <v>0</v>
      </c>
      <c r="H303" s="5"/>
    </row>
    <row r="304" spans="1:8" ht="27.5" customHeight="1" x14ac:dyDescent="0.25">
      <c r="A304" s="3" t="s">
        <v>190</v>
      </c>
      <c r="B304" s="3" t="s">
        <v>9</v>
      </c>
      <c r="C304" s="3" t="s">
        <v>6</v>
      </c>
      <c r="D304" s="6">
        <v>0</v>
      </c>
      <c r="E304" s="6">
        <v>0</v>
      </c>
      <c r="F304" s="6">
        <v>0</v>
      </c>
      <c r="G304" s="6">
        <f t="shared" si="5"/>
        <v>0</v>
      </c>
      <c r="H304" s="5"/>
    </row>
    <row r="305" spans="1:8" ht="27.5" customHeight="1" x14ac:dyDescent="0.25">
      <c r="A305" s="3" t="s">
        <v>192</v>
      </c>
      <c r="B305" s="3" t="s">
        <v>9</v>
      </c>
      <c r="C305" s="3" t="s">
        <v>6</v>
      </c>
      <c r="D305" s="6">
        <v>0</v>
      </c>
      <c r="E305" s="6">
        <v>0</v>
      </c>
      <c r="F305" s="6">
        <v>0</v>
      </c>
      <c r="G305" s="6">
        <f t="shared" si="5"/>
        <v>0</v>
      </c>
      <c r="H305" s="5"/>
    </row>
    <row r="306" spans="1:8" ht="27.5" customHeight="1" x14ac:dyDescent="0.25">
      <c r="A306" s="3" t="s">
        <v>361</v>
      </c>
      <c r="B306" s="3" t="s">
        <v>9</v>
      </c>
      <c r="C306" s="3" t="s">
        <v>6</v>
      </c>
      <c r="D306" s="6">
        <v>0</v>
      </c>
      <c r="E306" s="6">
        <v>0</v>
      </c>
      <c r="F306" s="6">
        <v>0</v>
      </c>
      <c r="G306" s="6">
        <f t="shared" si="5"/>
        <v>0</v>
      </c>
      <c r="H306" s="5"/>
    </row>
    <row r="307" spans="1:8" ht="27.5" customHeight="1" x14ac:dyDescent="0.25">
      <c r="A307" s="3" t="s">
        <v>363</v>
      </c>
      <c r="B307" s="3" t="s">
        <v>9</v>
      </c>
      <c r="C307" s="3" t="s">
        <v>6</v>
      </c>
      <c r="D307" s="6">
        <v>0</v>
      </c>
      <c r="E307" s="6">
        <v>0</v>
      </c>
      <c r="F307" s="6">
        <v>0</v>
      </c>
      <c r="G307" s="6">
        <f t="shared" si="5"/>
        <v>0</v>
      </c>
      <c r="H307" s="5"/>
    </row>
    <row r="308" spans="1:8" ht="27.5" customHeight="1" x14ac:dyDescent="0.25">
      <c r="A308" s="3" t="s">
        <v>365</v>
      </c>
      <c r="B308" s="3" t="s">
        <v>9</v>
      </c>
      <c r="C308" s="3" t="s">
        <v>6</v>
      </c>
      <c r="D308" s="6">
        <v>0</v>
      </c>
      <c r="E308" s="6">
        <v>0</v>
      </c>
      <c r="F308" s="6">
        <v>0</v>
      </c>
      <c r="G308" s="6">
        <f t="shared" si="5"/>
        <v>0</v>
      </c>
      <c r="H308" s="5"/>
    </row>
    <row r="309" spans="1:8" ht="27.5" customHeight="1" x14ac:dyDescent="0.25">
      <c r="A309" s="3" t="s">
        <v>366</v>
      </c>
      <c r="B309" s="3" t="s">
        <v>9</v>
      </c>
      <c r="C309" s="3" t="s">
        <v>6</v>
      </c>
      <c r="D309" s="6">
        <v>0</v>
      </c>
      <c r="E309" s="6">
        <v>0</v>
      </c>
      <c r="F309" s="6">
        <v>0</v>
      </c>
      <c r="G309" s="6">
        <f t="shared" si="5"/>
        <v>0</v>
      </c>
      <c r="H309" s="5"/>
    </row>
    <row r="310" spans="1:8" ht="27.5" customHeight="1" x14ac:dyDescent="0.25">
      <c r="A310" s="3" t="s">
        <v>368</v>
      </c>
      <c r="B310" s="3" t="s">
        <v>9</v>
      </c>
      <c r="C310" s="3" t="s">
        <v>6</v>
      </c>
      <c r="D310" s="6">
        <v>0</v>
      </c>
      <c r="E310" s="6">
        <v>0</v>
      </c>
      <c r="F310" s="6">
        <v>0</v>
      </c>
      <c r="G310" s="6">
        <f t="shared" si="5"/>
        <v>0</v>
      </c>
      <c r="H310" s="5"/>
    </row>
    <row r="311" spans="1:8" ht="27.5" customHeight="1" x14ac:dyDescent="0.25">
      <c r="A311" s="3" t="s">
        <v>370</v>
      </c>
      <c r="B311" s="3" t="s">
        <v>9</v>
      </c>
      <c r="C311" s="3" t="s">
        <v>6</v>
      </c>
      <c r="D311" s="6">
        <v>0</v>
      </c>
      <c r="E311" s="6">
        <v>0</v>
      </c>
      <c r="F311" s="6">
        <v>0</v>
      </c>
      <c r="G311" s="6">
        <f t="shared" si="5"/>
        <v>0</v>
      </c>
      <c r="H311" s="5"/>
    </row>
    <row r="312" spans="1:8" ht="27.5" customHeight="1" x14ac:dyDescent="0.25">
      <c r="A312" s="3" t="s">
        <v>374</v>
      </c>
      <c r="B312" s="3" t="s">
        <v>9</v>
      </c>
      <c r="C312" s="3" t="s">
        <v>6</v>
      </c>
      <c r="D312" s="6">
        <v>0</v>
      </c>
      <c r="E312" s="6">
        <v>0</v>
      </c>
      <c r="F312" s="6">
        <v>0</v>
      </c>
      <c r="G312" s="6">
        <f t="shared" si="5"/>
        <v>0</v>
      </c>
      <c r="H312" s="5"/>
    </row>
    <row r="313" spans="1:8" ht="27.5" customHeight="1" x14ac:dyDescent="0.25">
      <c r="A313" s="3" t="s">
        <v>375</v>
      </c>
      <c r="B313" s="3" t="s">
        <v>9</v>
      </c>
      <c r="C313" s="3" t="s">
        <v>6</v>
      </c>
      <c r="D313" s="6">
        <v>0</v>
      </c>
      <c r="E313" s="6">
        <v>0</v>
      </c>
      <c r="F313" s="6">
        <v>0</v>
      </c>
      <c r="G313" s="6">
        <f t="shared" si="5"/>
        <v>0</v>
      </c>
      <c r="H313" s="5"/>
    </row>
    <row r="314" spans="1:8" ht="27.5" customHeight="1" x14ac:dyDescent="0.25">
      <c r="A314" s="3" t="s">
        <v>385</v>
      </c>
      <c r="B314" s="3" t="s">
        <v>9</v>
      </c>
      <c r="C314" s="3" t="s">
        <v>6</v>
      </c>
      <c r="D314" s="6">
        <v>0</v>
      </c>
      <c r="E314" s="6">
        <v>0</v>
      </c>
      <c r="F314" s="6">
        <v>0</v>
      </c>
      <c r="G314" s="6">
        <f t="shared" si="5"/>
        <v>0</v>
      </c>
      <c r="H314" s="5"/>
    </row>
    <row r="315" spans="1:8" ht="27.5" customHeight="1" x14ac:dyDescent="0.25">
      <c r="A315" s="3" t="s">
        <v>386</v>
      </c>
      <c r="B315" s="3" t="s">
        <v>9</v>
      </c>
      <c r="C315" s="3" t="s">
        <v>6</v>
      </c>
      <c r="D315" s="6">
        <v>0</v>
      </c>
      <c r="E315" s="6">
        <v>0</v>
      </c>
      <c r="F315" s="6">
        <v>0</v>
      </c>
      <c r="G315" s="6">
        <f t="shared" si="5"/>
        <v>0</v>
      </c>
      <c r="H315" s="5"/>
    </row>
    <row r="316" spans="1:8" ht="27.5" customHeight="1" x14ac:dyDescent="0.25">
      <c r="A316" s="3" t="s">
        <v>389</v>
      </c>
      <c r="B316" s="3" t="s">
        <v>9</v>
      </c>
      <c r="C316" s="3" t="s">
        <v>6</v>
      </c>
      <c r="D316" s="6">
        <v>0</v>
      </c>
      <c r="E316" s="6">
        <v>0</v>
      </c>
      <c r="F316" s="6">
        <v>0</v>
      </c>
      <c r="G316" s="6">
        <f t="shared" si="5"/>
        <v>0</v>
      </c>
      <c r="H316" s="5"/>
    </row>
    <row r="317" spans="1:8" ht="27.5" customHeight="1" x14ac:dyDescent="0.25">
      <c r="A317" s="3" t="s">
        <v>392</v>
      </c>
      <c r="B317" s="3" t="s">
        <v>9</v>
      </c>
      <c r="C317" s="3" t="s">
        <v>6</v>
      </c>
      <c r="D317" s="6">
        <v>0</v>
      </c>
      <c r="E317" s="6">
        <v>0</v>
      </c>
      <c r="F317" s="6">
        <v>0</v>
      </c>
      <c r="G317" s="6">
        <f t="shared" si="5"/>
        <v>0</v>
      </c>
      <c r="H317" s="5"/>
    </row>
    <row r="318" spans="1:8" ht="27.5" customHeight="1" x14ac:dyDescent="0.25">
      <c r="A318" s="3" t="s">
        <v>402</v>
      </c>
      <c r="B318" s="3" t="s">
        <v>9</v>
      </c>
      <c r="C318" s="3" t="s">
        <v>6</v>
      </c>
      <c r="D318" s="6">
        <v>0</v>
      </c>
      <c r="E318" s="6">
        <v>0</v>
      </c>
      <c r="F318" s="6">
        <v>0</v>
      </c>
      <c r="G318" s="6">
        <f t="shared" si="5"/>
        <v>0</v>
      </c>
      <c r="H318" s="5"/>
    </row>
    <row r="319" spans="1:8" ht="27.5" customHeight="1" x14ac:dyDescent="0.25">
      <c r="A319" s="3" t="s">
        <v>408</v>
      </c>
      <c r="B319" s="3" t="s">
        <v>9</v>
      </c>
      <c r="C319" s="3" t="s">
        <v>6</v>
      </c>
      <c r="D319" s="6">
        <v>0</v>
      </c>
      <c r="E319" s="6">
        <v>0</v>
      </c>
      <c r="F319" s="6">
        <v>0</v>
      </c>
      <c r="G319" s="6">
        <f t="shared" si="5"/>
        <v>0</v>
      </c>
      <c r="H319" s="5"/>
    </row>
    <row r="320" spans="1:8" ht="27.5" customHeight="1" x14ac:dyDescent="0.25">
      <c r="A320" s="3" t="s">
        <v>411</v>
      </c>
      <c r="B320" s="3" t="s">
        <v>9</v>
      </c>
      <c r="C320" s="3" t="s">
        <v>6</v>
      </c>
      <c r="D320" s="6">
        <v>0</v>
      </c>
      <c r="E320" s="6">
        <v>0</v>
      </c>
      <c r="F320" s="6">
        <v>0</v>
      </c>
      <c r="G320" s="6">
        <f t="shared" si="5"/>
        <v>0</v>
      </c>
      <c r="H320" s="5"/>
    </row>
    <row r="321" spans="1:8" ht="27.5" customHeight="1" x14ac:dyDescent="0.25">
      <c r="A321" s="3" t="s">
        <v>412</v>
      </c>
      <c r="B321" s="3" t="s">
        <v>9</v>
      </c>
      <c r="C321" s="3" t="s">
        <v>6</v>
      </c>
      <c r="D321" s="6">
        <v>0</v>
      </c>
      <c r="E321" s="6">
        <v>0</v>
      </c>
      <c r="F321" s="6">
        <v>0</v>
      </c>
      <c r="G321" s="6">
        <f t="shared" si="5"/>
        <v>0</v>
      </c>
      <c r="H321" s="5"/>
    </row>
    <row r="322" spans="1:8" ht="27.5" customHeight="1" x14ac:dyDescent="0.25">
      <c r="A322" s="3" t="s">
        <v>414</v>
      </c>
      <c r="B322" s="3" t="s">
        <v>9</v>
      </c>
      <c r="C322" s="3" t="s">
        <v>6</v>
      </c>
      <c r="D322" s="6">
        <v>0</v>
      </c>
      <c r="E322" s="6">
        <v>0</v>
      </c>
      <c r="F322" s="6">
        <v>0</v>
      </c>
      <c r="G322" s="6">
        <f t="shared" si="5"/>
        <v>0</v>
      </c>
      <c r="H322" s="5"/>
    </row>
    <row r="323" spans="1:8" ht="27.5" customHeight="1" x14ac:dyDescent="0.25">
      <c r="A323" s="3" t="s">
        <v>415</v>
      </c>
      <c r="B323" s="3" t="s">
        <v>9</v>
      </c>
      <c r="C323" s="3" t="s">
        <v>6</v>
      </c>
      <c r="D323" s="6">
        <v>0</v>
      </c>
      <c r="E323" s="6">
        <v>0</v>
      </c>
      <c r="F323" s="6">
        <v>0</v>
      </c>
      <c r="G323" s="6">
        <f t="shared" si="5"/>
        <v>0</v>
      </c>
      <c r="H323" s="5"/>
    </row>
    <row r="324" spans="1:8" ht="27.5" customHeight="1" x14ac:dyDescent="0.25">
      <c r="A324" s="3" t="s">
        <v>424</v>
      </c>
      <c r="B324" s="3" t="s">
        <v>9</v>
      </c>
      <c r="C324" s="3" t="s">
        <v>6</v>
      </c>
      <c r="D324" s="6">
        <v>0</v>
      </c>
      <c r="E324" s="6">
        <v>0</v>
      </c>
      <c r="F324" s="6">
        <v>0</v>
      </c>
      <c r="G324" s="6">
        <f t="shared" si="5"/>
        <v>0</v>
      </c>
      <c r="H324" s="5"/>
    </row>
    <row r="325" spans="1:8" ht="27.5" customHeight="1" x14ac:dyDescent="0.25">
      <c r="A325" s="3" t="s">
        <v>427</v>
      </c>
      <c r="B325" s="3" t="s">
        <v>9</v>
      </c>
      <c r="C325" s="3" t="s">
        <v>6</v>
      </c>
      <c r="D325" s="6">
        <v>0</v>
      </c>
      <c r="E325" s="6">
        <v>0</v>
      </c>
      <c r="F325" s="6">
        <v>0</v>
      </c>
      <c r="G325" s="6">
        <f t="shared" si="5"/>
        <v>0</v>
      </c>
      <c r="H325" s="5"/>
    </row>
    <row r="326" spans="1:8" ht="27.5" customHeight="1" x14ac:dyDescent="0.25">
      <c r="A326" s="3" t="s">
        <v>429</v>
      </c>
      <c r="B326" s="3" t="s">
        <v>9</v>
      </c>
      <c r="C326" s="3" t="s">
        <v>6</v>
      </c>
      <c r="D326" s="6">
        <v>0</v>
      </c>
      <c r="E326" s="6">
        <v>0</v>
      </c>
      <c r="F326" s="6">
        <v>0</v>
      </c>
      <c r="G326" s="6">
        <f t="shared" si="5"/>
        <v>0</v>
      </c>
      <c r="H326" s="5"/>
    </row>
    <row r="327" spans="1:8" ht="27.5" customHeight="1" x14ac:dyDescent="0.25">
      <c r="A327" s="3" t="s">
        <v>430</v>
      </c>
      <c r="B327" s="3" t="s">
        <v>9</v>
      </c>
      <c r="C327" s="3" t="s">
        <v>6</v>
      </c>
      <c r="D327" s="6">
        <v>0</v>
      </c>
      <c r="E327" s="6">
        <v>0</v>
      </c>
      <c r="F327" s="6">
        <v>0</v>
      </c>
      <c r="G327" s="6">
        <f t="shared" si="5"/>
        <v>0</v>
      </c>
      <c r="H327" s="5"/>
    </row>
    <row r="328" spans="1:8" ht="27.5" customHeight="1" x14ac:dyDescent="0.25">
      <c r="A328" s="3" t="s">
        <v>437</v>
      </c>
      <c r="B328" s="3" t="s">
        <v>9</v>
      </c>
      <c r="C328" s="3" t="s">
        <v>6</v>
      </c>
      <c r="D328" s="6">
        <v>0</v>
      </c>
      <c r="E328" s="6">
        <v>0</v>
      </c>
      <c r="F328" s="6">
        <v>0</v>
      </c>
      <c r="G328" s="6">
        <f t="shared" si="5"/>
        <v>0</v>
      </c>
      <c r="H328" s="5"/>
    </row>
    <row r="329" spans="1:8" ht="27.5" customHeight="1" x14ac:dyDescent="0.25">
      <c r="A329" s="3" t="s">
        <v>439</v>
      </c>
      <c r="B329" s="3" t="s">
        <v>9</v>
      </c>
      <c r="C329" s="3" t="s">
        <v>6</v>
      </c>
      <c r="D329" s="6">
        <v>0</v>
      </c>
      <c r="E329" s="6">
        <v>0</v>
      </c>
      <c r="F329" s="6">
        <v>0</v>
      </c>
      <c r="G329" s="6">
        <f t="shared" si="5"/>
        <v>0</v>
      </c>
      <c r="H329" s="5"/>
    </row>
    <row r="330" spans="1:8" ht="27.5" customHeight="1" x14ac:dyDescent="0.25">
      <c r="A330" s="3" t="s">
        <v>533</v>
      </c>
      <c r="B330" s="3" t="s">
        <v>9</v>
      </c>
      <c r="C330" s="3" t="s">
        <v>6</v>
      </c>
      <c r="D330" s="6">
        <v>0</v>
      </c>
      <c r="E330" s="6">
        <v>0</v>
      </c>
      <c r="F330" s="6">
        <v>0</v>
      </c>
      <c r="G330" s="6">
        <f t="shared" si="5"/>
        <v>0</v>
      </c>
      <c r="H330" s="5"/>
    </row>
    <row r="331" spans="1:8" ht="27.5" customHeight="1" x14ac:dyDescent="0.25">
      <c r="A331" s="3" t="s">
        <v>536</v>
      </c>
      <c r="B331" s="3" t="s">
        <v>9</v>
      </c>
      <c r="C331" s="3" t="s">
        <v>6</v>
      </c>
      <c r="D331" s="6">
        <v>0</v>
      </c>
      <c r="E331" s="6">
        <v>0</v>
      </c>
      <c r="F331" s="6">
        <v>0</v>
      </c>
      <c r="G331" s="6">
        <f t="shared" si="5"/>
        <v>0</v>
      </c>
      <c r="H331" s="5"/>
    </row>
    <row r="332" spans="1:8" ht="27.5" customHeight="1" x14ac:dyDescent="0.25">
      <c r="A332" s="3" t="s">
        <v>537</v>
      </c>
      <c r="B332" s="3" t="s">
        <v>9</v>
      </c>
      <c r="C332" s="3" t="s">
        <v>6</v>
      </c>
      <c r="D332" s="6">
        <v>0</v>
      </c>
      <c r="E332" s="6">
        <v>0</v>
      </c>
      <c r="F332" s="6">
        <v>0</v>
      </c>
      <c r="G332" s="6">
        <f t="shared" ref="G332:G369" si="6">ROUND(D332*0.35+E332*0.3+F332*0.35,2)</f>
        <v>0</v>
      </c>
      <c r="H332" s="5"/>
    </row>
    <row r="333" spans="1:8" ht="27.5" customHeight="1" x14ac:dyDescent="0.25">
      <c r="A333" s="3" t="s">
        <v>539</v>
      </c>
      <c r="B333" s="3" t="s">
        <v>9</v>
      </c>
      <c r="C333" s="3" t="s">
        <v>6</v>
      </c>
      <c r="D333" s="6">
        <v>0</v>
      </c>
      <c r="E333" s="6">
        <v>0</v>
      </c>
      <c r="F333" s="6">
        <v>0</v>
      </c>
      <c r="G333" s="6">
        <f t="shared" si="6"/>
        <v>0</v>
      </c>
      <c r="H333" s="5"/>
    </row>
    <row r="334" spans="1:8" ht="27.5" customHeight="1" x14ac:dyDescent="0.25">
      <c r="A334" s="3" t="s">
        <v>541</v>
      </c>
      <c r="B334" s="3" t="s">
        <v>9</v>
      </c>
      <c r="C334" s="3" t="s">
        <v>6</v>
      </c>
      <c r="D334" s="6">
        <v>0</v>
      </c>
      <c r="E334" s="6">
        <v>0</v>
      </c>
      <c r="F334" s="6">
        <v>0</v>
      </c>
      <c r="G334" s="6">
        <f t="shared" si="6"/>
        <v>0</v>
      </c>
      <c r="H334" s="5"/>
    </row>
    <row r="335" spans="1:8" ht="27.5" customHeight="1" x14ac:dyDescent="0.25">
      <c r="A335" s="3" t="s">
        <v>544</v>
      </c>
      <c r="B335" s="3" t="s">
        <v>9</v>
      </c>
      <c r="C335" s="3" t="s">
        <v>6</v>
      </c>
      <c r="D335" s="6">
        <v>0</v>
      </c>
      <c r="E335" s="6">
        <v>0</v>
      </c>
      <c r="F335" s="6">
        <v>0</v>
      </c>
      <c r="G335" s="6">
        <f t="shared" si="6"/>
        <v>0</v>
      </c>
      <c r="H335" s="5"/>
    </row>
    <row r="336" spans="1:8" ht="27.5" customHeight="1" x14ac:dyDescent="0.25">
      <c r="A336" s="3" t="s">
        <v>550</v>
      </c>
      <c r="B336" s="3" t="s">
        <v>9</v>
      </c>
      <c r="C336" s="3" t="s">
        <v>6</v>
      </c>
      <c r="D336" s="6">
        <v>0</v>
      </c>
      <c r="E336" s="6">
        <v>0</v>
      </c>
      <c r="F336" s="6">
        <v>0</v>
      </c>
      <c r="G336" s="6">
        <f t="shared" si="6"/>
        <v>0</v>
      </c>
      <c r="H336" s="5"/>
    </row>
    <row r="337" spans="1:8" ht="27.5" customHeight="1" x14ac:dyDescent="0.25">
      <c r="A337" s="3" t="s">
        <v>553</v>
      </c>
      <c r="B337" s="3" t="s">
        <v>9</v>
      </c>
      <c r="C337" s="3" t="s">
        <v>6</v>
      </c>
      <c r="D337" s="6">
        <v>0</v>
      </c>
      <c r="E337" s="6">
        <v>0</v>
      </c>
      <c r="F337" s="6">
        <v>0</v>
      </c>
      <c r="G337" s="6">
        <f t="shared" si="6"/>
        <v>0</v>
      </c>
      <c r="H337" s="5"/>
    </row>
    <row r="338" spans="1:8" ht="27.5" customHeight="1" x14ac:dyDescent="0.25">
      <c r="A338" s="3" t="s">
        <v>555</v>
      </c>
      <c r="B338" s="3" t="s">
        <v>9</v>
      </c>
      <c r="C338" s="3" t="s">
        <v>6</v>
      </c>
      <c r="D338" s="6">
        <v>0</v>
      </c>
      <c r="E338" s="6">
        <v>0</v>
      </c>
      <c r="F338" s="6">
        <v>0</v>
      </c>
      <c r="G338" s="6">
        <f t="shared" si="6"/>
        <v>0</v>
      </c>
      <c r="H338" s="5"/>
    </row>
    <row r="339" spans="1:8" ht="27.5" customHeight="1" x14ac:dyDescent="0.25">
      <c r="A339" s="3" t="s">
        <v>556</v>
      </c>
      <c r="B339" s="3" t="s">
        <v>9</v>
      </c>
      <c r="C339" s="3" t="s">
        <v>6</v>
      </c>
      <c r="D339" s="6">
        <v>0</v>
      </c>
      <c r="E339" s="6">
        <v>0</v>
      </c>
      <c r="F339" s="6">
        <v>0</v>
      </c>
      <c r="G339" s="6">
        <f t="shared" si="6"/>
        <v>0</v>
      </c>
      <c r="H339" s="5"/>
    </row>
    <row r="340" spans="1:8" ht="27.5" customHeight="1" x14ac:dyDescent="0.25">
      <c r="A340" s="3" t="s">
        <v>557</v>
      </c>
      <c r="B340" s="3" t="s">
        <v>9</v>
      </c>
      <c r="C340" s="3" t="s">
        <v>6</v>
      </c>
      <c r="D340" s="6">
        <v>0</v>
      </c>
      <c r="E340" s="6">
        <v>0</v>
      </c>
      <c r="F340" s="6">
        <v>0</v>
      </c>
      <c r="G340" s="6">
        <f t="shared" si="6"/>
        <v>0</v>
      </c>
      <c r="H340" s="5"/>
    </row>
    <row r="341" spans="1:8" ht="27.5" customHeight="1" x14ac:dyDescent="0.25">
      <c r="A341" s="3" t="s">
        <v>558</v>
      </c>
      <c r="B341" s="3" t="s">
        <v>9</v>
      </c>
      <c r="C341" s="3" t="s">
        <v>6</v>
      </c>
      <c r="D341" s="6">
        <v>0</v>
      </c>
      <c r="E341" s="6">
        <v>0</v>
      </c>
      <c r="F341" s="6">
        <v>0</v>
      </c>
      <c r="G341" s="6">
        <f t="shared" si="6"/>
        <v>0</v>
      </c>
      <c r="H341" s="5"/>
    </row>
    <row r="342" spans="1:8" ht="27.5" customHeight="1" x14ac:dyDescent="0.25">
      <c r="A342" s="3" t="s">
        <v>559</v>
      </c>
      <c r="B342" s="3" t="s">
        <v>9</v>
      </c>
      <c r="C342" s="3" t="s">
        <v>6</v>
      </c>
      <c r="D342" s="6">
        <v>0</v>
      </c>
      <c r="E342" s="6">
        <v>0</v>
      </c>
      <c r="F342" s="6">
        <v>0</v>
      </c>
      <c r="G342" s="6">
        <f t="shared" si="6"/>
        <v>0</v>
      </c>
      <c r="H342" s="5"/>
    </row>
    <row r="343" spans="1:8" ht="27.5" customHeight="1" x14ac:dyDescent="0.25">
      <c r="A343" s="3" t="s">
        <v>562</v>
      </c>
      <c r="B343" s="3" t="s">
        <v>9</v>
      </c>
      <c r="C343" s="3" t="s">
        <v>6</v>
      </c>
      <c r="D343" s="6">
        <v>0</v>
      </c>
      <c r="E343" s="6">
        <v>0</v>
      </c>
      <c r="F343" s="6">
        <v>0</v>
      </c>
      <c r="G343" s="6">
        <f t="shared" si="6"/>
        <v>0</v>
      </c>
      <c r="H343" s="5"/>
    </row>
    <row r="344" spans="1:8" ht="27.5" customHeight="1" x14ac:dyDescent="0.25">
      <c r="A344" s="3" t="s">
        <v>566</v>
      </c>
      <c r="B344" s="3" t="s">
        <v>9</v>
      </c>
      <c r="C344" s="3" t="s">
        <v>6</v>
      </c>
      <c r="D344" s="6">
        <v>0</v>
      </c>
      <c r="E344" s="6">
        <v>0</v>
      </c>
      <c r="F344" s="6">
        <v>0</v>
      </c>
      <c r="G344" s="6">
        <f t="shared" si="6"/>
        <v>0</v>
      </c>
      <c r="H344" s="5"/>
    </row>
    <row r="345" spans="1:8" ht="27.5" customHeight="1" x14ac:dyDescent="0.25">
      <c r="A345" s="3" t="s">
        <v>568</v>
      </c>
      <c r="B345" s="3" t="s">
        <v>9</v>
      </c>
      <c r="C345" s="3" t="s">
        <v>6</v>
      </c>
      <c r="D345" s="6">
        <v>0</v>
      </c>
      <c r="E345" s="6">
        <v>0</v>
      </c>
      <c r="F345" s="6">
        <v>0</v>
      </c>
      <c r="G345" s="6">
        <f t="shared" si="6"/>
        <v>0</v>
      </c>
      <c r="H345" s="5"/>
    </row>
    <row r="346" spans="1:8" ht="27.5" customHeight="1" x14ac:dyDescent="0.25">
      <c r="A346" s="3" t="s">
        <v>579</v>
      </c>
      <c r="B346" s="3" t="s">
        <v>9</v>
      </c>
      <c r="C346" s="3" t="s">
        <v>6</v>
      </c>
      <c r="D346" s="6">
        <v>0</v>
      </c>
      <c r="E346" s="6">
        <v>0</v>
      </c>
      <c r="F346" s="6">
        <v>0</v>
      </c>
      <c r="G346" s="6">
        <f t="shared" si="6"/>
        <v>0</v>
      </c>
      <c r="H346" s="5"/>
    </row>
    <row r="347" spans="1:8" ht="27.5" customHeight="1" x14ac:dyDescent="0.25">
      <c r="A347" s="3" t="s">
        <v>581</v>
      </c>
      <c r="B347" s="3" t="s">
        <v>9</v>
      </c>
      <c r="C347" s="3" t="s">
        <v>6</v>
      </c>
      <c r="D347" s="6">
        <v>0</v>
      </c>
      <c r="E347" s="6">
        <v>0</v>
      </c>
      <c r="F347" s="6">
        <v>0</v>
      </c>
      <c r="G347" s="6">
        <f t="shared" si="6"/>
        <v>0</v>
      </c>
      <c r="H347" s="5"/>
    </row>
    <row r="348" spans="1:8" ht="27.5" customHeight="1" x14ac:dyDescent="0.25">
      <c r="A348" s="3" t="s">
        <v>582</v>
      </c>
      <c r="B348" s="3" t="s">
        <v>9</v>
      </c>
      <c r="C348" s="3" t="s">
        <v>6</v>
      </c>
      <c r="D348" s="6">
        <v>0</v>
      </c>
      <c r="E348" s="6">
        <v>0</v>
      </c>
      <c r="F348" s="6">
        <v>0</v>
      </c>
      <c r="G348" s="6">
        <f t="shared" si="6"/>
        <v>0</v>
      </c>
      <c r="H348" s="5"/>
    </row>
    <row r="349" spans="1:8" ht="27.5" customHeight="1" x14ac:dyDescent="0.25">
      <c r="A349" s="3" t="s">
        <v>584</v>
      </c>
      <c r="B349" s="3" t="s">
        <v>9</v>
      </c>
      <c r="C349" s="3" t="s">
        <v>6</v>
      </c>
      <c r="D349" s="6">
        <v>0</v>
      </c>
      <c r="E349" s="6">
        <v>0</v>
      </c>
      <c r="F349" s="6">
        <v>0</v>
      </c>
      <c r="G349" s="6">
        <f t="shared" si="6"/>
        <v>0</v>
      </c>
      <c r="H349" s="5"/>
    </row>
    <row r="350" spans="1:8" ht="27.5" customHeight="1" x14ac:dyDescent="0.25">
      <c r="A350" s="3" t="s">
        <v>586</v>
      </c>
      <c r="B350" s="3" t="s">
        <v>9</v>
      </c>
      <c r="C350" s="3" t="s">
        <v>6</v>
      </c>
      <c r="D350" s="6">
        <v>0</v>
      </c>
      <c r="E350" s="6">
        <v>0</v>
      </c>
      <c r="F350" s="6">
        <v>0</v>
      </c>
      <c r="G350" s="6">
        <f t="shared" si="6"/>
        <v>0</v>
      </c>
      <c r="H350" s="5"/>
    </row>
    <row r="351" spans="1:8" ht="27.5" customHeight="1" x14ac:dyDescent="0.25">
      <c r="A351" s="3" t="s">
        <v>589</v>
      </c>
      <c r="B351" s="3" t="s">
        <v>9</v>
      </c>
      <c r="C351" s="3" t="s">
        <v>6</v>
      </c>
      <c r="D351" s="6">
        <v>0</v>
      </c>
      <c r="E351" s="6">
        <v>0</v>
      </c>
      <c r="F351" s="6">
        <v>0</v>
      </c>
      <c r="G351" s="6">
        <f t="shared" si="6"/>
        <v>0</v>
      </c>
      <c r="H351" s="5"/>
    </row>
    <row r="352" spans="1:8" ht="27.5" customHeight="1" x14ac:dyDescent="0.25">
      <c r="A352" s="3" t="s">
        <v>591</v>
      </c>
      <c r="B352" s="3" t="s">
        <v>9</v>
      </c>
      <c r="C352" s="3" t="s">
        <v>6</v>
      </c>
      <c r="D352" s="6">
        <v>0</v>
      </c>
      <c r="E352" s="6">
        <v>0</v>
      </c>
      <c r="F352" s="6">
        <v>0</v>
      </c>
      <c r="G352" s="6">
        <f t="shared" si="6"/>
        <v>0</v>
      </c>
      <c r="H352" s="5"/>
    </row>
    <row r="353" spans="1:8" ht="27.5" customHeight="1" x14ac:dyDescent="0.25">
      <c r="A353" s="3" t="s">
        <v>595</v>
      </c>
      <c r="B353" s="3" t="s">
        <v>9</v>
      </c>
      <c r="C353" s="3" t="s">
        <v>6</v>
      </c>
      <c r="D353" s="6">
        <v>0</v>
      </c>
      <c r="E353" s="6">
        <v>0</v>
      </c>
      <c r="F353" s="6">
        <v>0</v>
      </c>
      <c r="G353" s="6">
        <f t="shared" si="6"/>
        <v>0</v>
      </c>
      <c r="H353" s="5"/>
    </row>
    <row r="354" spans="1:8" ht="27.5" customHeight="1" x14ac:dyDescent="0.25">
      <c r="A354" s="3" t="s">
        <v>596</v>
      </c>
      <c r="B354" s="3" t="s">
        <v>9</v>
      </c>
      <c r="C354" s="3" t="s">
        <v>6</v>
      </c>
      <c r="D354" s="6">
        <v>0</v>
      </c>
      <c r="E354" s="6">
        <v>0</v>
      </c>
      <c r="F354" s="6">
        <v>0</v>
      </c>
      <c r="G354" s="6">
        <f t="shared" si="6"/>
        <v>0</v>
      </c>
      <c r="H354" s="5"/>
    </row>
    <row r="355" spans="1:8" ht="27.5" customHeight="1" x14ac:dyDescent="0.25">
      <c r="A355" s="3" t="s">
        <v>597</v>
      </c>
      <c r="B355" s="3" t="s">
        <v>9</v>
      </c>
      <c r="C355" s="3" t="s">
        <v>6</v>
      </c>
      <c r="D355" s="6">
        <v>0</v>
      </c>
      <c r="E355" s="6">
        <v>0</v>
      </c>
      <c r="F355" s="6">
        <v>0</v>
      </c>
      <c r="G355" s="6">
        <f t="shared" si="6"/>
        <v>0</v>
      </c>
      <c r="H355" s="5"/>
    </row>
    <row r="356" spans="1:8" ht="27.5" customHeight="1" x14ac:dyDescent="0.25">
      <c r="A356" s="3" t="s">
        <v>599</v>
      </c>
      <c r="B356" s="3" t="s">
        <v>9</v>
      </c>
      <c r="C356" s="3" t="s">
        <v>6</v>
      </c>
      <c r="D356" s="6">
        <v>0</v>
      </c>
      <c r="E356" s="6">
        <v>0</v>
      </c>
      <c r="F356" s="6">
        <v>0</v>
      </c>
      <c r="G356" s="6">
        <f t="shared" si="6"/>
        <v>0</v>
      </c>
      <c r="H356" s="5"/>
    </row>
    <row r="357" spans="1:8" ht="27.5" customHeight="1" x14ac:dyDescent="0.25">
      <c r="A357" s="3" t="s">
        <v>601</v>
      </c>
      <c r="B357" s="3" t="s">
        <v>9</v>
      </c>
      <c r="C357" s="3" t="s">
        <v>6</v>
      </c>
      <c r="D357" s="6">
        <v>0</v>
      </c>
      <c r="E357" s="6">
        <v>0</v>
      </c>
      <c r="F357" s="6">
        <v>0</v>
      </c>
      <c r="G357" s="6">
        <f t="shared" si="6"/>
        <v>0</v>
      </c>
      <c r="H357" s="5"/>
    </row>
    <row r="358" spans="1:8" ht="27.5" customHeight="1" x14ac:dyDescent="0.25">
      <c r="A358" s="3" t="s">
        <v>602</v>
      </c>
      <c r="B358" s="3" t="s">
        <v>9</v>
      </c>
      <c r="C358" s="3" t="s">
        <v>6</v>
      </c>
      <c r="D358" s="6">
        <v>0</v>
      </c>
      <c r="E358" s="6">
        <v>0</v>
      </c>
      <c r="F358" s="6">
        <v>0</v>
      </c>
      <c r="G358" s="6">
        <f t="shared" si="6"/>
        <v>0</v>
      </c>
      <c r="H358" s="5"/>
    </row>
    <row r="359" spans="1:8" ht="27.5" customHeight="1" x14ac:dyDescent="0.25">
      <c r="A359" s="3" t="s">
        <v>603</v>
      </c>
      <c r="B359" s="3" t="s">
        <v>9</v>
      </c>
      <c r="C359" s="3" t="s">
        <v>6</v>
      </c>
      <c r="D359" s="6">
        <v>0</v>
      </c>
      <c r="E359" s="6">
        <v>0</v>
      </c>
      <c r="F359" s="6">
        <v>0</v>
      </c>
      <c r="G359" s="6">
        <f t="shared" si="6"/>
        <v>0</v>
      </c>
      <c r="H359" s="5"/>
    </row>
    <row r="360" spans="1:8" ht="27.5" customHeight="1" x14ac:dyDescent="0.25">
      <c r="A360" s="3" t="s">
        <v>604</v>
      </c>
      <c r="B360" s="3" t="s">
        <v>9</v>
      </c>
      <c r="C360" s="3" t="s">
        <v>6</v>
      </c>
      <c r="D360" s="6">
        <v>0</v>
      </c>
      <c r="E360" s="6">
        <v>0</v>
      </c>
      <c r="F360" s="6">
        <v>0</v>
      </c>
      <c r="G360" s="6">
        <f t="shared" si="6"/>
        <v>0</v>
      </c>
      <c r="H360" s="5"/>
    </row>
    <row r="361" spans="1:8" ht="27.5" customHeight="1" x14ac:dyDescent="0.25">
      <c r="A361" s="3" t="s">
        <v>606</v>
      </c>
      <c r="B361" s="3" t="s">
        <v>9</v>
      </c>
      <c r="C361" s="3" t="s">
        <v>6</v>
      </c>
      <c r="D361" s="6">
        <v>0</v>
      </c>
      <c r="E361" s="6">
        <v>0</v>
      </c>
      <c r="F361" s="6">
        <v>0</v>
      </c>
      <c r="G361" s="6">
        <f t="shared" si="6"/>
        <v>0</v>
      </c>
      <c r="H361" s="5"/>
    </row>
    <row r="362" spans="1:8" ht="27.5" customHeight="1" x14ac:dyDescent="0.25">
      <c r="A362" s="3" t="s">
        <v>610</v>
      </c>
      <c r="B362" s="3" t="s">
        <v>9</v>
      </c>
      <c r="C362" s="3" t="s">
        <v>6</v>
      </c>
      <c r="D362" s="6">
        <v>0</v>
      </c>
      <c r="E362" s="6">
        <v>0</v>
      </c>
      <c r="F362" s="6">
        <v>0</v>
      </c>
      <c r="G362" s="6">
        <f t="shared" si="6"/>
        <v>0</v>
      </c>
      <c r="H362" s="5"/>
    </row>
    <row r="363" spans="1:8" ht="27.5" customHeight="1" x14ac:dyDescent="0.25">
      <c r="A363" s="3" t="s">
        <v>613</v>
      </c>
      <c r="B363" s="3" t="s">
        <v>9</v>
      </c>
      <c r="C363" s="3" t="s">
        <v>6</v>
      </c>
      <c r="D363" s="6">
        <v>0</v>
      </c>
      <c r="E363" s="6">
        <v>0</v>
      </c>
      <c r="F363" s="6">
        <v>0</v>
      </c>
      <c r="G363" s="6">
        <f t="shared" si="6"/>
        <v>0</v>
      </c>
      <c r="H363" s="5"/>
    </row>
    <row r="364" spans="1:8" ht="27.5" customHeight="1" x14ac:dyDescent="0.25">
      <c r="A364" s="3" t="s">
        <v>616</v>
      </c>
      <c r="B364" s="3" t="s">
        <v>9</v>
      </c>
      <c r="C364" s="3" t="s">
        <v>6</v>
      </c>
      <c r="D364" s="6">
        <v>0</v>
      </c>
      <c r="E364" s="6">
        <v>0</v>
      </c>
      <c r="F364" s="6">
        <v>0</v>
      </c>
      <c r="G364" s="6">
        <f t="shared" si="6"/>
        <v>0</v>
      </c>
      <c r="H364" s="5"/>
    </row>
    <row r="365" spans="1:8" ht="27.5" customHeight="1" x14ac:dyDescent="0.25">
      <c r="A365" s="3" t="s">
        <v>617</v>
      </c>
      <c r="B365" s="3" t="s">
        <v>9</v>
      </c>
      <c r="C365" s="3" t="s">
        <v>6</v>
      </c>
      <c r="D365" s="6">
        <v>0</v>
      </c>
      <c r="E365" s="6">
        <v>0</v>
      </c>
      <c r="F365" s="6">
        <v>0</v>
      </c>
      <c r="G365" s="6">
        <f t="shared" si="6"/>
        <v>0</v>
      </c>
      <c r="H365" s="5"/>
    </row>
    <row r="366" spans="1:8" ht="27.5" customHeight="1" x14ac:dyDescent="0.25">
      <c r="A366" s="3" t="s">
        <v>620</v>
      </c>
      <c r="B366" s="3" t="s">
        <v>9</v>
      </c>
      <c r="C366" s="3" t="s">
        <v>6</v>
      </c>
      <c r="D366" s="6">
        <v>0</v>
      </c>
      <c r="E366" s="6">
        <v>0</v>
      </c>
      <c r="F366" s="6">
        <v>0</v>
      </c>
      <c r="G366" s="6">
        <f t="shared" si="6"/>
        <v>0</v>
      </c>
      <c r="H366" s="5"/>
    </row>
    <row r="367" spans="1:8" ht="27.5" customHeight="1" x14ac:dyDescent="0.25">
      <c r="A367" s="3" t="s">
        <v>624</v>
      </c>
      <c r="B367" s="3" t="s">
        <v>9</v>
      </c>
      <c r="C367" s="3" t="s">
        <v>6</v>
      </c>
      <c r="D367" s="6">
        <v>0</v>
      </c>
      <c r="E367" s="6">
        <v>0</v>
      </c>
      <c r="F367" s="6">
        <v>0</v>
      </c>
      <c r="G367" s="6">
        <f t="shared" si="6"/>
        <v>0</v>
      </c>
      <c r="H367" s="5"/>
    </row>
    <row r="368" spans="1:8" ht="27.5" customHeight="1" x14ac:dyDescent="0.25">
      <c r="A368" s="3" t="s">
        <v>625</v>
      </c>
      <c r="B368" s="3" t="s">
        <v>9</v>
      </c>
      <c r="C368" s="3" t="s">
        <v>6</v>
      </c>
      <c r="D368" s="6">
        <v>0</v>
      </c>
      <c r="E368" s="6">
        <v>0</v>
      </c>
      <c r="F368" s="6">
        <v>0</v>
      </c>
      <c r="G368" s="6">
        <f t="shared" si="6"/>
        <v>0</v>
      </c>
      <c r="H368" s="5"/>
    </row>
    <row r="369" spans="1:8" ht="27.5" customHeight="1" x14ac:dyDescent="0.25">
      <c r="A369" s="3" t="s">
        <v>627</v>
      </c>
      <c r="B369" s="3" t="s">
        <v>9</v>
      </c>
      <c r="C369" s="3" t="s">
        <v>6</v>
      </c>
      <c r="D369" s="6">
        <v>0</v>
      </c>
      <c r="E369" s="6">
        <v>0</v>
      </c>
      <c r="F369" s="6">
        <v>0</v>
      </c>
      <c r="G369" s="6">
        <f t="shared" si="6"/>
        <v>0</v>
      </c>
      <c r="H369" s="5"/>
    </row>
  </sheetData>
  <sortState ref="A3:H369">
    <sortCondition descending="1" ref="G3:G369"/>
  </sortState>
  <mergeCells count="1">
    <mergeCell ref="A1:H1"/>
  </mergeCells>
  <phoneticPr fontId="4" type="noConversion"/>
  <pageMargins left="0.31496062992125984" right="0.31496062992125984" top="0.35433070866141736" bottom="0.35433070866141736" header="0.31496062992125984" footer="0.3149606299212598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H90"/>
  <sheetViews>
    <sheetView workbookViewId="0">
      <pane ySplit="2" topLeftCell="A25" activePane="bottomLeft" state="frozen"/>
      <selection pane="bottomLeft" activeCell="K31" sqref="K31"/>
    </sheetView>
  </sheetViews>
  <sheetFormatPr defaultRowHeight="14" x14ac:dyDescent="0.25"/>
  <cols>
    <col min="1" max="1" width="12.26953125" style="1" customWidth="1"/>
    <col min="2" max="2" width="13.7265625" style="1" customWidth="1"/>
    <col min="3" max="3" width="12.36328125" style="1" customWidth="1"/>
    <col min="4" max="4" width="10.6328125" style="7" customWidth="1"/>
    <col min="5" max="6" width="8.7265625" style="7"/>
    <col min="7" max="7" width="10" style="7" customWidth="1"/>
    <col min="8" max="8" width="18" style="14" customWidth="1"/>
  </cols>
  <sheetData>
    <row r="1" spans="1:8" ht="27.75" customHeight="1" x14ac:dyDescent="0.25">
      <c r="A1" s="26" t="s">
        <v>635</v>
      </c>
      <c r="B1" s="26"/>
      <c r="C1" s="26"/>
      <c r="D1" s="26"/>
      <c r="E1" s="26"/>
      <c r="F1" s="26"/>
      <c r="G1" s="26"/>
      <c r="H1" s="26"/>
    </row>
    <row r="2" spans="1:8" ht="33.75" customHeight="1" x14ac:dyDescent="0.25">
      <c r="A2" s="18" t="s">
        <v>2</v>
      </c>
      <c r="B2" s="18" t="s">
        <v>0</v>
      </c>
      <c r="C2" s="18" t="s">
        <v>1</v>
      </c>
      <c r="D2" s="19" t="s">
        <v>5</v>
      </c>
      <c r="E2" s="20" t="s">
        <v>100</v>
      </c>
      <c r="F2" s="20" t="s">
        <v>101</v>
      </c>
      <c r="G2" s="20" t="s">
        <v>628</v>
      </c>
      <c r="H2" s="13" t="s">
        <v>629</v>
      </c>
    </row>
    <row r="3" spans="1:8" s="2" customFormat="1" ht="21.75" customHeight="1" x14ac:dyDescent="0.25">
      <c r="A3" s="3" t="s">
        <v>208</v>
      </c>
      <c r="B3" s="3" t="s">
        <v>9</v>
      </c>
      <c r="C3" s="3" t="s">
        <v>7</v>
      </c>
      <c r="D3" s="6">
        <v>88</v>
      </c>
      <c r="E3" s="6">
        <v>85.33</v>
      </c>
      <c r="F3" s="6">
        <v>95.33</v>
      </c>
      <c r="G3" s="6">
        <f t="shared" ref="G3:G34" si="0">ROUND(D3*0.35+E3*0.3+F3*0.35,2)</f>
        <v>89.76</v>
      </c>
      <c r="H3" s="13" t="s">
        <v>632</v>
      </c>
    </row>
    <row r="4" spans="1:8" s="2" customFormat="1" ht="21.75" customHeight="1" x14ac:dyDescent="0.25">
      <c r="A4" s="3" t="s">
        <v>203</v>
      </c>
      <c r="B4" s="3" t="s">
        <v>9</v>
      </c>
      <c r="C4" s="3" t="s">
        <v>7</v>
      </c>
      <c r="D4" s="6">
        <v>88.67</v>
      </c>
      <c r="E4" s="6">
        <v>84.67</v>
      </c>
      <c r="F4" s="6">
        <v>92.33</v>
      </c>
      <c r="G4" s="6">
        <f t="shared" si="0"/>
        <v>88.75</v>
      </c>
      <c r="H4" s="13" t="s">
        <v>632</v>
      </c>
    </row>
    <row r="5" spans="1:8" s="2" customFormat="1" ht="21.75" customHeight="1" x14ac:dyDescent="0.25">
      <c r="A5" s="3" t="s">
        <v>202</v>
      </c>
      <c r="B5" s="3" t="s">
        <v>9</v>
      </c>
      <c r="C5" s="3" t="s">
        <v>7</v>
      </c>
      <c r="D5" s="6">
        <v>86.67</v>
      </c>
      <c r="E5" s="6">
        <v>85.17</v>
      </c>
      <c r="F5" s="6">
        <v>93.33</v>
      </c>
      <c r="G5" s="6">
        <f t="shared" si="0"/>
        <v>88.55</v>
      </c>
      <c r="H5" s="13" t="s">
        <v>632</v>
      </c>
    </row>
    <row r="6" spans="1:8" s="2" customFormat="1" ht="21.75" customHeight="1" x14ac:dyDescent="0.25">
      <c r="A6" s="3" t="s">
        <v>217</v>
      </c>
      <c r="B6" s="3" t="s">
        <v>9</v>
      </c>
      <c r="C6" s="3" t="s">
        <v>7</v>
      </c>
      <c r="D6" s="6">
        <v>84.33</v>
      </c>
      <c r="E6" s="6">
        <v>81.33</v>
      </c>
      <c r="F6" s="6">
        <v>95.33</v>
      </c>
      <c r="G6" s="6">
        <f t="shared" si="0"/>
        <v>87.28</v>
      </c>
      <c r="H6" s="13" t="s">
        <v>632</v>
      </c>
    </row>
    <row r="7" spans="1:8" s="2" customFormat="1" ht="21.75" customHeight="1" x14ac:dyDescent="0.25">
      <c r="A7" s="3" t="s">
        <v>196</v>
      </c>
      <c r="B7" s="3" t="s">
        <v>9</v>
      </c>
      <c r="C7" s="3" t="s">
        <v>7</v>
      </c>
      <c r="D7" s="6">
        <v>77.33</v>
      </c>
      <c r="E7" s="6">
        <v>88.67</v>
      </c>
      <c r="F7" s="6">
        <v>94.67</v>
      </c>
      <c r="G7" s="6">
        <f t="shared" si="0"/>
        <v>86.8</v>
      </c>
      <c r="H7" s="13" t="s">
        <v>632</v>
      </c>
    </row>
    <row r="8" spans="1:8" s="2" customFormat="1" ht="21.75" customHeight="1" x14ac:dyDescent="0.25">
      <c r="A8" s="3" t="s">
        <v>278</v>
      </c>
      <c r="B8" s="3" t="s">
        <v>9</v>
      </c>
      <c r="C8" s="3" t="s">
        <v>7</v>
      </c>
      <c r="D8" s="6">
        <v>86.67</v>
      </c>
      <c r="E8" s="6">
        <v>84</v>
      </c>
      <c r="F8" s="6">
        <v>86.67</v>
      </c>
      <c r="G8" s="6">
        <f t="shared" si="0"/>
        <v>85.87</v>
      </c>
      <c r="H8" s="13" t="s">
        <v>632</v>
      </c>
    </row>
    <row r="9" spans="1:8" s="2" customFormat="1" ht="21.75" customHeight="1" x14ac:dyDescent="0.25">
      <c r="A9" s="3" t="s">
        <v>218</v>
      </c>
      <c r="B9" s="3" t="s">
        <v>9</v>
      </c>
      <c r="C9" s="3" t="s">
        <v>7</v>
      </c>
      <c r="D9" s="6">
        <v>80.67</v>
      </c>
      <c r="E9" s="6">
        <v>88</v>
      </c>
      <c r="F9" s="6">
        <v>85.33</v>
      </c>
      <c r="G9" s="6">
        <f t="shared" si="0"/>
        <v>84.5</v>
      </c>
      <c r="H9" s="13" t="s">
        <v>632</v>
      </c>
    </row>
    <row r="10" spans="1:8" s="2" customFormat="1" ht="21.75" customHeight="1" x14ac:dyDescent="0.25">
      <c r="A10" s="3" t="s">
        <v>193</v>
      </c>
      <c r="B10" s="3" t="s">
        <v>9</v>
      </c>
      <c r="C10" s="3" t="s">
        <v>7</v>
      </c>
      <c r="D10" s="6">
        <v>77</v>
      </c>
      <c r="E10" s="6">
        <v>88.33</v>
      </c>
      <c r="F10" s="6">
        <v>88</v>
      </c>
      <c r="G10" s="6">
        <f t="shared" si="0"/>
        <v>84.25</v>
      </c>
      <c r="H10" s="13" t="s">
        <v>632</v>
      </c>
    </row>
    <row r="11" spans="1:8" s="2" customFormat="1" ht="21.75" customHeight="1" x14ac:dyDescent="0.25">
      <c r="A11" s="3" t="s">
        <v>267</v>
      </c>
      <c r="B11" s="3" t="s">
        <v>9</v>
      </c>
      <c r="C11" s="3" t="s">
        <v>7</v>
      </c>
      <c r="D11" s="6">
        <v>76</v>
      </c>
      <c r="E11" s="6">
        <v>84.33</v>
      </c>
      <c r="F11" s="6">
        <v>92</v>
      </c>
      <c r="G11" s="6">
        <f t="shared" si="0"/>
        <v>84.1</v>
      </c>
      <c r="H11" s="13" t="s">
        <v>632</v>
      </c>
    </row>
    <row r="12" spans="1:8" s="2" customFormat="1" ht="21.75" customHeight="1" x14ac:dyDescent="0.25">
      <c r="A12" s="3" t="s">
        <v>198</v>
      </c>
      <c r="B12" s="3" t="s">
        <v>9</v>
      </c>
      <c r="C12" s="3" t="s">
        <v>7</v>
      </c>
      <c r="D12" s="6">
        <v>82.33</v>
      </c>
      <c r="E12" s="6">
        <v>86</v>
      </c>
      <c r="F12" s="6">
        <v>83</v>
      </c>
      <c r="G12" s="6">
        <f t="shared" si="0"/>
        <v>83.67</v>
      </c>
      <c r="H12" s="13" t="s">
        <v>632</v>
      </c>
    </row>
    <row r="13" spans="1:8" s="2" customFormat="1" ht="21.75" customHeight="1" x14ac:dyDescent="0.25">
      <c r="A13" s="3" t="s">
        <v>273</v>
      </c>
      <c r="B13" s="3" t="s">
        <v>9</v>
      </c>
      <c r="C13" s="3" t="s">
        <v>7</v>
      </c>
      <c r="D13" s="6">
        <v>85.67</v>
      </c>
      <c r="E13" s="6">
        <v>84.67</v>
      </c>
      <c r="F13" s="6">
        <v>80.33</v>
      </c>
      <c r="G13" s="6">
        <f t="shared" si="0"/>
        <v>83.5</v>
      </c>
      <c r="H13" s="13" t="s">
        <v>632</v>
      </c>
    </row>
    <row r="14" spans="1:8" s="2" customFormat="1" ht="21.75" customHeight="1" x14ac:dyDescent="0.25">
      <c r="A14" s="3" t="s">
        <v>210</v>
      </c>
      <c r="B14" s="3" t="s">
        <v>9</v>
      </c>
      <c r="C14" s="3" t="s">
        <v>7</v>
      </c>
      <c r="D14" s="6">
        <v>82.67</v>
      </c>
      <c r="E14" s="6">
        <v>86</v>
      </c>
      <c r="F14" s="6">
        <v>81.67</v>
      </c>
      <c r="G14" s="6">
        <f t="shared" si="0"/>
        <v>83.32</v>
      </c>
      <c r="H14" s="13" t="s">
        <v>632</v>
      </c>
    </row>
    <row r="15" spans="1:8" s="2" customFormat="1" ht="21.75" customHeight="1" x14ac:dyDescent="0.25">
      <c r="A15" s="3" t="s">
        <v>237</v>
      </c>
      <c r="B15" s="3" t="s">
        <v>9</v>
      </c>
      <c r="C15" s="3" t="s">
        <v>7</v>
      </c>
      <c r="D15" s="6">
        <v>85</v>
      </c>
      <c r="E15" s="6">
        <v>85</v>
      </c>
      <c r="F15" s="6">
        <v>79.67</v>
      </c>
      <c r="G15" s="6">
        <f t="shared" si="0"/>
        <v>83.13</v>
      </c>
      <c r="H15" s="13" t="s">
        <v>632</v>
      </c>
    </row>
    <row r="16" spans="1:8" s="2" customFormat="1" ht="21.75" customHeight="1" x14ac:dyDescent="0.25">
      <c r="A16" s="3" t="s">
        <v>226</v>
      </c>
      <c r="B16" s="3" t="s">
        <v>9</v>
      </c>
      <c r="C16" s="3" t="s">
        <v>7</v>
      </c>
      <c r="D16" s="6">
        <v>83.67</v>
      </c>
      <c r="E16" s="6">
        <v>89.67</v>
      </c>
      <c r="F16" s="6">
        <v>76.67</v>
      </c>
      <c r="G16" s="6">
        <f t="shared" si="0"/>
        <v>83.02</v>
      </c>
      <c r="H16" s="13" t="s">
        <v>632</v>
      </c>
    </row>
    <row r="17" spans="1:8" s="2" customFormat="1" ht="21.75" customHeight="1" x14ac:dyDescent="0.25">
      <c r="A17" s="3" t="s">
        <v>265</v>
      </c>
      <c r="B17" s="3" t="s">
        <v>9</v>
      </c>
      <c r="C17" s="3" t="s">
        <v>7</v>
      </c>
      <c r="D17" s="6">
        <v>86.33</v>
      </c>
      <c r="E17" s="6">
        <v>85</v>
      </c>
      <c r="F17" s="6">
        <v>75.33</v>
      </c>
      <c r="G17" s="6">
        <f t="shared" si="0"/>
        <v>82.08</v>
      </c>
      <c r="H17" s="13" t="s">
        <v>632</v>
      </c>
    </row>
    <row r="18" spans="1:8" s="2" customFormat="1" ht="21.75" customHeight="1" x14ac:dyDescent="0.25">
      <c r="A18" s="3" t="s">
        <v>204</v>
      </c>
      <c r="B18" s="3" t="s">
        <v>9</v>
      </c>
      <c r="C18" s="3" t="s">
        <v>7</v>
      </c>
      <c r="D18" s="6">
        <v>83.33</v>
      </c>
      <c r="E18" s="6">
        <v>81</v>
      </c>
      <c r="F18" s="6">
        <v>81.67</v>
      </c>
      <c r="G18" s="6">
        <f t="shared" si="0"/>
        <v>82.05</v>
      </c>
      <c r="H18" s="13" t="s">
        <v>632</v>
      </c>
    </row>
    <row r="19" spans="1:8" s="2" customFormat="1" ht="21.75" customHeight="1" x14ac:dyDescent="0.25">
      <c r="A19" s="3" t="s">
        <v>200</v>
      </c>
      <c r="B19" s="3" t="s">
        <v>9</v>
      </c>
      <c r="C19" s="3" t="s">
        <v>7</v>
      </c>
      <c r="D19" s="6">
        <v>88</v>
      </c>
      <c r="E19" s="6">
        <v>86.33</v>
      </c>
      <c r="F19" s="6">
        <v>72.33</v>
      </c>
      <c r="G19" s="6">
        <f t="shared" si="0"/>
        <v>82.01</v>
      </c>
      <c r="H19" s="13" t="s">
        <v>632</v>
      </c>
    </row>
    <row r="20" spans="1:8" s="2" customFormat="1" ht="21.75" customHeight="1" x14ac:dyDescent="0.25">
      <c r="A20" s="3" t="s">
        <v>223</v>
      </c>
      <c r="B20" s="3" t="s">
        <v>9</v>
      </c>
      <c r="C20" s="3" t="s">
        <v>7</v>
      </c>
      <c r="D20" s="6">
        <v>86.67</v>
      </c>
      <c r="E20" s="6">
        <v>80</v>
      </c>
      <c r="F20" s="6">
        <v>77.33</v>
      </c>
      <c r="G20" s="6">
        <f t="shared" si="0"/>
        <v>81.400000000000006</v>
      </c>
      <c r="H20" s="13" t="s">
        <v>632</v>
      </c>
    </row>
    <row r="21" spans="1:8" s="2" customFormat="1" ht="21.75" customHeight="1" x14ac:dyDescent="0.25">
      <c r="A21" s="3" t="s">
        <v>261</v>
      </c>
      <c r="B21" s="3" t="s">
        <v>9</v>
      </c>
      <c r="C21" s="3" t="s">
        <v>7</v>
      </c>
      <c r="D21" s="6">
        <v>81.33</v>
      </c>
      <c r="E21" s="6">
        <v>83.27</v>
      </c>
      <c r="F21" s="6">
        <v>79.67</v>
      </c>
      <c r="G21" s="6">
        <f t="shared" si="0"/>
        <v>81.33</v>
      </c>
      <c r="H21" s="13" t="s">
        <v>632</v>
      </c>
    </row>
    <row r="22" spans="1:8" s="2" customFormat="1" ht="21.75" customHeight="1" x14ac:dyDescent="0.25">
      <c r="A22" s="3" t="s">
        <v>255</v>
      </c>
      <c r="B22" s="3" t="s">
        <v>9</v>
      </c>
      <c r="C22" s="3" t="s">
        <v>7</v>
      </c>
      <c r="D22" s="6">
        <v>68</v>
      </c>
      <c r="E22" s="6">
        <v>84.67</v>
      </c>
      <c r="F22" s="6">
        <v>91.67</v>
      </c>
      <c r="G22" s="6">
        <f t="shared" si="0"/>
        <v>81.290000000000006</v>
      </c>
      <c r="H22" s="13" t="s">
        <v>632</v>
      </c>
    </row>
    <row r="23" spans="1:8" s="2" customFormat="1" ht="21.75" customHeight="1" x14ac:dyDescent="0.25">
      <c r="A23" s="3" t="s">
        <v>220</v>
      </c>
      <c r="B23" s="3" t="s">
        <v>9</v>
      </c>
      <c r="C23" s="3" t="s">
        <v>7</v>
      </c>
      <c r="D23" s="6">
        <v>85.67</v>
      </c>
      <c r="E23" s="6">
        <v>86</v>
      </c>
      <c r="F23" s="6">
        <v>72.33</v>
      </c>
      <c r="G23" s="6">
        <f t="shared" si="0"/>
        <v>81.099999999999994</v>
      </c>
      <c r="H23" s="13" t="s">
        <v>632</v>
      </c>
    </row>
    <row r="24" spans="1:8" s="2" customFormat="1" ht="21.75" customHeight="1" x14ac:dyDescent="0.25">
      <c r="A24" s="3" t="s">
        <v>266</v>
      </c>
      <c r="B24" s="3" t="s">
        <v>9</v>
      </c>
      <c r="C24" s="3" t="s">
        <v>7</v>
      </c>
      <c r="D24" s="6">
        <v>72.67</v>
      </c>
      <c r="E24" s="6">
        <v>87.33</v>
      </c>
      <c r="F24" s="6">
        <v>84</v>
      </c>
      <c r="G24" s="6">
        <f t="shared" si="0"/>
        <v>81.03</v>
      </c>
      <c r="H24" s="13" t="s">
        <v>632</v>
      </c>
    </row>
    <row r="25" spans="1:8" s="2" customFormat="1" ht="21.75" customHeight="1" x14ac:dyDescent="0.25">
      <c r="A25" s="3" t="s">
        <v>257</v>
      </c>
      <c r="B25" s="3" t="s">
        <v>9</v>
      </c>
      <c r="C25" s="3" t="s">
        <v>7</v>
      </c>
      <c r="D25" s="6">
        <v>72</v>
      </c>
      <c r="E25" s="6">
        <v>78.67</v>
      </c>
      <c r="F25" s="6">
        <v>91.67</v>
      </c>
      <c r="G25" s="6">
        <f t="shared" si="0"/>
        <v>80.89</v>
      </c>
      <c r="H25" s="13" t="s">
        <v>632</v>
      </c>
    </row>
    <row r="26" spans="1:8" s="2" customFormat="1" ht="21.75" customHeight="1" x14ac:dyDescent="0.25">
      <c r="A26" s="3" t="s">
        <v>236</v>
      </c>
      <c r="B26" s="3" t="s">
        <v>9</v>
      </c>
      <c r="C26" s="3" t="s">
        <v>7</v>
      </c>
      <c r="D26" s="6">
        <v>84</v>
      </c>
      <c r="E26" s="6">
        <v>88.67</v>
      </c>
      <c r="F26" s="6">
        <v>71</v>
      </c>
      <c r="G26" s="6">
        <f t="shared" si="0"/>
        <v>80.849999999999994</v>
      </c>
      <c r="H26" s="13" t="s">
        <v>632</v>
      </c>
    </row>
    <row r="27" spans="1:8" s="2" customFormat="1" ht="21.75" customHeight="1" x14ac:dyDescent="0.25">
      <c r="A27" s="3" t="s">
        <v>222</v>
      </c>
      <c r="B27" s="3" t="s">
        <v>9</v>
      </c>
      <c r="C27" s="3" t="s">
        <v>7</v>
      </c>
      <c r="D27" s="6">
        <v>86.33</v>
      </c>
      <c r="E27" s="6">
        <v>83.33</v>
      </c>
      <c r="F27" s="6">
        <v>72.67</v>
      </c>
      <c r="G27" s="6">
        <f t="shared" si="0"/>
        <v>80.650000000000006</v>
      </c>
      <c r="H27" s="13" t="s">
        <v>632</v>
      </c>
    </row>
    <row r="28" spans="1:8" s="2" customFormat="1" ht="21.75" customHeight="1" x14ac:dyDescent="0.25">
      <c r="A28" s="3" t="s">
        <v>252</v>
      </c>
      <c r="B28" s="3" t="s">
        <v>9</v>
      </c>
      <c r="C28" s="3" t="s">
        <v>7</v>
      </c>
      <c r="D28" s="6">
        <v>82.33</v>
      </c>
      <c r="E28" s="6">
        <v>85.67</v>
      </c>
      <c r="F28" s="6">
        <v>74.67</v>
      </c>
      <c r="G28" s="6">
        <f t="shared" si="0"/>
        <v>80.650000000000006</v>
      </c>
      <c r="H28" s="13" t="s">
        <v>632</v>
      </c>
    </row>
    <row r="29" spans="1:8" s="2" customFormat="1" ht="21.75" customHeight="1" x14ac:dyDescent="0.25">
      <c r="A29" s="3" t="s">
        <v>219</v>
      </c>
      <c r="B29" s="3" t="s">
        <v>9</v>
      </c>
      <c r="C29" s="3" t="s">
        <v>7</v>
      </c>
      <c r="D29" s="6">
        <v>87.67</v>
      </c>
      <c r="E29" s="6">
        <v>80</v>
      </c>
      <c r="F29" s="6">
        <v>73.67</v>
      </c>
      <c r="G29" s="6">
        <f t="shared" si="0"/>
        <v>80.47</v>
      </c>
      <c r="H29" s="13" t="s">
        <v>632</v>
      </c>
    </row>
    <row r="30" spans="1:8" s="2" customFormat="1" ht="21.75" customHeight="1" x14ac:dyDescent="0.25">
      <c r="A30" s="3" t="s">
        <v>250</v>
      </c>
      <c r="B30" s="3" t="s">
        <v>9</v>
      </c>
      <c r="C30" s="3" t="s">
        <v>7</v>
      </c>
      <c r="D30" s="6">
        <v>86.67</v>
      </c>
      <c r="E30" s="6">
        <v>89.33</v>
      </c>
      <c r="F30" s="6">
        <v>66.67</v>
      </c>
      <c r="G30" s="6">
        <f t="shared" si="0"/>
        <v>80.47</v>
      </c>
      <c r="H30" s="13" t="s">
        <v>632</v>
      </c>
    </row>
    <row r="31" spans="1:8" s="2" customFormat="1" ht="21.75" customHeight="1" x14ac:dyDescent="0.25">
      <c r="A31" s="3" t="s">
        <v>201</v>
      </c>
      <c r="B31" s="3" t="s">
        <v>9</v>
      </c>
      <c r="C31" s="3" t="s">
        <v>7</v>
      </c>
      <c r="D31" s="6">
        <v>84.33</v>
      </c>
      <c r="E31" s="6">
        <v>86.3</v>
      </c>
      <c r="F31" s="6">
        <v>70.67</v>
      </c>
      <c r="G31" s="6">
        <f t="shared" si="0"/>
        <v>80.14</v>
      </c>
      <c r="H31" s="13" t="s">
        <v>632</v>
      </c>
    </row>
    <row r="32" spans="1:8" s="2" customFormat="1" ht="21.75" customHeight="1" x14ac:dyDescent="0.25">
      <c r="A32" s="3" t="s">
        <v>199</v>
      </c>
      <c r="B32" s="3" t="s">
        <v>9</v>
      </c>
      <c r="C32" s="3" t="s">
        <v>7</v>
      </c>
      <c r="D32" s="6">
        <v>77</v>
      </c>
      <c r="E32" s="6">
        <v>80.33</v>
      </c>
      <c r="F32" s="6">
        <v>82</v>
      </c>
      <c r="G32" s="6">
        <f t="shared" si="0"/>
        <v>79.75</v>
      </c>
      <c r="H32" s="13" t="s">
        <v>632</v>
      </c>
    </row>
    <row r="33" spans="1:8" s="2" customFormat="1" ht="21.75" customHeight="1" x14ac:dyDescent="0.25">
      <c r="A33" s="3" t="s">
        <v>209</v>
      </c>
      <c r="B33" s="3" t="s">
        <v>9</v>
      </c>
      <c r="C33" s="3" t="s">
        <v>7</v>
      </c>
      <c r="D33" s="6">
        <v>81.67</v>
      </c>
      <c r="E33" s="6">
        <v>85.33</v>
      </c>
      <c r="F33" s="6">
        <v>73</v>
      </c>
      <c r="G33" s="6">
        <f t="shared" si="0"/>
        <v>79.73</v>
      </c>
      <c r="H33" s="13" t="s">
        <v>632</v>
      </c>
    </row>
    <row r="34" spans="1:8" s="2" customFormat="1" ht="21.75" customHeight="1" x14ac:dyDescent="0.25">
      <c r="A34" s="3" t="s">
        <v>215</v>
      </c>
      <c r="B34" s="3" t="s">
        <v>9</v>
      </c>
      <c r="C34" s="3" t="s">
        <v>7</v>
      </c>
      <c r="D34" s="6">
        <v>84.33</v>
      </c>
      <c r="E34" s="6">
        <v>78.77</v>
      </c>
      <c r="F34" s="6">
        <v>75.67</v>
      </c>
      <c r="G34" s="6">
        <f t="shared" si="0"/>
        <v>79.63</v>
      </c>
      <c r="H34" s="13" t="s">
        <v>632</v>
      </c>
    </row>
    <row r="35" spans="1:8" s="2" customFormat="1" ht="21.75" customHeight="1" x14ac:dyDescent="0.25">
      <c r="A35" s="3" t="s">
        <v>228</v>
      </c>
      <c r="B35" s="3" t="s">
        <v>9</v>
      </c>
      <c r="C35" s="3" t="s">
        <v>7</v>
      </c>
      <c r="D35" s="6">
        <v>89.33</v>
      </c>
      <c r="E35" s="6">
        <v>81.33</v>
      </c>
      <c r="F35" s="6">
        <v>68.33</v>
      </c>
      <c r="G35" s="6">
        <f t="shared" ref="G35:G66" si="1">ROUND(D35*0.35+E35*0.3+F35*0.35,2)</f>
        <v>79.58</v>
      </c>
      <c r="H35" s="13" t="s">
        <v>632</v>
      </c>
    </row>
    <row r="36" spans="1:8" s="2" customFormat="1" ht="21.75" customHeight="1" x14ac:dyDescent="0.25">
      <c r="A36" s="3" t="s">
        <v>213</v>
      </c>
      <c r="B36" s="3" t="s">
        <v>9</v>
      </c>
      <c r="C36" s="3" t="s">
        <v>7</v>
      </c>
      <c r="D36" s="6">
        <v>74.33</v>
      </c>
      <c r="E36" s="6">
        <v>80</v>
      </c>
      <c r="F36" s="6">
        <v>84.33</v>
      </c>
      <c r="G36" s="6">
        <f t="shared" si="1"/>
        <v>79.53</v>
      </c>
      <c r="H36" s="13" t="s">
        <v>632</v>
      </c>
    </row>
    <row r="37" spans="1:8" s="2" customFormat="1" ht="21.75" customHeight="1" x14ac:dyDescent="0.25">
      <c r="A37" s="3" t="s">
        <v>269</v>
      </c>
      <c r="B37" s="3" t="s">
        <v>9</v>
      </c>
      <c r="C37" s="3" t="s">
        <v>7</v>
      </c>
      <c r="D37" s="6">
        <v>69.67</v>
      </c>
      <c r="E37" s="6">
        <v>87</v>
      </c>
      <c r="F37" s="6">
        <v>83</v>
      </c>
      <c r="G37" s="6">
        <f t="shared" si="1"/>
        <v>79.53</v>
      </c>
      <c r="H37" s="13" t="s">
        <v>632</v>
      </c>
    </row>
    <row r="38" spans="1:8" s="2" customFormat="1" ht="21.75" customHeight="1" x14ac:dyDescent="0.25">
      <c r="A38" s="3" t="s">
        <v>239</v>
      </c>
      <c r="B38" s="3" t="s">
        <v>9</v>
      </c>
      <c r="C38" s="3" t="s">
        <v>7</v>
      </c>
      <c r="D38" s="6">
        <v>83</v>
      </c>
      <c r="E38" s="6">
        <v>88.67</v>
      </c>
      <c r="F38" s="6">
        <v>68</v>
      </c>
      <c r="G38" s="6">
        <f t="shared" si="1"/>
        <v>79.45</v>
      </c>
      <c r="H38" s="13" t="s">
        <v>632</v>
      </c>
    </row>
    <row r="39" spans="1:8" s="2" customFormat="1" ht="21.75" customHeight="1" x14ac:dyDescent="0.25">
      <c r="A39" s="3" t="s">
        <v>211</v>
      </c>
      <c r="B39" s="3" t="s">
        <v>9</v>
      </c>
      <c r="C39" s="3" t="s">
        <v>7</v>
      </c>
      <c r="D39" s="6">
        <v>85.67</v>
      </c>
      <c r="E39" s="6">
        <v>81</v>
      </c>
      <c r="F39" s="6">
        <v>71.67</v>
      </c>
      <c r="G39" s="6">
        <f t="shared" si="1"/>
        <v>79.37</v>
      </c>
      <c r="H39" s="13" t="s">
        <v>632</v>
      </c>
    </row>
    <row r="40" spans="1:8" s="2" customFormat="1" ht="21.75" customHeight="1" x14ac:dyDescent="0.25">
      <c r="A40" s="3" t="s">
        <v>268</v>
      </c>
      <c r="B40" s="3" t="s">
        <v>9</v>
      </c>
      <c r="C40" s="3" t="s">
        <v>7</v>
      </c>
      <c r="D40" s="6">
        <v>78.33</v>
      </c>
      <c r="E40" s="6">
        <v>82.33</v>
      </c>
      <c r="F40" s="6">
        <v>77.67</v>
      </c>
      <c r="G40" s="6">
        <f t="shared" si="1"/>
        <v>79.3</v>
      </c>
      <c r="H40" s="13" t="s">
        <v>632</v>
      </c>
    </row>
    <row r="41" spans="1:8" s="2" customFormat="1" ht="21.75" customHeight="1" x14ac:dyDescent="0.25">
      <c r="A41" s="3" t="s">
        <v>221</v>
      </c>
      <c r="B41" s="3" t="s">
        <v>9</v>
      </c>
      <c r="C41" s="3" t="s">
        <v>7</v>
      </c>
      <c r="D41" s="6">
        <v>78.67</v>
      </c>
      <c r="E41" s="6">
        <v>88</v>
      </c>
      <c r="F41" s="6">
        <v>71.67</v>
      </c>
      <c r="G41" s="6">
        <f t="shared" si="1"/>
        <v>79.02</v>
      </c>
      <c r="H41" s="13" t="s">
        <v>632</v>
      </c>
    </row>
    <row r="42" spans="1:8" s="2" customFormat="1" ht="21.75" customHeight="1" x14ac:dyDescent="0.25">
      <c r="A42" s="3" t="s">
        <v>256</v>
      </c>
      <c r="B42" s="3" t="s">
        <v>9</v>
      </c>
      <c r="C42" s="3" t="s">
        <v>7</v>
      </c>
      <c r="D42" s="6">
        <v>84.33</v>
      </c>
      <c r="E42" s="6">
        <v>85.6</v>
      </c>
      <c r="F42" s="6">
        <v>68</v>
      </c>
      <c r="G42" s="6">
        <f t="shared" si="1"/>
        <v>79</v>
      </c>
      <c r="H42" s="13" t="s">
        <v>632</v>
      </c>
    </row>
    <row r="43" spans="1:8" s="2" customFormat="1" ht="21.75" customHeight="1" x14ac:dyDescent="0.25">
      <c r="A43" s="3" t="s">
        <v>214</v>
      </c>
      <c r="B43" s="3" t="s">
        <v>9</v>
      </c>
      <c r="C43" s="3" t="s">
        <v>7</v>
      </c>
      <c r="D43" s="6">
        <v>69.67</v>
      </c>
      <c r="E43" s="6">
        <v>83.6</v>
      </c>
      <c r="F43" s="6">
        <v>84.33</v>
      </c>
      <c r="G43" s="6">
        <f t="shared" si="1"/>
        <v>78.98</v>
      </c>
      <c r="H43" s="13" t="s">
        <v>632</v>
      </c>
    </row>
    <row r="44" spans="1:8" s="2" customFormat="1" ht="21.75" customHeight="1" x14ac:dyDescent="0.25">
      <c r="A44" s="3" t="s">
        <v>241</v>
      </c>
      <c r="B44" s="3" t="s">
        <v>9</v>
      </c>
      <c r="C44" s="3" t="s">
        <v>7</v>
      </c>
      <c r="D44" s="6">
        <v>84.67</v>
      </c>
      <c r="E44" s="6">
        <v>88.33</v>
      </c>
      <c r="F44" s="6">
        <v>63</v>
      </c>
      <c r="G44" s="6">
        <f t="shared" si="1"/>
        <v>78.180000000000007</v>
      </c>
      <c r="H44" s="13" t="s">
        <v>632</v>
      </c>
    </row>
    <row r="45" spans="1:8" s="2" customFormat="1" ht="21.75" customHeight="1" x14ac:dyDescent="0.25">
      <c r="A45" s="3" t="s">
        <v>207</v>
      </c>
      <c r="B45" s="3" t="s">
        <v>9</v>
      </c>
      <c r="C45" s="3" t="s">
        <v>7</v>
      </c>
      <c r="D45" s="6">
        <v>77.67</v>
      </c>
      <c r="E45" s="6">
        <v>87</v>
      </c>
      <c r="F45" s="6">
        <v>71</v>
      </c>
      <c r="G45" s="6">
        <f t="shared" si="1"/>
        <v>78.13</v>
      </c>
      <c r="H45" s="13" t="s">
        <v>632</v>
      </c>
    </row>
    <row r="46" spans="1:8" s="2" customFormat="1" ht="21.75" customHeight="1" x14ac:dyDescent="0.25">
      <c r="A46" s="3" t="s">
        <v>230</v>
      </c>
      <c r="B46" s="3" t="s">
        <v>9</v>
      </c>
      <c r="C46" s="3" t="s">
        <v>7</v>
      </c>
      <c r="D46" s="6">
        <v>79</v>
      </c>
      <c r="E46" s="6">
        <v>84</v>
      </c>
      <c r="F46" s="6">
        <v>72</v>
      </c>
      <c r="G46" s="6">
        <f t="shared" si="1"/>
        <v>78.05</v>
      </c>
      <c r="H46" s="13" t="s">
        <v>632</v>
      </c>
    </row>
    <row r="47" spans="1:8" s="2" customFormat="1" ht="21.75" customHeight="1" x14ac:dyDescent="0.25">
      <c r="A47" s="3" t="s">
        <v>242</v>
      </c>
      <c r="B47" s="3" t="s">
        <v>9</v>
      </c>
      <c r="C47" s="3" t="s">
        <v>7</v>
      </c>
      <c r="D47" s="6">
        <v>87.33</v>
      </c>
      <c r="E47" s="6">
        <v>81.33</v>
      </c>
      <c r="F47" s="6">
        <v>65.33</v>
      </c>
      <c r="G47" s="6">
        <f t="shared" si="1"/>
        <v>77.83</v>
      </c>
      <c r="H47" s="13" t="s">
        <v>632</v>
      </c>
    </row>
    <row r="48" spans="1:8" ht="21.75" customHeight="1" x14ac:dyDescent="0.25">
      <c r="A48" s="3" t="s">
        <v>259</v>
      </c>
      <c r="B48" s="3" t="s">
        <v>9</v>
      </c>
      <c r="C48" s="3" t="s">
        <v>7</v>
      </c>
      <c r="D48" s="6">
        <v>79</v>
      </c>
      <c r="E48" s="6">
        <v>81.33</v>
      </c>
      <c r="F48" s="6">
        <v>73</v>
      </c>
      <c r="G48" s="6">
        <f t="shared" si="1"/>
        <v>77.599999999999994</v>
      </c>
      <c r="H48" s="13" t="s">
        <v>632</v>
      </c>
    </row>
    <row r="49" spans="1:8" ht="21.75" customHeight="1" x14ac:dyDescent="0.25">
      <c r="A49" s="3" t="s">
        <v>194</v>
      </c>
      <c r="B49" s="3" t="s">
        <v>9</v>
      </c>
      <c r="C49" s="3" t="s">
        <v>7</v>
      </c>
      <c r="D49" s="6">
        <v>78.67</v>
      </c>
      <c r="E49" s="6">
        <v>82.33</v>
      </c>
      <c r="F49" s="6">
        <v>72.33</v>
      </c>
      <c r="G49" s="6">
        <f t="shared" si="1"/>
        <v>77.55</v>
      </c>
      <c r="H49" s="13" t="s">
        <v>632</v>
      </c>
    </row>
    <row r="50" spans="1:8" ht="21.75" customHeight="1" x14ac:dyDescent="0.25">
      <c r="A50" s="3" t="s">
        <v>280</v>
      </c>
      <c r="B50" s="3" t="s">
        <v>9</v>
      </c>
      <c r="C50" s="3" t="s">
        <v>7</v>
      </c>
      <c r="D50" s="6">
        <v>78</v>
      </c>
      <c r="E50" s="6">
        <v>87.67</v>
      </c>
      <c r="F50" s="6">
        <v>68</v>
      </c>
      <c r="G50" s="6">
        <f t="shared" si="1"/>
        <v>77.400000000000006</v>
      </c>
      <c r="H50" s="13" t="s">
        <v>632</v>
      </c>
    </row>
    <row r="51" spans="1:8" ht="21.75" customHeight="1" x14ac:dyDescent="0.25">
      <c r="A51" s="3" t="s">
        <v>272</v>
      </c>
      <c r="B51" s="3" t="s">
        <v>9</v>
      </c>
      <c r="C51" s="3" t="s">
        <v>7</v>
      </c>
      <c r="D51" s="6">
        <v>73</v>
      </c>
      <c r="E51" s="6">
        <v>84.67</v>
      </c>
      <c r="F51" s="6">
        <v>74</v>
      </c>
      <c r="G51" s="9">
        <f t="shared" si="1"/>
        <v>76.849999999999994</v>
      </c>
      <c r="H51" s="13" t="s">
        <v>632</v>
      </c>
    </row>
    <row r="52" spans="1:8" ht="21.75" customHeight="1" x14ac:dyDescent="0.25">
      <c r="A52" s="3" t="s">
        <v>235</v>
      </c>
      <c r="B52" s="3" t="s">
        <v>9</v>
      </c>
      <c r="C52" s="3" t="s">
        <v>7</v>
      </c>
      <c r="D52" s="6">
        <v>86</v>
      </c>
      <c r="E52" s="6">
        <v>80.27</v>
      </c>
      <c r="F52" s="6">
        <v>64.33</v>
      </c>
      <c r="G52" s="6">
        <f t="shared" si="1"/>
        <v>76.7</v>
      </c>
      <c r="H52" s="15"/>
    </row>
    <row r="53" spans="1:8" ht="21.75" customHeight="1" x14ac:dyDescent="0.25">
      <c r="A53" s="3" t="s">
        <v>249</v>
      </c>
      <c r="B53" s="3" t="s">
        <v>9</v>
      </c>
      <c r="C53" s="3" t="s">
        <v>7</v>
      </c>
      <c r="D53" s="6">
        <v>71.67</v>
      </c>
      <c r="E53" s="6">
        <v>86.6</v>
      </c>
      <c r="F53" s="6">
        <v>72.67</v>
      </c>
      <c r="G53" s="6">
        <f t="shared" si="1"/>
        <v>76.5</v>
      </c>
      <c r="H53" s="15"/>
    </row>
    <row r="54" spans="1:8" ht="21.75" customHeight="1" x14ac:dyDescent="0.25">
      <c r="A54" s="3" t="s">
        <v>216</v>
      </c>
      <c r="B54" s="3" t="s">
        <v>9</v>
      </c>
      <c r="C54" s="3" t="s">
        <v>7</v>
      </c>
      <c r="D54" s="6">
        <v>76.67</v>
      </c>
      <c r="E54" s="6">
        <v>82</v>
      </c>
      <c r="F54" s="6">
        <v>71.33</v>
      </c>
      <c r="G54" s="6">
        <f t="shared" si="1"/>
        <v>76.400000000000006</v>
      </c>
      <c r="H54" s="4"/>
    </row>
    <row r="55" spans="1:8" ht="21.75" customHeight="1" x14ac:dyDescent="0.25">
      <c r="A55" s="3" t="s">
        <v>246</v>
      </c>
      <c r="B55" s="3" t="s">
        <v>9</v>
      </c>
      <c r="C55" s="3" t="s">
        <v>7</v>
      </c>
      <c r="D55" s="6">
        <v>75</v>
      </c>
      <c r="E55" s="6">
        <v>82</v>
      </c>
      <c r="F55" s="6">
        <v>72.33</v>
      </c>
      <c r="G55" s="6">
        <f t="shared" si="1"/>
        <v>76.17</v>
      </c>
      <c r="H55" s="15"/>
    </row>
    <row r="56" spans="1:8" ht="21.75" customHeight="1" x14ac:dyDescent="0.25">
      <c r="A56" s="3" t="s">
        <v>234</v>
      </c>
      <c r="B56" s="3" t="s">
        <v>9</v>
      </c>
      <c r="C56" s="3" t="s">
        <v>7</v>
      </c>
      <c r="D56" s="6">
        <v>79.33</v>
      </c>
      <c r="E56" s="6">
        <v>78.900000000000006</v>
      </c>
      <c r="F56" s="6">
        <v>70.67</v>
      </c>
      <c r="G56" s="6">
        <f t="shared" si="1"/>
        <v>76.17</v>
      </c>
      <c r="H56" s="15"/>
    </row>
    <row r="57" spans="1:8" ht="21.75" customHeight="1" x14ac:dyDescent="0.25">
      <c r="A57" s="3" t="s">
        <v>205</v>
      </c>
      <c r="B57" s="3" t="s">
        <v>9</v>
      </c>
      <c r="C57" s="3" t="s">
        <v>7</v>
      </c>
      <c r="D57" s="6">
        <v>75.67</v>
      </c>
      <c r="E57" s="6">
        <v>80</v>
      </c>
      <c r="F57" s="6">
        <v>72.33</v>
      </c>
      <c r="G57" s="6">
        <f t="shared" si="1"/>
        <v>75.8</v>
      </c>
      <c r="H57" s="4"/>
    </row>
    <row r="58" spans="1:8" ht="21.75" customHeight="1" x14ac:dyDescent="0.25">
      <c r="A58" s="3" t="s">
        <v>264</v>
      </c>
      <c r="B58" s="3" t="s">
        <v>9</v>
      </c>
      <c r="C58" s="3" t="s">
        <v>7</v>
      </c>
      <c r="D58" s="6">
        <v>78.33</v>
      </c>
      <c r="E58" s="6">
        <v>82.67</v>
      </c>
      <c r="F58" s="6">
        <v>67.33</v>
      </c>
      <c r="G58" s="6">
        <f t="shared" si="1"/>
        <v>75.78</v>
      </c>
      <c r="H58" s="15"/>
    </row>
    <row r="59" spans="1:8" ht="21.75" customHeight="1" x14ac:dyDescent="0.25">
      <c r="A59" s="3" t="s">
        <v>279</v>
      </c>
      <c r="B59" s="3" t="s">
        <v>9</v>
      </c>
      <c r="C59" s="3" t="s">
        <v>7</v>
      </c>
      <c r="D59" s="6">
        <v>75.67</v>
      </c>
      <c r="E59" s="6">
        <v>87.67</v>
      </c>
      <c r="F59" s="6">
        <v>65</v>
      </c>
      <c r="G59" s="6">
        <f t="shared" si="1"/>
        <v>75.540000000000006</v>
      </c>
      <c r="H59" s="15"/>
    </row>
    <row r="60" spans="1:8" ht="21.75" customHeight="1" x14ac:dyDescent="0.25">
      <c r="A60" s="3" t="s">
        <v>229</v>
      </c>
      <c r="B60" s="3" t="s">
        <v>9</v>
      </c>
      <c r="C60" s="3" t="s">
        <v>7</v>
      </c>
      <c r="D60" s="6">
        <v>78</v>
      </c>
      <c r="E60" s="6">
        <v>85</v>
      </c>
      <c r="F60" s="6">
        <v>64.67</v>
      </c>
      <c r="G60" s="6">
        <f t="shared" si="1"/>
        <v>75.430000000000007</v>
      </c>
      <c r="H60" s="15"/>
    </row>
    <row r="61" spans="1:8" ht="21.75" customHeight="1" x14ac:dyDescent="0.25">
      <c r="A61" s="3" t="s">
        <v>227</v>
      </c>
      <c r="B61" s="3" t="s">
        <v>9</v>
      </c>
      <c r="C61" s="3" t="s">
        <v>7</v>
      </c>
      <c r="D61" s="6">
        <v>82.67</v>
      </c>
      <c r="E61" s="6">
        <v>79.67</v>
      </c>
      <c r="F61" s="6">
        <v>63.67</v>
      </c>
      <c r="G61" s="6">
        <f t="shared" si="1"/>
        <v>75.12</v>
      </c>
      <c r="H61" s="15"/>
    </row>
    <row r="62" spans="1:8" ht="21.75" customHeight="1" x14ac:dyDescent="0.25">
      <c r="A62" s="3" t="s">
        <v>240</v>
      </c>
      <c r="B62" s="3" t="s">
        <v>9</v>
      </c>
      <c r="C62" s="3" t="s">
        <v>7</v>
      </c>
      <c r="D62" s="6">
        <v>68.67</v>
      </c>
      <c r="E62" s="6">
        <v>78.2</v>
      </c>
      <c r="F62" s="6">
        <v>78</v>
      </c>
      <c r="G62" s="6">
        <f t="shared" si="1"/>
        <v>74.790000000000006</v>
      </c>
      <c r="H62" s="15"/>
    </row>
    <row r="63" spans="1:8" ht="21.75" customHeight="1" x14ac:dyDescent="0.25">
      <c r="A63" s="3" t="s">
        <v>248</v>
      </c>
      <c r="B63" s="3" t="s">
        <v>9</v>
      </c>
      <c r="C63" s="3" t="s">
        <v>7</v>
      </c>
      <c r="D63" s="6">
        <v>83.67</v>
      </c>
      <c r="E63" s="6">
        <v>82</v>
      </c>
      <c r="F63" s="6">
        <v>59.67</v>
      </c>
      <c r="G63" s="9">
        <f t="shared" si="1"/>
        <v>74.77</v>
      </c>
      <c r="H63" s="15"/>
    </row>
    <row r="64" spans="1:8" ht="21.75" customHeight="1" x14ac:dyDescent="0.25">
      <c r="A64" s="3" t="s">
        <v>253</v>
      </c>
      <c r="B64" s="3" t="s">
        <v>9</v>
      </c>
      <c r="C64" s="3" t="s">
        <v>7</v>
      </c>
      <c r="D64" s="6">
        <v>68.33</v>
      </c>
      <c r="E64" s="6">
        <v>83.6</v>
      </c>
      <c r="F64" s="6">
        <v>72.67</v>
      </c>
      <c r="G64" s="6">
        <f t="shared" si="1"/>
        <v>74.430000000000007</v>
      </c>
      <c r="H64" s="15"/>
    </row>
    <row r="65" spans="1:8" ht="21.75" customHeight="1" x14ac:dyDescent="0.25">
      <c r="A65" s="3" t="s">
        <v>247</v>
      </c>
      <c r="B65" s="3" t="s">
        <v>9</v>
      </c>
      <c r="C65" s="3" t="s">
        <v>7</v>
      </c>
      <c r="D65" s="6">
        <v>74.33</v>
      </c>
      <c r="E65" s="6">
        <v>79</v>
      </c>
      <c r="F65" s="6">
        <v>69.67</v>
      </c>
      <c r="G65" s="6">
        <f t="shared" si="1"/>
        <v>74.099999999999994</v>
      </c>
      <c r="H65" s="15"/>
    </row>
    <row r="66" spans="1:8" ht="21.75" customHeight="1" x14ac:dyDescent="0.25">
      <c r="A66" s="3" t="s">
        <v>212</v>
      </c>
      <c r="B66" s="3" t="s">
        <v>633</v>
      </c>
      <c r="C66" s="3" t="s">
        <v>7</v>
      </c>
      <c r="D66" s="6">
        <v>73</v>
      </c>
      <c r="E66" s="6">
        <v>81.33</v>
      </c>
      <c r="F66" s="6">
        <v>67.33</v>
      </c>
      <c r="G66" s="6">
        <f t="shared" si="1"/>
        <v>73.510000000000005</v>
      </c>
      <c r="H66" s="4"/>
    </row>
    <row r="67" spans="1:8" ht="21.75" customHeight="1" x14ac:dyDescent="0.25">
      <c r="A67" s="3" t="s">
        <v>232</v>
      </c>
      <c r="B67" s="3" t="s">
        <v>9</v>
      </c>
      <c r="C67" s="3" t="s">
        <v>7</v>
      </c>
      <c r="D67" s="6">
        <v>69.67</v>
      </c>
      <c r="E67" s="6">
        <v>86.67</v>
      </c>
      <c r="F67" s="6">
        <v>65.33</v>
      </c>
      <c r="G67" s="6">
        <f t="shared" ref="G67:G82" si="2">ROUND(D67*0.35+E67*0.3+F67*0.35,2)</f>
        <v>73.25</v>
      </c>
      <c r="H67" s="15"/>
    </row>
    <row r="68" spans="1:8" ht="21.75" customHeight="1" x14ac:dyDescent="0.25">
      <c r="A68" s="3" t="s">
        <v>260</v>
      </c>
      <c r="B68" s="3" t="s">
        <v>9</v>
      </c>
      <c r="C68" s="3" t="s">
        <v>7</v>
      </c>
      <c r="D68" s="6">
        <v>60</v>
      </c>
      <c r="E68" s="6">
        <v>85</v>
      </c>
      <c r="F68" s="6">
        <v>74.67</v>
      </c>
      <c r="G68" s="6">
        <f t="shared" si="2"/>
        <v>72.63</v>
      </c>
      <c r="H68" s="15"/>
    </row>
    <row r="69" spans="1:8" ht="21.75" customHeight="1" x14ac:dyDescent="0.25">
      <c r="A69" s="3" t="s">
        <v>270</v>
      </c>
      <c r="B69" s="3" t="s">
        <v>9</v>
      </c>
      <c r="C69" s="3" t="s">
        <v>7</v>
      </c>
      <c r="D69" s="6">
        <v>70</v>
      </c>
      <c r="E69" s="6">
        <v>83</v>
      </c>
      <c r="F69" s="6">
        <v>66.33</v>
      </c>
      <c r="G69" s="6">
        <f t="shared" si="2"/>
        <v>72.62</v>
      </c>
      <c r="H69" s="15"/>
    </row>
    <row r="70" spans="1:8" ht="21.75" customHeight="1" x14ac:dyDescent="0.25">
      <c r="A70" s="3" t="s">
        <v>243</v>
      </c>
      <c r="B70" s="3" t="s">
        <v>9</v>
      </c>
      <c r="C70" s="3" t="s">
        <v>7</v>
      </c>
      <c r="D70" s="6">
        <v>70</v>
      </c>
      <c r="E70" s="6">
        <v>85.67</v>
      </c>
      <c r="F70" s="6">
        <v>63</v>
      </c>
      <c r="G70" s="6">
        <f t="shared" si="2"/>
        <v>72.25</v>
      </c>
      <c r="H70" s="15"/>
    </row>
    <row r="71" spans="1:8" ht="21.75" customHeight="1" x14ac:dyDescent="0.25">
      <c r="A71" s="3" t="s">
        <v>276</v>
      </c>
      <c r="B71" s="3" t="s">
        <v>9</v>
      </c>
      <c r="C71" s="3" t="s">
        <v>7</v>
      </c>
      <c r="D71" s="6">
        <v>66</v>
      </c>
      <c r="E71" s="6">
        <v>84</v>
      </c>
      <c r="F71" s="6">
        <v>68.33</v>
      </c>
      <c r="G71" s="6">
        <f t="shared" si="2"/>
        <v>72.22</v>
      </c>
      <c r="H71" s="15"/>
    </row>
    <row r="72" spans="1:8" ht="21.75" customHeight="1" x14ac:dyDescent="0.25">
      <c r="A72" s="3" t="s">
        <v>195</v>
      </c>
      <c r="B72" s="3" t="s">
        <v>9</v>
      </c>
      <c r="C72" s="3" t="s">
        <v>7</v>
      </c>
      <c r="D72" s="6">
        <v>68.33</v>
      </c>
      <c r="E72" s="6">
        <v>78.73</v>
      </c>
      <c r="F72" s="6">
        <v>68.33</v>
      </c>
      <c r="G72" s="6">
        <f t="shared" si="2"/>
        <v>71.45</v>
      </c>
      <c r="H72" s="4"/>
    </row>
    <row r="73" spans="1:8" ht="21.75" customHeight="1" x14ac:dyDescent="0.25">
      <c r="A73" s="3" t="s">
        <v>238</v>
      </c>
      <c r="B73" s="3" t="s">
        <v>9</v>
      </c>
      <c r="C73" s="3" t="s">
        <v>7</v>
      </c>
      <c r="D73" s="6">
        <v>77</v>
      </c>
      <c r="E73" s="6">
        <v>83.33</v>
      </c>
      <c r="F73" s="6">
        <v>54.33</v>
      </c>
      <c r="G73" s="6">
        <f t="shared" si="2"/>
        <v>70.959999999999994</v>
      </c>
      <c r="H73" s="15"/>
    </row>
    <row r="74" spans="1:8" ht="21.75" customHeight="1" x14ac:dyDescent="0.25">
      <c r="A74" s="3" t="s">
        <v>231</v>
      </c>
      <c r="B74" s="3" t="s">
        <v>9</v>
      </c>
      <c r="C74" s="3" t="s">
        <v>7</v>
      </c>
      <c r="D74" s="6">
        <v>63</v>
      </c>
      <c r="E74" s="6">
        <v>78.67</v>
      </c>
      <c r="F74" s="6">
        <v>71.67</v>
      </c>
      <c r="G74" s="6">
        <f t="shared" si="2"/>
        <v>70.739999999999995</v>
      </c>
      <c r="H74" s="15"/>
    </row>
    <row r="75" spans="1:8" ht="21.75" customHeight="1" x14ac:dyDescent="0.25">
      <c r="A75" s="3" t="s">
        <v>258</v>
      </c>
      <c r="B75" s="3" t="s">
        <v>9</v>
      </c>
      <c r="C75" s="3" t="s">
        <v>7</v>
      </c>
      <c r="D75" s="6">
        <v>74</v>
      </c>
      <c r="E75" s="6">
        <v>82.33</v>
      </c>
      <c r="F75" s="6">
        <v>57.33</v>
      </c>
      <c r="G75" s="6">
        <f t="shared" si="2"/>
        <v>70.66</v>
      </c>
      <c r="H75" s="15"/>
    </row>
    <row r="76" spans="1:8" ht="21.75" customHeight="1" x14ac:dyDescent="0.25">
      <c r="A76" s="3" t="s">
        <v>233</v>
      </c>
      <c r="B76" s="3" t="s">
        <v>9</v>
      </c>
      <c r="C76" s="3" t="s">
        <v>7</v>
      </c>
      <c r="D76" s="6">
        <v>64</v>
      </c>
      <c r="E76" s="6">
        <v>80.67</v>
      </c>
      <c r="F76" s="6">
        <v>66</v>
      </c>
      <c r="G76" s="6">
        <f t="shared" si="2"/>
        <v>69.7</v>
      </c>
      <c r="H76" s="15"/>
    </row>
    <row r="77" spans="1:8" ht="21.75" customHeight="1" x14ac:dyDescent="0.25">
      <c r="A77" s="3" t="s">
        <v>244</v>
      </c>
      <c r="B77" s="3" t="s">
        <v>9</v>
      </c>
      <c r="C77" s="3" t="s">
        <v>7</v>
      </c>
      <c r="D77" s="6">
        <v>72.33</v>
      </c>
      <c r="E77" s="6">
        <v>78.33</v>
      </c>
      <c r="F77" s="6">
        <v>56</v>
      </c>
      <c r="G77" s="6">
        <f t="shared" si="2"/>
        <v>68.41</v>
      </c>
      <c r="H77" s="15"/>
    </row>
    <row r="78" spans="1:8" ht="21.75" customHeight="1" x14ac:dyDescent="0.25">
      <c r="A78" s="3" t="s">
        <v>224</v>
      </c>
      <c r="B78" s="3" t="s">
        <v>9</v>
      </c>
      <c r="C78" s="3" t="s">
        <v>7</v>
      </c>
      <c r="D78" s="6">
        <v>65.33</v>
      </c>
      <c r="E78" s="6">
        <v>86</v>
      </c>
      <c r="F78" s="6">
        <v>53.33</v>
      </c>
      <c r="G78" s="6">
        <f t="shared" si="2"/>
        <v>67.33</v>
      </c>
      <c r="H78" s="15"/>
    </row>
    <row r="79" spans="1:8" ht="21.75" customHeight="1" x14ac:dyDescent="0.25">
      <c r="A79" s="3" t="s">
        <v>225</v>
      </c>
      <c r="B79" s="3" t="s">
        <v>9</v>
      </c>
      <c r="C79" s="3" t="s">
        <v>7</v>
      </c>
      <c r="D79" s="6">
        <v>78.33</v>
      </c>
      <c r="E79" s="6">
        <v>49.33</v>
      </c>
      <c r="F79" s="6">
        <v>66.33</v>
      </c>
      <c r="G79" s="6">
        <f t="shared" si="2"/>
        <v>65.430000000000007</v>
      </c>
      <c r="H79" s="15"/>
    </row>
    <row r="80" spans="1:8" ht="21.75" customHeight="1" x14ac:dyDescent="0.25">
      <c r="A80" s="3" t="s">
        <v>245</v>
      </c>
      <c r="B80" s="3" t="s">
        <v>9</v>
      </c>
      <c r="C80" s="3" t="s">
        <v>7</v>
      </c>
      <c r="D80" s="6">
        <v>46.67</v>
      </c>
      <c r="E80" s="6">
        <v>77</v>
      </c>
      <c r="F80" s="6">
        <v>68</v>
      </c>
      <c r="G80" s="6">
        <f t="shared" si="2"/>
        <v>63.23</v>
      </c>
      <c r="H80" s="15"/>
    </row>
    <row r="81" spans="1:8" ht="21.75" customHeight="1" x14ac:dyDescent="0.25">
      <c r="A81" s="3" t="s">
        <v>263</v>
      </c>
      <c r="B81" s="3" t="s">
        <v>9</v>
      </c>
      <c r="C81" s="3" t="s">
        <v>7</v>
      </c>
      <c r="D81" s="6">
        <v>56.67</v>
      </c>
      <c r="E81" s="6">
        <v>60</v>
      </c>
      <c r="F81" s="6">
        <v>67.33</v>
      </c>
      <c r="G81" s="6">
        <f t="shared" si="2"/>
        <v>61.4</v>
      </c>
      <c r="H81" s="15"/>
    </row>
    <row r="82" spans="1:8" ht="21.75" customHeight="1" x14ac:dyDescent="0.25">
      <c r="A82" s="3" t="s">
        <v>197</v>
      </c>
      <c r="B82" s="3" t="s">
        <v>9</v>
      </c>
      <c r="C82" s="3" t="s">
        <v>7</v>
      </c>
      <c r="D82" s="6">
        <v>0</v>
      </c>
      <c r="E82" s="6">
        <v>0</v>
      </c>
      <c r="F82" s="6">
        <v>0</v>
      </c>
      <c r="G82" s="6">
        <f t="shared" si="2"/>
        <v>0</v>
      </c>
      <c r="H82" s="15"/>
    </row>
    <row r="83" spans="1:8" ht="21.75" customHeight="1" x14ac:dyDescent="0.25">
      <c r="A83" s="3" t="s">
        <v>206</v>
      </c>
      <c r="B83" s="3" t="s">
        <v>9</v>
      </c>
      <c r="C83" s="3" t="s">
        <v>7</v>
      </c>
      <c r="D83" s="6">
        <v>0</v>
      </c>
      <c r="E83" s="6">
        <v>0</v>
      </c>
      <c r="F83" s="6">
        <v>0</v>
      </c>
      <c r="G83" s="6">
        <f t="shared" ref="G83:G90" si="3">ROUND(D83*0.35+E83*0.3+F83*0.35,2)</f>
        <v>0</v>
      </c>
      <c r="H83" s="15"/>
    </row>
    <row r="84" spans="1:8" ht="21.75" customHeight="1" x14ac:dyDescent="0.25">
      <c r="A84" s="3" t="s">
        <v>251</v>
      </c>
      <c r="B84" s="3" t="s">
        <v>9</v>
      </c>
      <c r="C84" s="3" t="s">
        <v>7</v>
      </c>
      <c r="D84" s="6">
        <v>0</v>
      </c>
      <c r="E84" s="6">
        <v>0</v>
      </c>
      <c r="F84" s="6">
        <v>0</v>
      </c>
      <c r="G84" s="6">
        <f t="shared" si="3"/>
        <v>0</v>
      </c>
      <c r="H84" s="15"/>
    </row>
    <row r="85" spans="1:8" ht="21.75" customHeight="1" x14ac:dyDescent="0.25">
      <c r="A85" s="3" t="s">
        <v>254</v>
      </c>
      <c r="B85" s="3" t="s">
        <v>9</v>
      </c>
      <c r="C85" s="3" t="s">
        <v>7</v>
      </c>
      <c r="D85" s="6">
        <v>0</v>
      </c>
      <c r="E85" s="6">
        <v>0</v>
      </c>
      <c r="F85" s="6">
        <v>0</v>
      </c>
      <c r="G85" s="6">
        <f t="shared" si="3"/>
        <v>0</v>
      </c>
      <c r="H85" s="15"/>
    </row>
    <row r="86" spans="1:8" ht="21.75" customHeight="1" x14ac:dyDescent="0.25">
      <c r="A86" s="3" t="s">
        <v>262</v>
      </c>
      <c r="B86" s="3" t="s">
        <v>9</v>
      </c>
      <c r="C86" s="3" t="s">
        <v>7</v>
      </c>
      <c r="D86" s="6">
        <v>0</v>
      </c>
      <c r="E86" s="6">
        <v>0</v>
      </c>
      <c r="F86" s="6">
        <v>0</v>
      </c>
      <c r="G86" s="6">
        <f t="shared" si="3"/>
        <v>0</v>
      </c>
      <c r="H86" s="15"/>
    </row>
    <row r="87" spans="1:8" ht="21.75" customHeight="1" x14ac:dyDescent="0.25">
      <c r="A87" s="3" t="s">
        <v>271</v>
      </c>
      <c r="B87" s="3" t="s">
        <v>9</v>
      </c>
      <c r="C87" s="3" t="s">
        <v>7</v>
      </c>
      <c r="D87" s="6">
        <v>0</v>
      </c>
      <c r="E87" s="6">
        <v>0</v>
      </c>
      <c r="F87" s="6">
        <v>0</v>
      </c>
      <c r="G87" s="6">
        <f t="shared" si="3"/>
        <v>0</v>
      </c>
      <c r="H87" s="15"/>
    </row>
    <row r="88" spans="1:8" ht="21.75" customHeight="1" x14ac:dyDescent="0.25">
      <c r="A88" s="3" t="s">
        <v>274</v>
      </c>
      <c r="B88" s="3" t="s">
        <v>9</v>
      </c>
      <c r="C88" s="3" t="s">
        <v>7</v>
      </c>
      <c r="D88" s="6">
        <v>0</v>
      </c>
      <c r="E88" s="6">
        <v>0</v>
      </c>
      <c r="F88" s="6">
        <v>0</v>
      </c>
      <c r="G88" s="6">
        <f t="shared" si="3"/>
        <v>0</v>
      </c>
      <c r="H88" s="15"/>
    </row>
    <row r="89" spans="1:8" ht="21.75" customHeight="1" x14ac:dyDescent="0.25">
      <c r="A89" s="3" t="s">
        <v>275</v>
      </c>
      <c r="B89" s="3" t="s">
        <v>9</v>
      </c>
      <c r="C89" s="3" t="s">
        <v>7</v>
      </c>
      <c r="D89" s="6">
        <v>0</v>
      </c>
      <c r="E89" s="6">
        <v>0</v>
      </c>
      <c r="F89" s="6">
        <v>0</v>
      </c>
      <c r="G89" s="6">
        <f t="shared" si="3"/>
        <v>0</v>
      </c>
      <c r="H89" s="15"/>
    </row>
    <row r="90" spans="1:8" ht="21.75" customHeight="1" x14ac:dyDescent="0.25">
      <c r="A90" s="3" t="s">
        <v>277</v>
      </c>
      <c r="B90" s="3" t="s">
        <v>9</v>
      </c>
      <c r="C90" s="3" t="s">
        <v>7</v>
      </c>
      <c r="D90" s="6">
        <v>0</v>
      </c>
      <c r="E90" s="6">
        <v>0</v>
      </c>
      <c r="F90" s="6">
        <v>0</v>
      </c>
      <c r="G90" s="6">
        <f t="shared" si="3"/>
        <v>0</v>
      </c>
      <c r="H90" s="15"/>
    </row>
  </sheetData>
  <sortState ref="A3:H90">
    <sortCondition descending="1" ref="G3:G90"/>
  </sortState>
  <mergeCells count="1">
    <mergeCell ref="A1:H1"/>
  </mergeCells>
  <phoneticPr fontId="1" type="noConversion"/>
  <pageMargins left="0.31496062992125984" right="0.31496062992125984" top="0.35433070866141736" bottom="0.35433070866141736" header="0.31496062992125984" footer="0.31496062992125984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H160"/>
  <sheetViews>
    <sheetView tabSelected="1" workbookViewId="0">
      <pane ySplit="2" topLeftCell="A3" activePane="bottomLeft" state="frozen"/>
      <selection pane="bottomLeft" activeCell="K148" sqref="K148"/>
    </sheetView>
  </sheetViews>
  <sheetFormatPr defaultRowHeight="19.5" customHeight="1" x14ac:dyDescent="0.25"/>
  <cols>
    <col min="1" max="1" width="12.08984375" style="1" customWidth="1"/>
    <col min="2" max="2" width="11.26953125" style="1" customWidth="1"/>
    <col min="3" max="3" width="9.90625" style="1" customWidth="1"/>
    <col min="4" max="5" width="11.1796875" style="7" customWidth="1"/>
    <col min="6" max="6" width="10.453125" style="7" customWidth="1"/>
    <col min="7" max="7" width="8.7265625" style="7"/>
    <col min="8" max="8" width="18.6328125" style="14" customWidth="1"/>
  </cols>
  <sheetData>
    <row r="1" spans="1:8" ht="33.5" customHeight="1" x14ac:dyDescent="0.25">
      <c r="A1" s="26" t="s">
        <v>636</v>
      </c>
      <c r="B1" s="26"/>
      <c r="C1" s="26"/>
      <c r="D1" s="26"/>
      <c r="E1" s="26"/>
      <c r="F1" s="26"/>
      <c r="G1" s="26"/>
      <c r="H1" s="26"/>
    </row>
    <row r="2" spans="1:8" ht="31.5" customHeight="1" x14ac:dyDescent="0.25">
      <c r="A2" s="18" t="s">
        <v>2</v>
      </c>
      <c r="B2" s="18" t="s">
        <v>3</v>
      </c>
      <c r="C2" s="18" t="s">
        <v>4</v>
      </c>
      <c r="D2" s="19" t="s">
        <v>5</v>
      </c>
      <c r="E2" s="20" t="s">
        <v>100</v>
      </c>
      <c r="F2" s="20" t="s">
        <v>101</v>
      </c>
      <c r="G2" s="20" t="s">
        <v>630</v>
      </c>
      <c r="H2" s="12" t="s">
        <v>631</v>
      </c>
    </row>
    <row r="3" spans="1:8" ht="19.5" customHeight="1" x14ac:dyDescent="0.25">
      <c r="A3" s="3" t="s">
        <v>322</v>
      </c>
      <c r="B3" s="3" t="s">
        <v>9</v>
      </c>
      <c r="C3" s="3" t="s">
        <v>308</v>
      </c>
      <c r="D3" s="6">
        <v>86</v>
      </c>
      <c r="E3" s="6">
        <v>80</v>
      </c>
      <c r="F3" s="6">
        <v>94.67</v>
      </c>
      <c r="G3" s="6">
        <f t="shared" ref="G3:G34" si="0">ROUND(D3*0.35+E3*0.3+F3*0.35,2)</f>
        <v>87.23</v>
      </c>
      <c r="H3" s="13" t="s">
        <v>632</v>
      </c>
    </row>
    <row r="4" spans="1:8" ht="19.5" customHeight="1" x14ac:dyDescent="0.25">
      <c r="A4" s="3" t="s">
        <v>502</v>
      </c>
      <c r="B4" s="3" t="s">
        <v>9</v>
      </c>
      <c r="C4" s="3" t="s">
        <v>308</v>
      </c>
      <c r="D4" s="6">
        <v>91.33</v>
      </c>
      <c r="E4" s="6">
        <v>85.17</v>
      </c>
      <c r="F4" s="6">
        <v>84</v>
      </c>
      <c r="G4" s="6">
        <f t="shared" si="0"/>
        <v>86.92</v>
      </c>
      <c r="H4" s="13" t="s">
        <v>632</v>
      </c>
    </row>
    <row r="5" spans="1:8" ht="19.5" customHeight="1" x14ac:dyDescent="0.25">
      <c r="A5" s="3" t="s">
        <v>511</v>
      </c>
      <c r="B5" s="3" t="s">
        <v>9</v>
      </c>
      <c r="C5" s="3" t="s">
        <v>308</v>
      </c>
      <c r="D5" s="6">
        <v>75.67</v>
      </c>
      <c r="E5" s="6">
        <v>88.33</v>
      </c>
      <c r="F5" s="6">
        <v>94.67</v>
      </c>
      <c r="G5" s="6">
        <f t="shared" si="0"/>
        <v>86.12</v>
      </c>
      <c r="H5" s="13" t="s">
        <v>632</v>
      </c>
    </row>
    <row r="6" spans="1:8" ht="19.5" customHeight="1" x14ac:dyDescent="0.25">
      <c r="A6" s="3" t="s">
        <v>311</v>
      </c>
      <c r="B6" s="3" t="s">
        <v>9</v>
      </c>
      <c r="C6" s="3" t="s">
        <v>308</v>
      </c>
      <c r="D6" s="6">
        <v>79.67</v>
      </c>
      <c r="E6" s="6">
        <v>87.33</v>
      </c>
      <c r="F6" s="6">
        <v>87.67</v>
      </c>
      <c r="G6" s="6">
        <f t="shared" si="0"/>
        <v>84.77</v>
      </c>
      <c r="H6" s="13" t="s">
        <v>632</v>
      </c>
    </row>
    <row r="7" spans="1:8" ht="19.5" customHeight="1" x14ac:dyDescent="0.25">
      <c r="A7" s="3" t="s">
        <v>461</v>
      </c>
      <c r="B7" s="3" t="s">
        <v>9</v>
      </c>
      <c r="C7" s="3" t="s">
        <v>308</v>
      </c>
      <c r="D7" s="6">
        <v>85.33</v>
      </c>
      <c r="E7" s="6">
        <v>84.67</v>
      </c>
      <c r="F7" s="6">
        <v>83.67</v>
      </c>
      <c r="G7" s="6">
        <f t="shared" si="0"/>
        <v>84.55</v>
      </c>
      <c r="H7" s="13" t="s">
        <v>632</v>
      </c>
    </row>
    <row r="8" spans="1:8" ht="19.5" customHeight="1" x14ac:dyDescent="0.25">
      <c r="A8" s="3" t="s">
        <v>337</v>
      </c>
      <c r="B8" s="3" t="s">
        <v>9</v>
      </c>
      <c r="C8" s="3" t="s">
        <v>308</v>
      </c>
      <c r="D8" s="6">
        <v>76</v>
      </c>
      <c r="E8" s="6">
        <v>82.67</v>
      </c>
      <c r="F8" s="6">
        <v>94.67</v>
      </c>
      <c r="G8" s="6">
        <f t="shared" si="0"/>
        <v>84.54</v>
      </c>
      <c r="H8" s="13" t="s">
        <v>632</v>
      </c>
    </row>
    <row r="9" spans="1:8" ht="19.5" customHeight="1" x14ac:dyDescent="0.25">
      <c r="A9" s="3" t="s">
        <v>455</v>
      </c>
      <c r="B9" s="3" t="s">
        <v>9</v>
      </c>
      <c r="C9" s="3" t="s">
        <v>308</v>
      </c>
      <c r="D9" s="6">
        <v>84.67</v>
      </c>
      <c r="E9" s="6">
        <v>84.67</v>
      </c>
      <c r="F9" s="6">
        <v>82</v>
      </c>
      <c r="G9" s="6">
        <f t="shared" si="0"/>
        <v>83.74</v>
      </c>
      <c r="H9" s="13" t="s">
        <v>632</v>
      </c>
    </row>
    <row r="10" spans="1:8" ht="19.5" customHeight="1" x14ac:dyDescent="0.25">
      <c r="A10" s="3" t="s">
        <v>356</v>
      </c>
      <c r="B10" s="3" t="s">
        <v>9</v>
      </c>
      <c r="C10" s="3" t="s">
        <v>308</v>
      </c>
      <c r="D10" s="6">
        <v>85.33</v>
      </c>
      <c r="E10" s="6">
        <v>86.33</v>
      </c>
      <c r="F10" s="6">
        <v>79.67</v>
      </c>
      <c r="G10" s="6">
        <f t="shared" si="0"/>
        <v>83.65</v>
      </c>
      <c r="H10" s="13" t="s">
        <v>632</v>
      </c>
    </row>
    <row r="11" spans="1:8" ht="19.5" customHeight="1" x14ac:dyDescent="0.25">
      <c r="A11" s="3" t="s">
        <v>342</v>
      </c>
      <c r="B11" s="3" t="s">
        <v>9</v>
      </c>
      <c r="C11" s="3" t="s">
        <v>308</v>
      </c>
      <c r="D11" s="6">
        <v>80</v>
      </c>
      <c r="E11" s="6">
        <v>86.67</v>
      </c>
      <c r="F11" s="6">
        <v>84</v>
      </c>
      <c r="G11" s="6">
        <f t="shared" si="0"/>
        <v>83.4</v>
      </c>
      <c r="H11" s="13" t="s">
        <v>632</v>
      </c>
    </row>
    <row r="12" spans="1:8" ht="19.5" customHeight="1" x14ac:dyDescent="0.25">
      <c r="A12" s="3" t="s">
        <v>325</v>
      </c>
      <c r="B12" s="3" t="s">
        <v>9</v>
      </c>
      <c r="C12" s="3" t="s">
        <v>308</v>
      </c>
      <c r="D12" s="6">
        <v>81</v>
      </c>
      <c r="E12" s="6">
        <v>89</v>
      </c>
      <c r="F12" s="6">
        <v>80.67</v>
      </c>
      <c r="G12" s="6">
        <f t="shared" si="0"/>
        <v>83.28</v>
      </c>
      <c r="H12" s="13" t="s">
        <v>632</v>
      </c>
    </row>
    <row r="13" spans="1:8" ht="19.5" customHeight="1" x14ac:dyDescent="0.25">
      <c r="A13" s="3" t="s">
        <v>327</v>
      </c>
      <c r="B13" s="3" t="s">
        <v>9</v>
      </c>
      <c r="C13" s="3" t="s">
        <v>308</v>
      </c>
      <c r="D13" s="6">
        <v>70</v>
      </c>
      <c r="E13" s="6">
        <v>91.67</v>
      </c>
      <c r="F13" s="6">
        <v>87.67</v>
      </c>
      <c r="G13" s="6">
        <f t="shared" si="0"/>
        <v>82.69</v>
      </c>
      <c r="H13" s="13" t="s">
        <v>632</v>
      </c>
    </row>
    <row r="14" spans="1:8" ht="19.5" customHeight="1" x14ac:dyDescent="0.25">
      <c r="A14" s="3" t="s">
        <v>314</v>
      </c>
      <c r="B14" s="3" t="s">
        <v>9</v>
      </c>
      <c r="C14" s="3" t="s">
        <v>308</v>
      </c>
      <c r="D14" s="6">
        <v>77</v>
      </c>
      <c r="E14" s="6">
        <v>83.33</v>
      </c>
      <c r="F14" s="6">
        <v>87.67</v>
      </c>
      <c r="G14" s="6">
        <f t="shared" si="0"/>
        <v>82.63</v>
      </c>
      <c r="H14" s="13" t="s">
        <v>632</v>
      </c>
    </row>
    <row r="15" spans="1:8" ht="19.5" customHeight="1" x14ac:dyDescent="0.25">
      <c r="A15" s="3" t="s">
        <v>485</v>
      </c>
      <c r="B15" s="3" t="s">
        <v>9</v>
      </c>
      <c r="C15" s="3" t="s">
        <v>308</v>
      </c>
      <c r="D15" s="6">
        <v>83</v>
      </c>
      <c r="E15" s="6">
        <v>81</v>
      </c>
      <c r="F15" s="6">
        <v>83.33</v>
      </c>
      <c r="G15" s="6">
        <f t="shared" si="0"/>
        <v>82.52</v>
      </c>
      <c r="H15" s="13" t="s">
        <v>632</v>
      </c>
    </row>
    <row r="16" spans="1:8" ht="19.5" customHeight="1" x14ac:dyDescent="0.25">
      <c r="A16" s="3" t="s">
        <v>469</v>
      </c>
      <c r="B16" s="3" t="s">
        <v>9</v>
      </c>
      <c r="C16" s="3" t="s">
        <v>308</v>
      </c>
      <c r="D16" s="6">
        <v>78.67</v>
      </c>
      <c r="E16" s="6">
        <v>83</v>
      </c>
      <c r="F16" s="6">
        <v>84.33</v>
      </c>
      <c r="G16" s="6">
        <f t="shared" si="0"/>
        <v>81.95</v>
      </c>
      <c r="H16" s="13" t="s">
        <v>632</v>
      </c>
    </row>
    <row r="17" spans="1:8" ht="19.5" customHeight="1" x14ac:dyDescent="0.25">
      <c r="A17" s="3" t="s">
        <v>471</v>
      </c>
      <c r="B17" s="3" t="s">
        <v>9</v>
      </c>
      <c r="C17" s="3" t="s">
        <v>308</v>
      </c>
      <c r="D17" s="6">
        <v>87</v>
      </c>
      <c r="E17" s="6">
        <v>91.33</v>
      </c>
      <c r="F17" s="6">
        <v>68.67</v>
      </c>
      <c r="G17" s="6">
        <f t="shared" si="0"/>
        <v>81.88</v>
      </c>
      <c r="H17" s="13" t="s">
        <v>632</v>
      </c>
    </row>
    <row r="18" spans="1:8" ht="19.5" customHeight="1" x14ac:dyDescent="0.25">
      <c r="A18" s="3" t="s">
        <v>316</v>
      </c>
      <c r="B18" s="3" t="s">
        <v>9</v>
      </c>
      <c r="C18" s="3" t="s">
        <v>308</v>
      </c>
      <c r="D18" s="6">
        <v>83.67</v>
      </c>
      <c r="E18" s="6">
        <v>84.33</v>
      </c>
      <c r="F18" s="6">
        <v>77.67</v>
      </c>
      <c r="G18" s="6">
        <f t="shared" si="0"/>
        <v>81.77</v>
      </c>
      <c r="H18" s="13" t="s">
        <v>632</v>
      </c>
    </row>
    <row r="19" spans="1:8" ht="19.5" customHeight="1" x14ac:dyDescent="0.25">
      <c r="A19" s="3" t="s">
        <v>488</v>
      </c>
      <c r="B19" s="3" t="s">
        <v>9</v>
      </c>
      <c r="C19" s="3" t="s">
        <v>308</v>
      </c>
      <c r="D19" s="6">
        <v>85</v>
      </c>
      <c r="E19" s="6">
        <v>83</v>
      </c>
      <c r="F19" s="6">
        <v>77.33</v>
      </c>
      <c r="G19" s="6">
        <f t="shared" si="0"/>
        <v>81.72</v>
      </c>
      <c r="H19" s="13" t="s">
        <v>632</v>
      </c>
    </row>
    <row r="20" spans="1:8" ht="19.5" customHeight="1" x14ac:dyDescent="0.25">
      <c r="A20" s="3" t="s">
        <v>489</v>
      </c>
      <c r="B20" s="3" t="s">
        <v>9</v>
      </c>
      <c r="C20" s="3" t="s">
        <v>308</v>
      </c>
      <c r="D20" s="6">
        <v>74</v>
      </c>
      <c r="E20" s="6">
        <v>83.33</v>
      </c>
      <c r="F20" s="6">
        <v>88</v>
      </c>
      <c r="G20" s="6">
        <f t="shared" si="0"/>
        <v>81.7</v>
      </c>
      <c r="H20" s="13" t="s">
        <v>632</v>
      </c>
    </row>
    <row r="21" spans="1:8" ht="19.5" customHeight="1" x14ac:dyDescent="0.25">
      <c r="A21" s="3" t="s">
        <v>505</v>
      </c>
      <c r="B21" s="3" t="s">
        <v>9</v>
      </c>
      <c r="C21" s="3" t="s">
        <v>308</v>
      </c>
      <c r="D21" s="6">
        <v>72</v>
      </c>
      <c r="E21" s="6">
        <v>86.33</v>
      </c>
      <c r="F21" s="6">
        <v>87.33</v>
      </c>
      <c r="G21" s="6">
        <f t="shared" si="0"/>
        <v>81.66</v>
      </c>
      <c r="H21" s="13" t="s">
        <v>632</v>
      </c>
    </row>
    <row r="22" spans="1:8" ht="19.5" customHeight="1" x14ac:dyDescent="0.25">
      <c r="A22" s="3" t="s">
        <v>486</v>
      </c>
      <c r="B22" s="3" t="s">
        <v>9</v>
      </c>
      <c r="C22" s="3" t="s">
        <v>308</v>
      </c>
      <c r="D22" s="6">
        <v>77</v>
      </c>
      <c r="E22" s="6">
        <v>85.67</v>
      </c>
      <c r="F22" s="6">
        <v>82.67</v>
      </c>
      <c r="G22" s="6">
        <f t="shared" si="0"/>
        <v>81.59</v>
      </c>
      <c r="H22" s="13" t="s">
        <v>632</v>
      </c>
    </row>
    <row r="23" spans="1:8" ht="19.5" customHeight="1" x14ac:dyDescent="0.25">
      <c r="A23" s="3" t="s">
        <v>347</v>
      </c>
      <c r="B23" s="3" t="s">
        <v>9</v>
      </c>
      <c r="C23" s="3" t="s">
        <v>308</v>
      </c>
      <c r="D23" s="6">
        <v>81.67</v>
      </c>
      <c r="E23" s="6">
        <v>88.27</v>
      </c>
      <c r="F23" s="6">
        <v>75.67</v>
      </c>
      <c r="G23" s="6">
        <f t="shared" si="0"/>
        <v>81.55</v>
      </c>
      <c r="H23" s="13" t="s">
        <v>632</v>
      </c>
    </row>
    <row r="24" spans="1:8" ht="19.5" customHeight="1" x14ac:dyDescent="0.25">
      <c r="A24" s="3" t="s">
        <v>462</v>
      </c>
      <c r="B24" s="3" t="s">
        <v>9</v>
      </c>
      <c r="C24" s="3" t="s">
        <v>308</v>
      </c>
      <c r="D24" s="6">
        <v>80.67</v>
      </c>
      <c r="E24" s="6">
        <v>81.33</v>
      </c>
      <c r="F24" s="6">
        <v>82.33</v>
      </c>
      <c r="G24" s="6">
        <f t="shared" si="0"/>
        <v>81.45</v>
      </c>
      <c r="H24" s="4"/>
    </row>
    <row r="25" spans="1:8" ht="19.5" customHeight="1" x14ac:dyDescent="0.25">
      <c r="A25" s="3" t="s">
        <v>348</v>
      </c>
      <c r="B25" s="3" t="s">
        <v>9</v>
      </c>
      <c r="C25" s="3" t="s">
        <v>308</v>
      </c>
      <c r="D25" s="6">
        <v>84.67</v>
      </c>
      <c r="E25" s="6">
        <v>81.33</v>
      </c>
      <c r="F25" s="6">
        <v>78</v>
      </c>
      <c r="G25" s="6">
        <f t="shared" si="0"/>
        <v>81.33</v>
      </c>
      <c r="H25" s="4"/>
    </row>
    <row r="26" spans="1:8" ht="19.5" customHeight="1" x14ac:dyDescent="0.25">
      <c r="A26" s="3" t="s">
        <v>458</v>
      </c>
      <c r="B26" s="3" t="s">
        <v>9</v>
      </c>
      <c r="C26" s="3" t="s">
        <v>308</v>
      </c>
      <c r="D26" s="6">
        <v>75.33</v>
      </c>
      <c r="E26" s="6">
        <v>84</v>
      </c>
      <c r="F26" s="6">
        <v>84.33</v>
      </c>
      <c r="G26" s="6">
        <f t="shared" si="0"/>
        <v>81.08</v>
      </c>
      <c r="H26" s="4"/>
    </row>
    <row r="27" spans="1:8" ht="19.5" customHeight="1" x14ac:dyDescent="0.25">
      <c r="A27" s="3" t="s">
        <v>474</v>
      </c>
      <c r="B27" s="3" t="s">
        <v>9</v>
      </c>
      <c r="C27" s="3" t="s">
        <v>308</v>
      </c>
      <c r="D27" s="6">
        <v>82.67</v>
      </c>
      <c r="E27" s="6">
        <v>82.33</v>
      </c>
      <c r="F27" s="6">
        <v>77.67</v>
      </c>
      <c r="G27" s="6">
        <f t="shared" si="0"/>
        <v>80.819999999999993</v>
      </c>
      <c r="H27" s="4"/>
    </row>
    <row r="28" spans="1:8" ht="19.5" customHeight="1" x14ac:dyDescent="0.25">
      <c r="A28" s="3" t="s">
        <v>515</v>
      </c>
      <c r="B28" s="3" t="s">
        <v>9</v>
      </c>
      <c r="C28" s="3" t="s">
        <v>308</v>
      </c>
      <c r="D28" s="6">
        <v>84.67</v>
      </c>
      <c r="E28" s="6">
        <v>80.33</v>
      </c>
      <c r="F28" s="6">
        <v>77.33</v>
      </c>
      <c r="G28" s="6">
        <f t="shared" si="0"/>
        <v>80.8</v>
      </c>
      <c r="H28" s="4"/>
    </row>
    <row r="29" spans="1:8" ht="19.5" customHeight="1" x14ac:dyDescent="0.25">
      <c r="A29" s="3" t="s">
        <v>330</v>
      </c>
      <c r="B29" s="3" t="s">
        <v>9</v>
      </c>
      <c r="C29" s="3" t="s">
        <v>308</v>
      </c>
      <c r="D29" s="6">
        <v>81.67</v>
      </c>
      <c r="E29" s="6">
        <v>88</v>
      </c>
      <c r="F29" s="6">
        <v>73.67</v>
      </c>
      <c r="G29" s="6">
        <f t="shared" si="0"/>
        <v>80.77</v>
      </c>
      <c r="H29" s="4"/>
    </row>
    <row r="30" spans="1:8" ht="19.5" customHeight="1" x14ac:dyDescent="0.25">
      <c r="A30" s="3" t="s">
        <v>467</v>
      </c>
      <c r="B30" s="3" t="s">
        <v>9</v>
      </c>
      <c r="C30" s="3" t="s">
        <v>308</v>
      </c>
      <c r="D30" s="6">
        <v>72.33</v>
      </c>
      <c r="E30" s="6">
        <v>83</v>
      </c>
      <c r="F30" s="6">
        <v>86.67</v>
      </c>
      <c r="G30" s="6">
        <f t="shared" si="0"/>
        <v>80.55</v>
      </c>
      <c r="H30" s="4"/>
    </row>
    <row r="31" spans="1:8" ht="19.5" customHeight="1" x14ac:dyDescent="0.25">
      <c r="A31" s="3" t="s">
        <v>476</v>
      </c>
      <c r="B31" s="3" t="s">
        <v>9</v>
      </c>
      <c r="C31" s="3" t="s">
        <v>308</v>
      </c>
      <c r="D31" s="6">
        <v>87.33</v>
      </c>
      <c r="E31" s="6">
        <v>83.67</v>
      </c>
      <c r="F31" s="6">
        <v>70.67</v>
      </c>
      <c r="G31" s="6">
        <f t="shared" si="0"/>
        <v>80.400000000000006</v>
      </c>
      <c r="H31" s="4"/>
    </row>
    <row r="32" spans="1:8" ht="19.5" customHeight="1" x14ac:dyDescent="0.25">
      <c r="A32" s="3" t="s">
        <v>343</v>
      </c>
      <c r="B32" s="3" t="s">
        <v>9</v>
      </c>
      <c r="C32" s="3" t="s">
        <v>308</v>
      </c>
      <c r="D32" s="6">
        <v>65.67</v>
      </c>
      <c r="E32" s="6">
        <v>85.93</v>
      </c>
      <c r="F32" s="6">
        <v>90</v>
      </c>
      <c r="G32" s="6">
        <f t="shared" si="0"/>
        <v>80.260000000000005</v>
      </c>
      <c r="H32" s="4"/>
    </row>
    <row r="33" spans="1:8" ht="19.5" customHeight="1" x14ac:dyDescent="0.25">
      <c r="A33" s="3" t="s">
        <v>492</v>
      </c>
      <c r="B33" s="3" t="s">
        <v>9</v>
      </c>
      <c r="C33" s="3" t="s">
        <v>308</v>
      </c>
      <c r="D33" s="6">
        <v>81.67</v>
      </c>
      <c r="E33" s="6">
        <v>84</v>
      </c>
      <c r="F33" s="6">
        <v>75.33</v>
      </c>
      <c r="G33" s="6">
        <f t="shared" si="0"/>
        <v>80.150000000000006</v>
      </c>
      <c r="H33" s="4"/>
    </row>
    <row r="34" spans="1:8" ht="19.5" customHeight="1" x14ac:dyDescent="0.25">
      <c r="A34" s="3" t="s">
        <v>480</v>
      </c>
      <c r="B34" s="3" t="s">
        <v>9</v>
      </c>
      <c r="C34" s="3" t="s">
        <v>308</v>
      </c>
      <c r="D34" s="6">
        <v>84</v>
      </c>
      <c r="E34" s="6">
        <v>84.17</v>
      </c>
      <c r="F34" s="6">
        <v>72.33</v>
      </c>
      <c r="G34" s="6">
        <f t="shared" si="0"/>
        <v>79.97</v>
      </c>
      <c r="H34" s="4"/>
    </row>
    <row r="35" spans="1:8" ht="19.5" customHeight="1" x14ac:dyDescent="0.25">
      <c r="A35" s="3" t="s">
        <v>307</v>
      </c>
      <c r="B35" s="3" t="s">
        <v>9</v>
      </c>
      <c r="C35" s="3" t="s">
        <v>308</v>
      </c>
      <c r="D35" s="6">
        <v>74.67</v>
      </c>
      <c r="E35" s="6">
        <v>85.33</v>
      </c>
      <c r="F35" s="6">
        <v>80</v>
      </c>
      <c r="G35" s="6">
        <f t="shared" ref="G35:G66" si="1">ROUND(D35*0.35+E35*0.3+F35*0.35,2)</f>
        <v>79.73</v>
      </c>
      <c r="H35" s="4"/>
    </row>
    <row r="36" spans="1:8" ht="19.5" customHeight="1" x14ac:dyDescent="0.25">
      <c r="A36" s="3" t="s">
        <v>510</v>
      </c>
      <c r="B36" s="3" t="s">
        <v>9</v>
      </c>
      <c r="C36" s="3" t="s">
        <v>308</v>
      </c>
      <c r="D36" s="6">
        <v>86</v>
      </c>
      <c r="E36" s="6">
        <v>81.67</v>
      </c>
      <c r="F36" s="6">
        <v>71.67</v>
      </c>
      <c r="G36" s="6">
        <f t="shared" si="1"/>
        <v>79.69</v>
      </c>
      <c r="H36" s="4"/>
    </row>
    <row r="37" spans="1:8" ht="19.5" customHeight="1" x14ac:dyDescent="0.25">
      <c r="A37" s="3" t="s">
        <v>349</v>
      </c>
      <c r="B37" s="3" t="s">
        <v>9</v>
      </c>
      <c r="C37" s="3" t="s">
        <v>308</v>
      </c>
      <c r="D37" s="6">
        <v>75.67</v>
      </c>
      <c r="E37" s="6">
        <v>84.33</v>
      </c>
      <c r="F37" s="6">
        <v>79.67</v>
      </c>
      <c r="G37" s="6">
        <f t="shared" si="1"/>
        <v>79.67</v>
      </c>
      <c r="H37" s="4"/>
    </row>
    <row r="38" spans="1:8" ht="19.5" customHeight="1" x14ac:dyDescent="0.25">
      <c r="A38" s="3" t="s">
        <v>351</v>
      </c>
      <c r="B38" s="3" t="s">
        <v>9</v>
      </c>
      <c r="C38" s="3" t="s">
        <v>308</v>
      </c>
      <c r="D38" s="6">
        <v>79</v>
      </c>
      <c r="E38" s="6">
        <v>83</v>
      </c>
      <c r="F38" s="6">
        <v>77</v>
      </c>
      <c r="G38" s="6">
        <f t="shared" si="1"/>
        <v>79.5</v>
      </c>
      <c r="H38" s="4"/>
    </row>
    <row r="39" spans="1:8" ht="19.5" customHeight="1" x14ac:dyDescent="0.25">
      <c r="A39" s="3" t="s">
        <v>313</v>
      </c>
      <c r="B39" s="3" t="s">
        <v>9</v>
      </c>
      <c r="C39" s="3" t="s">
        <v>308</v>
      </c>
      <c r="D39" s="6">
        <v>80</v>
      </c>
      <c r="E39" s="6">
        <v>83.33</v>
      </c>
      <c r="F39" s="6">
        <v>75.67</v>
      </c>
      <c r="G39" s="6">
        <f t="shared" si="1"/>
        <v>79.48</v>
      </c>
      <c r="H39" s="4"/>
    </row>
    <row r="40" spans="1:8" ht="19.5" customHeight="1" x14ac:dyDescent="0.25">
      <c r="A40" s="3" t="s">
        <v>459</v>
      </c>
      <c r="B40" s="3" t="s">
        <v>9</v>
      </c>
      <c r="C40" s="3" t="s">
        <v>308</v>
      </c>
      <c r="D40" s="6">
        <v>78</v>
      </c>
      <c r="E40" s="6">
        <v>83.6</v>
      </c>
      <c r="F40" s="6">
        <v>77.33</v>
      </c>
      <c r="G40" s="6">
        <f t="shared" si="1"/>
        <v>79.45</v>
      </c>
      <c r="H40" s="4"/>
    </row>
    <row r="41" spans="1:8" ht="19.5" customHeight="1" x14ac:dyDescent="0.25">
      <c r="A41" s="3" t="s">
        <v>483</v>
      </c>
      <c r="B41" s="3" t="s">
        <v>9</v>
      </c>
      <c r="C41" s="3" t="s">
        <v>308</v>
      </c>
      <c r="D41" s="6">
        <v>81.33</v>
      </c>
      <c r="E41" s="6">
        <v>80.67</v>
      </c>
      <c r="F41" s="6">
        <v>76</v>
      </c>
      <c r="G41" s="6">
        <f t="shared" si="1"/>
        <v>79.27</v>
      </c>
      <c r="H41" s="4"/>
    </row>
    <row r="42" spans="1:8" ht="19.5" customHeight="1" x14ac:dyDescent="0.25">
      <c r="A42" s="3" t="s">
        <v>340</v>
      </c>
      <c r="B42" s="3" t="s">
        <v>9</v>
      </c>
      <c r="C42" s="3" t="s">
        <v>308</v>
      </c>
      <c r="D42" s="6">
        <v>75.67</v>
      </c>
      <c r="E42" s="6">
        <v>88.67</v>
      </c>
      <c r="F42" s="6">
        <v>74</v>
      </c>
      <c r="G42" s="6">
        <f t="shared" si="1"/>
        <v>78.989999999999995</v>
      </c>
      <c r="H42" s="4"/>
    </row>
    <row r="43" spans="1:8" ht="19.5" customHeight="1" x14ac:dyDescent="0.25">
      <c r="A43" s="3" t="s">
        <v>470</v>
      </c>
      <c r="B43" s="3" t="s">
        <v>9</v>
      </c>
      <c r="C43" s="3" t="s">
        <v>308</v>
      </c>
      <c r="D43" s="6">
        <v>84.33</v>
      </c>
      <c r="E43" s="6">
        <v>77</v>
      </c>
      <c r="F43" s="6">
        <v>73.33</v>
      </c>
      <c r="G43" s="6">
        <f t="shared" si="1"/>
        <v>78.28</v>
      </c>
      <c r="H43" s="4"/>
    </row>
    <row r="44" spans="1:8" ht="19.5" customHeight="1" x14ac:dyDescent="0.25">
      <c r="A44" s="3" t="s">
        <v>332</v>
      </c>
      <c r="B44" s="3" t="s">
        <v>9</v>
      </c>
      <c r="C44" s="3" t="s">
        <v>308</v>
      </c>
      <c r="D44" s="6">
        <v>74.33</v>
      </c>
      <c r="E44" s="6">
        <v>82</v>
      </c>
      <c r="F44" s="6">
        <v>77.67</v>
      </c>
      <c r="G44" s="6">
        <f t="shared" si="1"/>
        <v>77.8</v>
      </c>
      <c r="H44" s="4"/>
    </row>
    <row r="45" spans="1:8" ht="19.5" customHeight="1" x14ac:dyDescent="0.25">
      <c r="A45" s="3" t="s">
        <v>310</v>
      </c>
      <c r="B45" s="3" t="s">
        <v>9</v>
      </c>
      <c r="C45" s="3" t="s">
        <v>308</v>
      </c>
      <c r="D45" s="6">
        <v>78.67</v>
      </c>
      <c r="E45" s="6">
        <v>81.33</v>
      </c>
      <c r="F45" s="6">
        <v>73</v>
      </c>
      <c r="G45" s="6">
        <f t="shared" si="1"/>
        <v>77.48</v>
      </c>
      <c r="H45" s="4"/>
    </row>
    <row r="46" spans="1:8" ht="19.5" customHeight="1" x14ac:dyDescent="0.25">
      <c r="A46" s="3" t="s">
        <v>528</v>
      </c>
      <c r="B46" s="3" t="s">
        <v>9</v>
      </c>
      <c r="C46" s="3" t="s">
        <v>308</v>
      </c>
      <c r="D46" s="6">
        <v>64.33</v>
      </c>
      <c r="E46" s="6">
        <v>87.17</v>
      </c>
      <c r="F46" s="6">
        <v>82.33</v>
      </c>
      <c r="G46" s="6">
        <f t="shared" si="1"/>
        <v>77.48</v>
      </c>
      <c r="H46" s="4"/>
    </row>
    <row r="47" spans="1:8" ht="19.5" customHeight="1" x14ac:dyDescent="0.25">
      <c r="A47" s="3" t="s">
        <v>454</v>
      </c>
      <c r="B47" s="3" t="s">
        <v>9</v>
      </c>
      <c r="C47" s="3" t="s">
        <v>308</v>
      </c>
      <c r="D47" s="6">
        <v>83.33</v>
      </c>
      <c r="E47" s="6">
        <v>81.33</v>
      </c>
      <c r="F47" s="6">
        <v>68</v>
      </c>
      <c r="G47" s="6">
        <f t="shared" si="1"/>
        <v>77.36</v>
      </c>
      <c r="H47" s="4"/>
    </row>
    <row r="48" spans="1:8" ht="19.5" customHeight="1" x14ac:dyDescent="0.25">
      <c r="A48" s="3" t="s">
        <v>473</v>
      </c>
      <c r="B48" s="3" t="s">
        <v>9</v>
      </c>
      <c r="C48" s="3" t="s">
        <v>308</v>
      </c>
      <c r="D48" s="6">
        <v>79.33</v>
      </c>
      <c r="E48" s="6">
        <v>80</v>
      </c>
      <c r="F48" s="6">
        <v>73</v>
      </c>
      <c r="G48" s="6">
        <f t="shared" si="1"/>
        <v>77.319999999999993</v>
      </c>
      <c r="H48" s="4"/>
    </row>
    <row r="49" spans="1:8" ht="19.5" customHeight="1" x14ac:dyDescent="0.25">
      <c r="A49" s="3" t="s">
        <v>451</v>
      </c>
      <c r="B49" s="3" t="s">
        <v>9</v>
      </c>
      <c r="C49" s="3" t="s">
        <v>308</v>
      </c>
      <c r="D49" s="6">
        <v>82.67</v>
      </c>
      <c r="E49" s="6">
        <v>80.67</v>
      </c>
      <c r="F49" s="6">
        <v>69</v>
      </c>
      <c r="G49" s="6">
        <f t="shared" si="1"/>
        <v>77.290000000000006</v>
      </c>
      <c r="H49" s="4"/>
    </row>
    <row r="50" spans="1:8" ht="19.5" customHeight="1" x14ac:dyDescent="0.25">
      <c r="A50" s="3" t="s">
        <v>309</v>
      </c>
      <c r="B50" s="3" t="s">
        <v>9</v>
      </c>
      <c r="C50" s="3" t="s">
        <v>308</v>
      </c>
      <c r="D50" s="6">
        <v>76.67</v>
      </c>
      <c r="E50" s="6">
        <v>79</v>
      </c>
      <c r="F50" s="6">
        <v>76.33</v>
      </c>
      <c r="G50" s="6">
        <f t="shared" si="1"/>
        <v>77.25</v>
      </c>
      <c r="H50" s="4"/>
    </row>
    <row r="51" spans="1:8" ht="19.5" customHeight="1" x14ac:dyDescent="0.25">
      <c r="A51" s="3" t="s">
        <v>312</v>
      </c>
      <c r="B51" s="3" t="s">
        <v>9</v>
      </c>
      <c r="C51" s="3" t="s">
        <v>308</v>
      </c>
      <c r="D51" s="6">
        <v>78</v>
      </c>
      <c r="E51" s="6">
        <v>82.33</v>
      </c>
      <c r="F51" s="6">
        <v>72</v>
      </c>
      <c r="G51" s="6">
        <f t="shared" si="1"/>
        <v>77.2</v>
      </c>
      <c r="H51" s="4"/>
    </row>
    <row r="52" spans="1:8" ht="19.5" customHeight="1" x14ac:dyDescent="0.25">
      <c r="A52" s="3" t="s">
        <v>497</v>
      </c>
      <c r="B52" s="3" t="s">
        <v>9</v>
      </c>
      <c r="C52" s="3" t="s">
        <v>308</v>
      </c>
      <c r="D52" s="6">
        <v>79</v>
      </c>
      <c r="E52" s="6">
        <v>78.930000000000007</v>
      </c>
      <c r="F52" s="6">
        <v>73.33</v>
      </c>
      <c r="G52" s="6">
        <f t="shared" si="1"/>
        <v>76.989999999999995</v>
      </c>
      <c r="H52" s="4"/>
    </row>
    <row r="53" spans="1:8" ht="19.5" customHeight="1" x14ac:dyDescent="0.25">
      <c r="A53" s="3" t="s">
        <v>512</v>
      </c>
      <c r="B53" s="3" t="s">
        <v>9</v>
      </c>
      <c r="C53" s="3" t="s">
        <v>308</v>
      </c>
      <c r="D53" s="6">
        <v>77.33</v>
      </c>
      <c r="E53" s="6">
        <v>83.33</v>
      </c>
      <c r="F53" s="6">
        <v>71</v>
      </c>
      <c r="G53" s="6">
        <f t="shared" si="1"/>
        <v>76.91</v>
      </c>
      <c r="H53" s="4"/>
    </row>
    <row r="54" spans="1:8" ht="19.5" customHeight="1" x14ac:dyDescent="0.25">
      <c r="A54" s="3" t="s">
        <v>498</v>
      </c>
      <c r="B54" s="3" t="s">
        <v>9</v>
      </c>
      <c r="C54" s="3" t="s">
        <v>308</v>
      </c>
      <c r="D54" s="6">
        <v>82</v>
      </c>
      <c r="E54" s="6">
        <v>79</v>
      </c>
      <c r="F54" s="6">
        <v>69</v>
      </c>
      <c r="G54" s="6">
        <f t="shared" si="1"/>
        <v>76.55</v>
      </c>
      <c r="H54" s="4"/>
    </row>
    <row r="55" spans="1:8" ht="19.5" customHeight="1" x14ac:dyDescent="0.25">
      <c r="A55" s="3" t="s">
        <v>450</v>
      </c>
      <c r="B55" s="3" t="s">
        <v>9</v>
      </c>
      <c r="C55" s="3" t="s">
        <v>308</v>
      </c>
      <c r="D55" s="6">
        <v>78.67</v>
      </c>
      <c r="E55" s="6">
        <v>79.67</v>
      </c>
      <c r="F55" s="6">
        <v>71.67</v>
      </c>
      <c r="G55" s="6">
        <f t="shared" si="1"/>
        <v>76.52</v>
      </c>
      <c r="H55" s="4"/>
    </row>
    <row r="56" spans="1:8" ht="19.5" customHeight="1" x14ac:dyDescent="0.25">
      <c r="A56" s="3" t="s">
        <v>335</v>
      </c>
      <c r="B56" s="3" t="s">
        <v>9</v>
      </c>
      <c r="C56" s="3" t="s">
        <v>308</v>
      </c>
      <c r="D56" s="6">
        <v>76</v>
      </c>
      <c r="E56" s="6">
        <v>81</v>
      </c>
      <c r="F56" s="6">
        <v>72</v>
      </c>
      <c r="G56" s="6">
        <f t="shared" si="1"/>
        <v>76.099999999999994</v>
      </c>
      <c r="H56" s="4"/>
    </row>
    <row r="57" spans="1:8" ht="19.5" customHeight="1" x14ac:dyDescent="0.25">
      <c r="A57" s="3" t="s">
        <v>517</v>
      </c>
      <c r="B57" s="3" t="s">
        <v>9</v>
      </c>
      <c r="C57" s="3" t="s">
        <v>308</v>
      </c>
      <c r="D57" s="6">
        <v>73</v>
      </c>
      <c r="E57" s="6">
        <v>81.67</v>
      </c>
      <c r="F57" s="6">
        <v>73.33</v>
      </c>
      <c r="G57" s="6">
        <f t="shared" si="1"/>
        <v>75.72</v>
      </c>
      <c r="H57" s="4"/>
    </row>
    <row r="58" spans="1:8" ht="19.5" customHeight="1" x14ac:dyDescent="0.25">
      <c r="A58" s="3" t="s">
        <v>354</v>
      </c>
      <c r="B58" s="3" t="s">
        <v>9</v>
      </c>
      <c r="C58" s="3" t="s">
        <v>308</v>
      </c>
      <c r="D58" s="6">
        <v>65.33</v>
      </c>
      <c r="E58" s="6">
        <v>83</v>
      </c>
      <c r="F58" s="6">
        <v>79</v>
      </c>
      <c r="G58" s="6">
        <f t="shared" si="1"/>
        <v>75.42</v>
      </c>
      <c r="H58" s="4"/>
    </row>
    <row r="59" spans="1:8" ht="19.5" customHeight="1" x14ac:dyDescent="0.25">
      <c r="A59" s="3" t="s">
        <v>338</v>
      </c>
      <c r="B59" s="3" t="s">
        <v>9</v>
      </c>
      <c r="C59" s="3" t="s">
        <v>308</v>
      </c>
      <c r="D59" s="6">
        <v>70.33</v>
      </c>
      <c r="E59" s="6">
        <v>78.67</v>
      </c>
      <c r="F59" s="6">
        <v>76.67</v>
      </c>
      <c r="G59" s="6">
        <f t="shared" si="1"/>
        <v>75.05</v>
      </c>
      <c r="H59" s="4"/>
    </row>
    <row r="60" spans="1:8" ht="19.5" customHeight="1" x14ac:dyDescent="0.25">
      <c r="A60" s="3" t="s">
        <v>353</v>
      </c>
      <c r="B60" s="3" t="s">
        <v>9</v>
      </c>
      <c r="C60" s="3" t="s">
        <v>308</v>
      </c>
      <c r="D60" s="6">
        <v>67</v>
      </c>
      <c r="E60" s="6">
        <v>86</v>
      </c>
      <c r="F60" s="6">
        <v>73</v>
      </c>
      <c r="G60" s="6">
        <f t="shared" si="1"/>
        <v>74.8</v>
      </c>
      <c r="H60" s="4"/>
    </row>
    <row r="61" spans="1:8" ht="19.5" customHeight="1" x14ac:dyDescent="0.25">
      <c r="A61" s="3" t="s">
        <v>346</v>
      </c>
      <c r="B61" s="3" t="s">
        <v>9</v>
      </c>
      <c r="C61" s="3" t="s">
        <v>308</v>
      </c>
      <c r="D61" s="6">
        <v>67.67</v>
      </c>
      <c r="E61" s="6">
        <v>80.27</v>
      </c>
      <c r="F61" s="6">
        <v>77</v>
      </c>
      <c r="G61" s="6">
        <f t="shared" si="1"/>
        <v>74.72</v>
      </c>
      <c r="H61" s="4"/>
    </row>
    <row r="62" spans="1:8" ht="19.5" customHeight="1" x14ac:dyDescent="0.25">
      <c r="A62" s="3" t="s">
        <v>319</v>
      </c>
      <c r="B62" s="3" t="s">
        <v>9</v>
      </c>
      <c r="C62" s="3" t="s">
        <v>308</v>
      </c>
      <c r="D62" s="6">
        <v>73.33</v>
      </c>
      <c r="E62" s="6">
        <v>87.33</v>
      </c>
      <c r="F62" s="6">
        <v>65</v>
      </c>
      <c r="G62" s="6">
        <f t="shared" si="1"/>
        <v>74.61</v>
      </c>
      <c r="H62" s="4"/>
    </row>
    <row r="63" spans="1:8" ht="19.5" customHeight="1" x14ac:dyDescent="0.25">
      <c r="A63" s="3" t="s">
        <v>521</v>
      </c>
      <c r="B63" s="3" t="s">
        <v>9</v>
      </c>
      <c r="C63" s="3" t="s">
        <v>308</v>
      </c>
      <c r="D63" s="6">
        <v>74</v>
      </c>
      <c r="E63" s="6">
        <v>78.33</v>
      </c>
      <c r="F63" s="6">
        <v>71.67</v>
      </c>
      <c r="G63" s="6">
        <f t="shared" si="1"/>
        <v>74.48</v>
      </c>
      <c r="H63" s="4"/>
    </row>
    <row r="64" spans="1:8" ht="19.5" customHeight="1" x14ac:dyDescent="0.25">
      <c r="A64" s="3" t="s">
        <v>358</v>
      </c>
      <c r="B64" s="3" t="s">
        <v>9</v>
      </c>
      <c r="C64" s="3" t="s">
        <v>308</v>
      </c>
      <c r="D64" s="6">
        <v>73.33</v>
      </c>
      <c r="E64" s="6">
        <v>78</v>
      </c>
      <c r="F64" s="6">
        <v>71.67</v>
      </c>
      <c r="G64" s="6">
        <f t="shared" si="1"/>
        <v>74.150000000000006</v>
      </c>
      <c r="H64" s="4"/>
    </row>
    <row r="65" spans="1:8" ht="19.5" customHeight="1" x14ac:dyDescent="0.25">
      <c r="A65" s="3" t="s">
        <v>326</v>
      </c>
      <c r="B65" s="3" t="s">
        <v>9</v>
      </c>
      <c r="C65" s="3" t="s">
        <v>308</v>
      </c>
      <c r="D65" s="6">
        <v>71</v>
      </c>
      <c r="E65" s="6">
        <v>79.67</v>
      </c>
      <c r="F65" s="6">
        <v>72.33</v>
      </c>
      <c r="G65" s="6">
        <f t="shared" si="1"/>
        <v>74.069999999999993</v>
      </c>
      <c r="H65" s="4"/>
    </row>
    <row r="66" spans="1:8" ht="19.5" customHeight="1" x14ac:dyDescent="0.25">
      <c r="A66" s="3" t="s">
        <v>324</v>
      </c>
      <c r="B66" s="3" t="s">
        <v>9</v>
      </c>
      <c r="C66" s="3" t="s">
        <v>308</v>
      </c>
      <c r="D66" s="6">
        <v>74.33</v>
      </c>
      <c r="E66" s="6">
        <v>78.83</v>
      </c>
      <c r="F66" s="6">
        <v>68.33</v>
      </c>
      <c r="G66" s="6">
        <f t="shared" si="1"/>
        <v>73.58</v>
      </c>
      <c r="H66" s="4"/>
    </row>
    <row r="67" spans="1:8" ht="19.5" customHeight="1" x14ac:dyDescent="0.25">
      <c r="A67" s="3" t="s">
        <v>525</v>
      </c>
      <c r="B67" s="3" t="s">
        <v>9</v>
      </c>
      <c r="C67" s="3" t="s">
        <v>308</v>
      </c>
      <c r="D67" s="6">
        <v>69</v>
      </c>
      <c r="E67" s="6">
        <v>82.33</v>
      </c>
      <c r="F67" s="6">
        <v>70</v>
      </c>
      <c r="G67" s="6">
        <f t="shared" ref="G67:G93" si="2">ROUND(D67*0.35+E67*0.3+F67*0.35,2)</f>
        <v>73.349999999999994</v>
      </c>
      <c r="H67" s="4"/>
    </row>
    <row r="68" spans="1:8" ht="19.5" customHeight="1" x14ac:dyDescent="0.25">
      <c r="A68" s="3" t="s">
        <v>516</v>
      </c>
      <c r="B68" s="3" t="s">
        <v>9</v>
      </c>
      <c r="C68" s="3" t="s">
        <v>308</v>
      </c>
      <c r="D68" s="6">
        <v>64</v>
      </c>
      <c r="E68" s="6">
        <v>81.67</v>
      </c>
      <c r="F68" s="6">
        <v>75.33</v>
      </c>
      <c r="G68" s="6">
        <f t="shared" si="2"/>
        <v>73.27</v>
      </c>
      <c r="H68" s="4"/>
    </row>
    <row r="69" spans="1:8" ht="19.5" customHeight="1" x14ac:dyDescent="0.25">
      <c r="A69" s="3" t="s">
        <v>507</v>
      </c>
      <c r="B69" s="3" t="s">
        <v>9</v>
      </c>
      <c r="C69" s="3" t="s">
        <v>308</v>
      </c>
      <c r="D69" s="6">
        <v>65</v>
      </c>
      <c r="E69" s="6">
        <v>81</v>
      </c>
      <c r="F69" s="6">
        <v>73.33</v>
      </c>
      <c r="G69" s="6">
        <f t="shared" si="2"/>
        <v>72.72</v>
      </c>
      <c r="H69" s="4"/>
    </row>
    <row r="70" spans="1:8" ht="19.5" customHeight="1" x14ac:dyDescent="0.25">
      <c r="A70" s="3" t="s">
        <v>323</v>
      </c>
      <c r="B70" s="3" t="s">
        <v>9</v>
      </c>
      <c r="C70" s="3" t="s">
        <v>308</v>
      </c>
      <c r="D70" s="6">
        <v>62.67</v>
      </c>
      <c r="E70" s="6">
        <v>82.5</v>
      </c>
      <c r="F70" s="6">
        <v>74.33</v>
      </c>
      <c r="G70" s="6">
        <f t="shared" si="2"/>
        <v>72.7</v>
      </c>
      <c r="H70" s="4"/>
    </row>
    <row r="71" spans="1:8" ht="19.5" customHeight="1" x14ac:dyDescent="0.25">
      <c r="A71" s="3" t="s">
        <v>464</v>
      </c>
      <c r="B71" s="3" t="s">
        <v>9</v>
      </c>
      <c r="C71" s="3" t="s">
        <v>308</v>
      </c>
      <c r="D71" s="6">
        <v>71</v>
      </c>
      <c r="E71" s="6">
        <v>79.67</v>
      </c>
      <c r="F71" s="6">
        <v>68.33</v>
      </c>
      <c r="G71" s="6">
        <f t="shared" si="2"/>
        <v>72.67</v>
      </c>
      <c r="H71" s="4"/>
    </row>
    <row r="72" spans="1:8" ht="19.5" customHeight="1" x14ac:dyDescent="0.25">
      <c r="A72" s="3" t="s">
        <v>452</v>
      </c>
      <c r="B72" s="3" t="s">
        <v>9</v>
      </c>
      <c r="C72" s="3" t="s">
        <v>308</v>
      </c>
      <c r="D72" s="6">
        <v>65</v>
      </c>
      <c r="E72" s="6">
        <v>81</v>
      </c>
      <c r="F72" s="6">
        <v>72.33</v>
      </c>
      <c r="G72" s="6">
        <f t="shared" si="2"/>
        <v>72.37</v>
      </c>
      <c r="H72" s="4"/>
    </row>
    <row r="73" spans="1:8" ht="19.5" customHeight="1" x14ac:dyDescent="0.25">
      <c r="A73" s="3" t="s">
        <v>481</v>
      </c>
      <c r="B73" s="3" t="s">
        <v>9</v>
      </c>
      <c r="C73" s="3" t="s">
        <v>308</v>
      </c>
      <c r="D73" s="6">
        <v>71.67</v>
      </c>
      <c r="E73" s="6">
        <v>70.67</v>
      </c>
      <c r="F73" s="6">
        <v>73.67</v>
      </c>
      <c r="G73" s="6">
        <f t="shared" si="2"/>
        <v>72.069999999999993</v>
      </c>
      <c r="H73" s="4"/>
    </row>
    <row r="74" spans="1:8" ht="19.5" customHeight="1" x14ac:dyDescent="0.25">
      <c r="A74" s="3" t="s">
        <v>477</v>
      </c>
      <c r="B74" s="3" t="s">
        <v>9</v>
      </c>
      <c r="C74" s="3" t="s">
        <v>308</v>
      </c>
      <c r="D74" s="6">
        <v>68.33</v>
      </c>
      <c r="E74" s="6">
        <v>79.33</v>
      </c>
      <c r="F74" s="6">
        <v>69.33</v>
      </c>
      <c r="G74" s="6">
        <f t="shared" si="2"/>
        <v>71.98</v>
      </c>
      <c r="H74" s="4"/>
    </row>
    <row r="75" spans="1:8" ht="19.5" customHeight="1" x14ac:dyDescent="0.25">
      <c r="A75" s="3" t="s">
        <v>344</v>
      </c>
      <c r="B75" s="3" t="s">
        <v>9</v>
      </c>
      <c r="C75" s="3" t="s">
        <v>308</v>
      </c>
      <c r="D75" s="6">
        <v>60.67</v>
      </c>
      <c r="E75" s="6">
        <v>77.67</v>
      </c>
      <c r="F75" s="6">
        <v>77.67</v>
      </c>
      <c r="G75" s="6">
        <f t="shared" si="2"/>
        <v>71.72</v>
      </c>
      <c r="H75" s="4"/>
    </row>
    <row r="76" spans="1:8" ht="19.5" customHeight="1" x14ac:dyDescent="0.25">
      <c r="A76" s="3" t="s">
        <v>331</v>
      </c>
      <c r="B76" s="3" t="s">
        <v>9</v>
      </c>
      <c r="C76" s="3" t="s">
        <v>308</v>
      </c>
      <c r="D76" s="6">
        <v>61</v>
      </c>
      <c r="E76" s="6">
        <v>79.33</v>
      </c>
      <c r="F76" s="6">
        <v>72</v>
      </c>
      <c r="G76" s="6">
        <f t="shared" si="2"/>
        <v>70.349999999999994</v>
      </c>
      <c r="H76" s="4"/>
    </row>
    <row r="77" spans="1:8" ht="19.5" customHeight="1" x14ac:dyDescent="0.25">
      <c r="A77" s="3" t="s">
        <v>518</v>
      </c>
      <c r="B77" s="3" t="s">
        <v>9</v>
      </c>
      <c r="C77" s="3" t="s">
        <v>308</v>
      </c>
      <c r="D77" s="6">
        <v>62.67</v>
      </c>
      <c r="E77" s="6">
        <v>79.67</v>
      </c>
      <c r="F77" s="6">
        <v>70</v>
      </c>
      <c r="G77" s="6">
        <f t="shared" si="2"/>
        <v>70.34</v>
      </c>
      <c r="H77" s="4"/>
    </row>
    <row r="78" spans="1:8" ht="19.5" customHeight="1" x14ac:dyDescent="0.25">
      <c r="A78" s="3" t="s">
        <v>350</v>
      </c>
      <c r="B78" s="3" t="s">
        <v>9</v>
      </c>
      <c r="C78" s="3" t="s">
        <v>308</v>
      </c>
      <c r="D78" s="6">
        <v>68.33</v>
      </c>
      <c r="E78" s="6">
        <v>70</v>
      </c>
      <c r="F78" s="6">
        <v>71</v>
      </c>
      <c r="G78" s="6">
        <f t="shared" si="2"/>
        <v>69.77</v>
      </c>
      <c r="H78" s="4"/>
    </row>
    <row r="79" spans="1:8" ht="19.5" customHeight="1" x14ac:dyDescent="0.25">
      <c r="A79" s="3" t="s">
        <v>329</v>
      </c>
      <c r="B79" s="3" t="s">
        <v>9</v>
      </c>
      <c r="C79" s="3" t="s">
        <v>308</v>
      </c>
      <c r="D79" s="6">
        <v>70</v>
      </c>
      <c r="E79" s="6">
        <v>81</v>
      </c>
      <c r="F79" s="6">
        <v>59.67</v>
      </c>
      <c r="G79" s="6">
        <f t="shared" si="2"/>
        <v>69.680000000000007</v>
      </c>
      <c r="H79" s="4"/>
    </row>
    <row r="80" spans="1:8" ht="19.5" customHeight="1" x14ac:dyDescent="0.25">
      <c r="A80" s="3" t="s">
        <v>463</v>
      </c>
      <c r="B80" s="3" t="s">
        <v>9</v>
      </c>
      <c r="C80" s="3" t="s">
        <v>308</v>
      </c>
      <c r="D80" s="6">
        <v>76.67</v>
      </c>
      <c r="E80" s="6">
        <v>66.67</v>
      </c>
      <c r="F80" s="6">
        <v>64.67</v>
      </c>
      <c r="G80" s="6">
        <f t="shared" si="2"/>
        <v>69.47</v>
      </c>
      <c r="H80" s="4"/>
    </row>
    <row r="81" spans="1:8" ht="19.5" customHeight="1" x14ac:dyDescent="0.25">
      <c r="A81" s="3" t="s">
        <v>357</v>
      </c>
      <c r="B81" s="3" t="s">
        <v>9</v>
      </c>
      <c r="C81" s="3" t="s">
        <v>308</v>
      </c>
      <c r="D81" s="6">
        <v>60</v>
      </c>
      <c r="E81" s="6">
        <v>78.33</v>
      </c>
      <c r="F81" s="6">
        <v>70.67</v>
      </c>
      <c r="G81" s="6">
        <f t="shared" si="2"/>
        <v>69.23</v>
      </c>
      <c r="H81" s="4"/>
    </row>
    <row r="82" spans="1:8" ht="19.5" customHeight="1" x14ac:dyDescent="0.25">
      <c r="A82" s="3" t="s">
        <v>520</v>
      </c>
      <c r="B82" s="3" t="s">
        <v>9</v>
      </c>
      <c r="C82" s="3" t="s">
        <v>308</v>
      </c>
      <c r="D82" s="6">
        <v>54.33</v>
      </c>
      <c r="E82" s="6">
        <v>83</v>
      </c>
      <c r="F82" s="6">
        <v>70</v>
      </c>
      <c r="G82" s="6">
        <f t="shared" si="2"/>
        <v>68.42</v>
      </c>
      <c r="H82" s="4"/>
    </row>
    <row r="83" spans="1:8" ht="19.5" customHeight="1" x14ac:dyDescent="0.25">
      <c r="A83" s="3" t="s">
        <v>355</v>
      </c>
      <c r="B83" s="3" t="s">
        <v>9</v>
      </c>
      <c r="C83" s="3" t="s">
        <v>308</v>
      </c>
      <c r="D83" s="6">
        <v>66.67</v>
      </c>
      <c r="E83" s="6">
        <v>63.33</v>
      </c>
      <c r="F83" s="6">
        <v>74</v>
      </c>
      <c r="G83" s="6">
        <f t="shared" si="2"/>
        <v>68.23</v>
      </c>
      <c r="H83" s="4"/>
    </row>
    <row r="84" spans="1:8" ht="19.5" customHeight="1" x14ac:dyDescent="0.25">
      <c r="A84" s="3" t="s">
        <v>333</v>
      </c>
      <c r="B84" s="3" t="s">
        <v>334</v>
      </c>
      <c r="C84" s="3" t="s">
        <v>308</v>
      </c>
      <c r="D84" s="6">
        <v>43</v>
      </c>
      <c r="E84" s="6">
        <v>84.33</v>
      </c>
      <c r="F84" s="6">
        <v>73</v>
      </c>
      <c r="G84" s="6">
        <f t="shared" si="2"/>
        <v>65.900000000000006</v>
      </c>
      <c r="H84" s="4"/>
    </row>
    <row r="85" spans="1:8" ht="19.5" customHeight="1" x14ac:dyDescent="0.25">
      <c r="A85" s="3" t="s">
        <v>523</v>
      </c>
      <c r="B85" s="3" t="s">
        <v>9</v>
      </c>
      <c r="C85" s="3" t="s">
        <v>308</v>
      </c>
      <c r="D85" s="6">
        <v>60.67</v>
      </c>
      <c r="E85" s="6">
        <v>53.33</v>
      </c>
      <c r="F85" s="6">
        <v>81</v>
      </c>
      <c r="G85" s="6">
        <f t="shared" si="2"/>
        <v>65.58</v>
      </c>
      <c r="H85" s="4"/>
    </row>
    <row r="86" spans="1:8" ht="19.5" customHeight="1" x14ac:dyDescent="0.25">
      <c r="A86" s="3" t="s">
        <v>339</v>
      </c>
      <c r="B86" s="3" t="s">
        <v>9</v>
      </c>
      <c r="C86" s="3" t="s">
        <v>308</v>
      </c>
      <c r="D86" s="6">
        <v>61</v>
      </c>
      <c r="E86" s="6">
        <v>54.67</v>
      </c>
      <c r="F86" s="6">
        <v>69.67</v>
      </c>
      <c r="G86" s="6">
        <f t="shared" si="2"/>
        <v>62.14</v>
      </c>
      <c r="H86" s="4"/>
    </row>
    <row r="87" spans="1:8" ht="19.5" customHeight="1" x14ac:dyDescent="0.25">
      <c r="A87" s="3" t="s">
        <v>519</v>
      </c>
      <c r="B87" s="3" t="s">
        <v>9</v>
      </c>
      <c r="C87" s="3" t="s">
        <v>308</v>
      </c>
      <c r="D87" s="6">
        <v>55</v>
      </c>
      <c r="E87" s="6">
        <v>53</v>
      </c>
      <c r="F87" s="6">
        <v>68.33</v>
      </c>
      <c r="G87" s="6">
        <f t="shared" si="2"/>
        <v>59.07</v>
      </c>
      <c r="H87" s="4"/>
    </row>
    <row r="88" spans="1:8" ht="19.5" customHeight="1" x14ac:dyDescent="0.25">
      <c r="A88" s="3" t="s">
        <v>495</v>
      </c>
      <c r="B88" s="3" t="s">
        <v>9</v>
      </c>
      <c r="C88" s="3" t="s">
        <v>308</v>
      </c>
      <c r="D88" s="6">
        <v>23.33</v>
      </c>
      <c r="E88" s="6">
        <v>78.5</v>
      </c>
      <c r="F88" s="6">
        <v>73</v>
      </c>
      <c r="G88" s="6">
        <f t="shared" si="2"/>
        <v>57.27</v>
      </c>
      <c r="H88" s="4"/>
    </row>
    <row r="89" spans="1:8" ht="19.5" customHeight="1" x14ac:dyDescent="0.25">
      <c r="A89" s="3" t="s">
        <v>509</v>
      </c>
      <c r="B89" s="3" t="s">
        <v>9</v>
      </c>
      <c r="C89" s="3" t="s">
        <v>308</v>
      </c>
      <c r="D89" s="6">
        <v>54.33</v>
      </c>
      <c r="E89" s="6">
        <v>46.67</v>
      </c>
      <c r="F89" s="6">
        <v>68</v>
      </c>
      <c r="G89" s="6">
        <f t="shared" si="2"/>
        <v>56.82</v>
      </c>
      <c r="H89" s="4"/>
    </row>
    <row r="90" spans="1:8" ht="19.5" customHeight="1" x14ac:dyDescent="0.25">
      <c r="A90" s="3" t="s">
        <v>484</v>
      </c>
      <c r="B90" s="3" t="s">
        <v>9</v>
      </c>
      <c r="C90" s="3" t="s">
        <v>308</v>
      </c>
      <c r="D90" s="6">
        <v>23.33</v>
      </c>
      <c r="E90" s="6">
        <v>73.33</v>
      </c>
      <c r="F90" s="6">
        <v>72.67</v>
      </c>
      <c r="G90" s="6">
        <f t="shared" si="2"/>
        <v>55.6</v>
      </c>
      <c r="H90" s="4"/>
    </row>
    <row r="91" spans="1:8" ht="19.5" customHeight="1" x14ac:dyDescent="0.25">
      <c r="A91" s="3" t="s">
        <v>320</v>
      </c>
      <c r="B91" s="3" t="s">
        <v>9</v>
      </c>
      <c r="C91" s="3" t="s">
        <v>308</v>
      </c>
      <c r="D91" s="6">
        <v>64.67</v>
      </c>
      <c r="E91" s="6">
        <v>30</v>
      </c>
      <c r="F91" s="6">
        <v>63.67</v>
      </c>
      <c r="G91" s="6">
        <f t="shared" si="2"/>
        <v>53.92</v>
      </c>
      <c r="H91" s="4"/>
    </row>
    <row r="92" spans="1:8" ht="19.5" customHeight="1" x14ac:dyDescent="0.25">
      <c r="A92" s="3" t="s">
        <v>513</v>
      </c>
      <c r="B92" s="3" t="s">
        <v>9</v>
      </c>
      <c r="C92" s="3" t="s">
        <v>308</v>
      </c>
      <c r="D92" s="6">
        <v>10</v>
      </c>
      <c r="E92" s="6">
        <v>80.33</v>
      </c>
      <c r="F92" s="6">
        <v>60</v>
      </c>
      <c r="G92" s="6">
        <f t="shared" si="2"/>
        <v>48.6</v>
      </c>
      <c r="H92" s="4"/>
    </row>
    <row r="93" spans="1:8" ht="19.5" customHeight="1" x14ac:dyDescent="0.25">
      <c r="A93" s="3" t="s">
        <v>315</v>
      </c>
      <c r="B93" s="3" t="s">
        <v>9</v>
      </c>
      <c r="C93" s="3" t="s">
        <v>308</v>
      </c>
      <c r="D93" s="6">
        <v>0</v>
      </c>
      <c r="E93" s="6">
        <v>0</v>
      </c>
      <c r="F93" s="6">
        <v>0</v>
      </c>
      <c r="G93" s="6">
        <f t="shared" si="2"/>
        <v>0</v>
      </c>
      <c r="H93" s="4"/>
    </row>
    <row r="94" spans="1:8" ht="19.5" customHeight="1" x14ac:dyDescent="0.25">
      <c r="A94" s="3" t="s">
        <v>317</v>
      </c>
      <c r="B94" s="3" t="s">
        <v>9</v>
      </c>
      <c r="C94" s="3" t="s">
        <v>308</v>
      </c>
      <c r="D94" s="6">
        <v>0</v>
      </c>
      <c r="E94" s="6">
        <v>0</v>
      </c>
      <c r="F94" s="6">
        <v>0</v>
      </c>
      <c r="G94" s="6">
        <f t="shared" ref="G94:G134" si="3">ROUND(D94*0.35+E94*0.3+F94*0.35,2)</f>
        <v>0</v>
      </c>
      <c r="H94" s="4"/>
    </row>
    <row r="95" spans="1:8" ht="19.5" customHeight="1" x14ac:dyDescent="0.25">
      <c r="A95" s="3" t="s">
        <v>318</v>
      </c>
      <c r="B95" s="3" t="s">
        <v>9</v>
      </c>
      <c r="C95" s="3" t="s">
        <v>308</v>
      </c>
      <c r="D95" s="6">
        <v>0</v>
      </c>
      <c r="E95" s="6">
        <v>0</v>
      </c>
      <c r="F95" s="6">
        <v>0</v>
      </c>
      <c r="G95" s="6">
        <f t="shared" si="3"/>
        <v>0</v>
      </c>
      <c r="H95" s="4"/>
    </row>
    <row r="96" spans="1:8" ht="19.5" customHeight="1" x14ac:dyDescent="0.25">
      <c r="A96" s="3" t="s">
        <v>321</v>
      </c>
      <c r="B96" s="3" t="s">
        <v>9</v>
      </c>
      <c r="C96" s="3" t="s">
        <v>308</v>
      </c>
      <c r="D96" s="6">
        <v>0</v>
      </c>
      <c r="E96" s="6">
        <v>0</v>
      </c>
      <c r="F96" s="6">
        <v>0</v>
      </c>
      <c r="G96" s="6">
        <f t="shared" si="3"/>
        <v>0</v>
      </c>
      <c r="H96" s="4"/>
    </row>
    <row r="97" spans="1:8" ht="19.5" customHeight="1" x14ac:dyDescent="0.25">
      <c r="A97" s="3" t="s">
        <v>328</v>
      </c>
      <c r="B97" s="3" t="s">
        <v>9</v>
      </c>
      <c r="C97" s="3" t="s">
        <v>308</v>
      </c>
      <c r="D97" s="6">
        <v>0</v>
      </c>
      <c r="E97" s="6">
        <v>0</v>
      </c>
      <c r="F97" s="6">
        <v>0</v>
      </c>
      <c r="G97" s="6">
        <f t="shared" si="3"/>
        <v>0</v>
      </c>
      <c r="H97" s="4"/>
    </row>
    <row r="98" spans="1:8" ht="19.5" customHeight="1" x14ac:dyDescent="0.25">
      <c r="A98" s="3" t="s">
        <v>336</v>
      </c>
      <c r="B98" s="3" t="s">
        <v>9</v>
      </c>
      <c r="C98" s="3" t="s">
        <v>308</v>
      </c>
      <c r="D98" s="6">
        <v>0</v>
      </c>
      <c r="E98" s="6">
        <v>0</v>
      </c>
      <c r="F98" s="6">
        <v>0</v>
      </c>
      <c r="G98" s="6">
        <f t="shared" si="3"/>
        <v>0</v>
      </c>
      <c r="H98" s="4"/>
    </row>
    <row r="99" spans="1:8" ht="19.5" customHeight="1" x14ac:dyDescent="0.25">
      <c r="A99" s="3" t="s">
        <v>341</v>
      </c>
      <c r="B99" s="3" t="s">
        <v>9</v>
      </c>
      <c r="C99" s="3" t="s">
        <v>308</v>
      </c>
      <c r="D99" s="6">
        <v>0</v>
      </c>
      <c r="E99" s="6">
        <v>0</v>
      </c>
      <c r="F99" s="6">
        <v>0</v>
      </c>
      <c r="G99" s="6">
        <f t="shared" si="3"/>
        <v>0</v>
      </c>
      <c r="H99" s="4"/>
    </row>
    <row r="100" spans="1:8" ht="19.5" customHeight="1" x14ac:dyDescent="0.25">
      <c r="A100" s="3" t="s">
        <v>345</v>
      </c>
      <c r="B100" s="3" t="s">
        <v>9</v>
      </c>
      <c r="C100" s="3" t="s">
        <v>308</v>
      </c>
      <c r="D100" s="6">
        <v>0</v>
      </c>
      <c r="E100" s="6">
        <v>0</v>
      </c>
      <c r="F100" s="6">
        <v>0</v>
      </c>
      <c r="G100" s="6">
        <f t="shared" si="3"/>
        <v>0</v>
      </c>
      <c r="H100" s="4"/>
    </row>
    <row r="101" spans="1:8" ht="19.5" customHeight="1" x14ac:dyDescent="0.25">
      <c r="A101" s="3" t="s">
        <v>352</v>
      </c>
      <c r="B101" s="3" t="s">
        <v>9</v>
      </c>
      <c r="C101" s="3" t="s">
        <v>308</v>
      </c>
      <c r="D101" s="6">
        <v>0</v>
      </c>
      <c r="E101" s="6">
        <v>0</v>
      </c>
      <c r="F101" s="6">
        <v>0</v>
      </c>
      <c r="G101" s="6">
        <f t="shared" si="3"/>
        <v>0</v>
      </c>
      <c r="H101" s="4"/>
    </row>
    <row r="102" spans="1:8" ht="19.5" customHeight="1" x14ac:dyDescent="0.25">
      <c r="A102" s="3" t="s">
        <v>449</v>
      </c>
      <c r="B102" s="3" t="s">
        <v>9</v>
      </c>
      <c r="C102" s="3" t="s">
        <v>308</v>
      </c>
      <c r="D102" s="6">
        <v>0</v>
      </c>
      <c r="E102" s="6">
        <v>0</v>
      </c>
      <c r="F102" s="6">
        <v>0</v>
      </c>
      <c r="G102" s="6">
        <f t="shared" si="3"/>
        <v>0</v>
      </c>
      <c r="H102" s="4"/>
    </row>
    <row r="103" spans="1:8" ht="19.5" customHeight="1" x14ac:dyDescent="0.25">
      <c r="A103" s="3" t="s">
        <v>453</v>
      </c>
      <c r="B103" s="3" t="s">
        <v>9</v>
      </c>
      <c r="C103" s="3" t="s">
        <v>308</v>
      </c>
      <c r="D103" s="6">
        <v>0</v>
      </c>
      <c r="E103" s="6">
        <v>0</v>
      </c>
      <c r="F103" s="6">
        <v>0</v>
      </c>
      <c r="G103" s="6">
        <f t="shared" si="3"/>
        <v>0</v>
      </c>
      <c r="H103" s="4"/>
    </row>
    <row r="104" spans="1:8" ht="19.5" customHeight="1" x14ac:dyDescent="0.25">
      <c r="A104" s="3" t="s">
        <v>456</v>
      </c>
      <c r="B104" s="3" t="s">
        <v>9</v>
      </c>
      <c r="C104" s="3" t="s">
        <v>308</v>
      </c>
      <c r="D104" s="6">
        <v>0</v>
      </c>
      <c r="E104" s="6">
        <v>0</v>
      </c>
      <c r="F104" s="6">
        <v>0</v>
      </c>
      <c r="G104" s="6">
        <f t="shared" si="3"/>
        <v>0</v>
      </c>
      <c r="H104" s="4"/>
    </row>
    <row r="105" spans="1:8" ht="19.5" customHeight="1" x14ac:dyDescent="0.25">
      <c r="A105" s="3" t="s">
        <v>457</v>
      </c>
      <c r="B105" s="3" t="s">
        <v>9</v>
      </c>
      <c r="C105" s="3" t="s">
        <v>308</v>
      </c>
      <c r="D105" s="6">
        <v>0</v>
      </c>
      <c r="E105" s="6">
        <v>0</v>
      </c>
      <c r="F105" s="6">
        <v>0</v>
      </c>
      <c r="G105" s="6">
        <f t="shared" si="3"/>
        <v>0</v>
      </c>
      <c r="H105" s="4"/>
    </row>
    <row r="106" spans="1:8" ht="19.5" customHeight="1" x14ac:dyDescent="0.25">
      <c r="A106" s="3" t="s">
        <v>460</v>
      </c>
      <c r="B106" s="3" t="s">
        <v>9</v>
      </c>
      <c r="C106" s="3" t="s">
        <v>308</v>
      </c>
      <c r="D106" s="6">
        <v>0</v>
      </c>
      <c r="E106" s="6">
        <v>0</v>
      </c>
      <c r="F106" s="6">
        <v>0</v>
      </c>
      <c r="G106" s="6">
        <f t="shared" si="3"/>
        <v>0</v>
      </c>
      <c r="H106" s="4"/>
    </row>
    <row r="107" spans="1:8" ht="19.5" customHeight="1" x14ac:dyDescent="0.25">
      <c r="A107" s="3" t="s">
        <v>465</v>
      </c>
      <c r="B107" s="3" t="s">
        <v>9</v>
      </c>
      <c r="C107" s="3" t="s">
        <v>308</v>
      </c>
      <c r="D107" s="6">
        <v>0</v>
      </c>
      <c r="E107" s="6">
        <v>0</v>
      </c>
      <c r="F107" s="6">
        <v>0</v>
      </c>
      <c r="G107" s="6">
        <f t="shared" si="3"/>
        <v>0</v>
      </c>
      <c r="H107" s="4"/>
    </row>
    <row r="108" spans="1:8" ht="19.5" customHeight="1" x14ac:dyDescent="0.25">
      <c r="A108" s="3" t="s">
        <v>466</v>
      </c>
      <c r="B108" s="3" t="s">
        <v>9</v>
      </c>
      <c r="C108" s="3" t="s">
        <v>308</v>
      </c>
      <c r="D108" s="6">
        <v>0</v>
      </c>
      <c r="E108" s="6">
        <v>0</v>
      </c>
      <c r="F108" s="6">
        <v>0</v>
      </c>
      <c r="G108" s="6">
        <f t="shared" si="3"/>
        <v>0</v>
      </c>
      <c r="H108" s="4"/>
    </row>
    <row r="109" spans="1:8" ht="19.5" customHeight="1" x14ac:dyDescent="0.25">
      <c r="A109" s="3" t="s">
        <v>468</v>
      </c>
      <c r="B109" s="3" t="s">
        <v>9</v>
      </c>
      <c r="C109" s="3" t="s">
        <v>308</v>
      </c>
      <c r="D109" s="6">
        <v>0</v>
      </c>
      <c r="E109" s="6">
        <v>0</v>
      </c>
      <c r="F109" s="6">
        <v>0</v>
      </c>
      <c r="G109" s="6">
        <f t="shared" si="3"/>
        <v>0</v>
      </c>
      <c r="H109" s="4"/>
    </row>
    <row r="110" spans="1:8" ht="19.5" customHeight="1" x14ac:dyDescent="0.25">
      <c r="A110" s="3" t="s">
        <v>472</v>
      </c>
      <c r="B110" s="3" t="s">
        <v>9</v>
      </c>
      <c r="C110" s="3" t="s">
        <v>308</v>
      </c>
      <c r="D110" s="6">
        <v>0</v>
      </c>
      <c r="E110" s="6">
        <v>0</v>
      </c>
      <c r="F110" s="6">
        <v>0</v>
      </c>
      <c r="G110" s="6">
        <f t="shared" si="3"/>
        <v>0</v>
      </c>
      <c r="H110" s="4"/>
    </row>
    <row r="111" spans="1:8" ht="19.5" customHeight="1" x14ac:dyDescent="0.25">
      <c r="A111" s="3" t="s">
        <v>475</v>
      </c>
      <c r="B111" s="3" t="s">
        <v>9</v>
      </c>
      <c r="C111" s="3" t="s">
        <v>308</v>
      </c>
      <c r="D111" s="6">
        <v>0</v>
      </c>
      <c r="E111" s="6">
        <v>0</v>
      </c>
      <c r="F111" s="6">
        <v>0</v>
      </c>
      <c r="G111" s="6">
        <f t="shared" si="3"/>
        <v>0</v>
      </c>
      <c r="H111" s="4"/>
    </row>
    <row r="112" spans="1:8" ht="19.5" customHeight="1" x14ac:dyDescent="0.25">
      <c r="A112" s="3" t="s">
        <v>478</v>
      </c>
      <c r="B112" s="3" t="s">
        <v>9</v>
      </c>
      <c r="C112" s="3" t="s">
        <v>308</v>
      </c>
      <c r="D112" s="6">
        <v>0</v>
      </c>
      <c r="E112" s="6">
        <v>0</v>
      </c>
      <c r="F112" s="6">
        <v>0</v>
      </c>
      <c r="G112" s="6">
        <f t="shared" si="3"/>
        <v>0</v>
      </c>
      <c r="H112" s="4"/>
    </row>
    <row r="113" spans="1:8" ht="19.5" customHeight="1" x14ac:dyDescent="0.25">
      <c r="A113" s="3" t="s">
        <v>479</v>
      </c>
      <c r="B113" s="3" t="s">
        <v>9</v>
      </c>
      <c r="C113" s="3" t="s">
        <v>308</v>
      </c>
      <c r="D113" s="6">
        <v>0</v>
      </c>
      <c r="E113" s="6">
        <v>0</v>
      </c>
      <c r="F113" s="6">
        <v>0</v>
      </c>
      <c r="G113" s="6">
        <f t="shared" si="3"/>
        <v>0</v>
      </c>
      <c r="H113" s="4"/>
    </row>
    <row r="114" spans="1:8" ht="19.5" customHeight="1" x14ac:dyDescent="0.25">
      <c r="A114" s="3" t="s">
        <v>482</v>
      </c>
      <c r="B114" s="3" t="s">
        <v>9</v>
      </c>
      <c r="C114" s="3" t="s">
        <v>308</v>
      </c>
      <c r="D114" s="6">
        <v>0</v>
      </c>
      <c r="E114" s="6">
        <v>0</v>
      </c>
      <c r="F114" s="6">
        <v>0</v>
      </c>
      <c r="G114" s="6">
        <f t="shared" si="3"/>
        <v>0</v>
      </c>
      <c r="H114" s="4"/>
    </row>
    <row r="115" spans="1:8" ht="19.5" customHeight="1" x14ac:dyDescent="0.25">
      <c r="A115" s="3" t="s">
        <v>487</v>
      </c>
      <c r="B115" s="3" t="s">
        <v>9</v>
      </c>
      <c r="C115" s="3" t="s">
        <v>308</v>
      </c>
      <c r="D115" s="6">
        <v>0</v>
      </c>
      <c r="E115" s="6">
        <v>0</v>
      </c>
      <c r="F115" s="6">
        <v>0</v>
      </c>
      <c r="G115" s="6">
        <f t="shared" si="3"/>
        <v>0</v>
      </c>
      <c r="H115" s="4"/>
    </row>
    <row r="116" spans="1:8" ht="19.5" customHeight="1" x14ac:dyDescent="0.25">
      <c r="A116" s="3" t="s">
        <v>490</v>
      </c>
      <c r="B116" s="3" t="s">
        <v>9</v>
      </c>
      <c r="C116" s="3" t="s">
        <v>308</v>
      </c>
      <c r="D116" s="6">
        <v>0</v>
      </c>
      <c r="E116" s="6">
        <v>0</v>
      </c>
      <c r="F116" s="6">
        <v>0</v>
      </c>
      <c r="G116" s="6">
        <f t="shared" si="3"/>
        <v>0</v>
      </c>
      <c r="H116" s="4"/>
    </row>
    <row r="117" spans="1:8" ht="19.5" customHeight="1" x14ac:dyDescent="0.25">
      <c r="A117" s="3" t="s">
        <v>491</v>
      </c>
      <c r="B117" s="3" t="s">
        <v>9</v>
      </c>
      <c r="C117" s="3" t="s">
        <v>308</v>
      </c>
      <c r="D117" s="6">
        <v>0</v>
      </c>
      <c r="E117" s="6">
        <v>0</v>
      </c>
      <c r="F117" s="6">
        <v>0</v>
      </c>
      <c r="G117" s="6">
        <f t="shared" si="3"/>
        <v>0</v>
      </c>
      <c r="H117" s="4"/>
    </row>
    <row r="118" spans="1:8" ht="19.5" customHeight="1" x14ac:dyDescent="0.25">
      <c r="A118" s="3" t="s">
        <v>493</v>
      </c>
      <c r="B118" s="3" t="s">
        <v>9</v>
      </c>
      <c r="C118" s="3" t="s">
        <v>308</v>
      </c>
      <c r="D118" s="6">
        <v>0</v>
      </c>
      <c r="E118" s="6">
        <v>0</v>
      </c>
      <c r="F118" s="6">
        <v>0</v>
      </c>
      <c r="G118" s="6">
        <f t="shared" si="3"/>
        <v>0</v>
      </c>
      <c r="H118" s="4"/>
    </row>
    <row r="119" spans="1:8" ht="19.5" customHeight="1" x14ac:dyDescent="0.25">
      <c r="A119" s="3" t="s">
        <v>494</v>
      </c>
      <c r="B119" s="3" t="s">
        <v>9</v>
      </c>
      <c r="C119" s="3" t="s">
        <v>308</v>
      </c>
      <c r="D119" s="6">
        <v>0</v>
      </c>
      <c r="E119" s="6">
        <v>0</v>
      </c>
      <c r="F119" s="6">
        <v>0</v>
      </c>
      <c r="G119" s="6">
        <f t="shared" si="3"/>
        <v>0</v>
      </c>
      <c r="H119" s="4"/>
    </row>
    <row r="120" spans="1:8" ht="19.5" customHeight="1" x14ac:dyDescent="0.25">
      <c r="A120" s="3" t="s">
        <v>496</v>
      </c>
      <c r="B120" s="3" t="s">
        <v>9</v>
      </c>
      <c r="C120" s="3" t="s">
        <v>308</v>
      </c>
      <c r="D120" s="6">
        <v>0</v>
      </c>
      <c r="E120" s="6">
        <v>0</v>
      </c>
      <c r="F120" s="6">
        <v>0</v>
      </c>
      <c r="G120" s="6">
        <f t="shared" si="3"/>
        <v>0</v>
      </c>
      <c r="H120" s="4"/>
    </row>
    <row r="121" spans="1:8" ht="19.5" customHeight="1" x14ac:dyDescent="0.25">
      <c r="A121" s="3" t="s">
        <v>499</v>
      </c>
      <c r="B121" s="3" t="s">
        <v>9</v>
      </c>
      <c r="C121" s="3" t="s">
        <v>308</v>
      </c>
      <c r="D121" s="6">
        <v>0</v>
      </c>
      <c r="E121" s="6">
        <v>0</v>
      </c>
      <c r="F121" s="6">
        <v>0</v>
      </c>
      <c r="G121" s="6">
        <f t="shared" si="3"/>
        <v>0</v>
      </c>
      <c r="H121" s="4"/>
    </row>
    <row r="122" spans="1:8" ht="19.5" customHeight="1" x14ac:dyDescent="0.25">
      <c r="A122" s="3" t="s">
        <v>500</v>
      </c>
      <c r="B122" s="3" t="s">
        <v>9</v>
      </c>
      <c r="C122" s="3" t="s">
        <v>308</v>
      </c>
      <c r="D122" s="6">
        <v>0</v>
      </c>
      <c r="E122" s="6">
        <v>0</v>
      </c>
      <c r="F122" s="6">
        <v>0</v>
      </c>
      <c r="G122" s="6">
        <f t="shared" si="3"/>
        <v>0</v>
      </c>
      <c r="H122" s="4"/>
    </row>
    <row r="123" spans="1:8" ht="19.5" customHeight="1" x14ac:dyDescent="0.25">
      <c r="A123" s="3" t="s">
        <v>501</v>
      </c>
      <c r="B123" s="3" t="s">
        <v>9</v>
      </c>
      <c r="C123" s="3" t="s">
        <v>308</v>
      </c>
      <c r="D123" s="6">
        <v>0</v>
      </c>
      <c r="E123" s="6">
        <v>0</v>
      </c>
      <c r="F123" s="6">
        <v>0</v>
      </c>
      <c r="G123" s="6">
        <f t="shared" si="3"/>
        <v>0</v>
      </c>
      <c r="H123" s="4"/>
    </row>
    <row r="124" spans="1:8" ht="19.5" customHeight="1" x14ac:dyDescent="0.25">
      <c r="A124" s="3" t="s">
        <v>503</v>
      </c>
      <c r="B124" s="3" t="s">
        <v>9</v>
      </c>
      <c r="C124" s="3" t="s">
        <v>308</v>
      </c>
      <c r="D124" s="6">
        <v>0</v>
      </c>
      <c r="E124" s="6">
        <v>0</v>
      </c>
      <c r="F124" s="6">
        <v>0</v>
      </c>
      <c r="G124" s="6">
        <f t="shared" si="3"/>
        <v>0</v>
      </c>
      <c r="H124" s="4"/>
    </row>
    <row r="125" spans="1:8" ht="19.5" customHeight="1" x14ac:dyDescent="0.25">
      <c r="A125" s="3" t="s">
        <v>504</v>
      </c>
      <c r="B125" s="3" t="s">
        <v>9</v>
      </c>
      <c r="C125" s="3" t="s">
        <v>308</v>
      </c>
      <c r="D125" s="6">
        <v>0</v>
      </c>
      <c r="E125" s="6">
        <v>0</v>
      </c>
      <c r="F125" s="6">
        <v>0</v>
      </c>
      <c r="G125" s="6">
        <f t="shared" si="3"/>
        <v>0</v>
      </c>
      <c r="H125" s="4"/>
    </row>
    <row r="126" spans="1:8" ht="19.5" customHeight="1" x14ac:dyDescent="0.25">
      <c r="A126" s="3" t="s">
        <v>506</v>
      </c>
      <c r="B126" s="3" t="s">
        <v>9</v>
      </c>
      <c r="C126" s="3" t="s">
        <v>308</v>
      </c>
      <c r="D126" s="6">
        <v>0</v>
      </c>
      <c r="E126" s="6">
        <v>0</v>
      </c>
      <c r="F126" s="6">
        <v>0</v>
      </c>
      <c r="G126" s="6">
        <f t="shared" si="3"/>
        <v>0</v>
      </c>
      <c r="H126" s="4"/>
    </row>
    <row r="127" spans="1:8" ht="19.5" customHeight="1" x14ac:dyDescent="0.25">
      <c r="A127" s="3" t="s">
        <v>508</v>
      </c>
      <c r="B127" s="3" t="s">
        <v>9</v>
      </c>
      <c r="C127" s="3" t="s">
        <v>308</v>
      </c>
      <c r="D127" s="6">
        <v>0</v>
      </c>
      <c r="E127" s="6">
        <v>0</v>
      </c>
      <c r="F127" s="6">
        <v>0</v>
      </c>
      <c r="G127" s="6">
        <f t="shared" si="3"/>
        <v>0</v>
      </c>
      <c r="H127" s="4"/>
    </row>
    <row r="128" spans="1:8" ht="19.5" customHeight="1" x14ac:dyDescent="0.25">
      <c r="A128" s="3" t="s">
        <v>514</v>
      </c>
      <c r="B128" s="3" t="s">
        <v>9</v>
      </c>
      <c r="C128" s="3" t="s">
        <v>308</v>
      </c>
      <c r="D128" s="6">
        <v>0</v>
      </c>
      <c r="E128" s="6">
        <v>0</v>
      </c>
      <c r="F128" s="6">
        <v>0</v>
      </c>
      <c r="G128" s="6">
        <f t="shared" si="3"/>
        <v>0</v>
      </c>
      <c r="H128" s="4"/>
    </row>
    <row r="129" spans="1:8" ht="19.5" customHeight="1" x14ac:dyDescent="0.25">
      <c r="A129" s="3" t="s">
        <v>522</v>
      </c>
      <c r="B129" s="3" t="s">
        <v>9</v>
      </c>
      <c r="C129" s="3" t="s">
        <v>308</v>
      </c>
      <c r="D129" s="6">
        <v>0</v>
      </c>
      <c r="E129" s="6">
        <v>0</v>
      </c>
      <c r="F129" s="6">
        <v>0</v>
      </c>
      <c r="G129" s="6">
        <f t="shared" si="3"/>
        <v>0</v>
      </c>
      <c r="H129" s="4"/>
    </row>
    <row r="130" spans="1:8" ht="19.5" customHeight="1" x14ac:dyDescent="0.25">
      <c r="A130" s="3" t="s">
        <v>524</v>
      </c>
      <c r="B130" s="3" t="s">
        <v>9</v>
      </c>
      <c r="C130" s="3" t="s">
        <v>308</v>
      </c>
      <c r="D130" s="6">
        <v>0</v>
      </c>
      <c r="E130" s="6">
        <v>0</v>
      </c>
      <c r="F130" s="6">
        <v>0</v>
      </c>
      <c r="G130" s="6">
        <f t="shared" si="3"/>
        <v>0</v>
      </c>
      <c r="H130" s="4"/>
    </row>
    <row r="131" spans="1:8" ht="19.5" customHeight="1" x14ac:dyDescent="0.25">
      <c r="A131" s="3" t="s">
        <v>526</v>
      </c>
      <c r="B131" s="3" t="s">
        <v>9</v>
      </c>
      <c r="C131" s="3" t="s">
        <v>308</v>
      </c>
      <c r="D131" s="6">
        <v>0</v>
      </c>
      <c r="E131" s="6">
        <v>0</v>
      </c>
      <c r="F131" s="6">
        <v>0</v>
      </c>
      <c r="G131" s="6">
        <f t="shared" si="3"/>
        <v>0</v>
      </c>
      <c r="H131" s="4"/>
    </row>
    <row r="132" spans="1:8" ht="19.5" customHeight="1" x14ac:dyDescent="0.25">
      <c r="A132" s="3" t="s">
        <v>527</v>
      </c>
      <c r="B132" s="3" t="s">
        <v>9</v>
      </c>
      <c r="C132" s="3" t="s">
        <v>308</v>
      </c>
      <c r="D132" s="6">
        <v>0</v>
      </c>
      <c r="E132" s="6">
        <v>0</v>
      </c>
      <c r="F132" s="6">
        <v>0</v>
      </c>
      <c r="G132" s="6">
        <f t="shared" si="3"/>
        <v>0</v>
      </c>
      <c r="H132" s="4"/>
    </row>
    <row r="133" spans="1:8" ht="19.5" customHeight="1" x14ac:dyDescent="0.25">
      <c r="A133" s="3" t="s">
        <v>529</v>
      </c>
      <c r="B133" s="3" t="s">
        <v>9</v>
      </c>
      <c r="C133" s="3" t="s">
        <v>308</v>
      </c>
      <c r="D133" s="6">
        <v>0</v>
      </c>
      <c r="E133" s="6">
        <v>0</v>
      </c>
      <c r="F133" s="6">
        <v>0</v>
      </c>
      <c r="G133" s="6">
        <f t="shared" si="3"/>
        <v>0</v>
      </c>
      <c r="H133" s="4"/>
    </row>
    <row r="134" spans="1:8" ht="19.5" customHeight="1" thickBot="1" x14ac:dyDescent="0.3">
      <c r="A134" s="21" t="s">
        <v>530</v>
      </c>
      <c r="B134" s="21" t="s">
        <v>9</v>
      </c>
      <c r="C134" s="21" t="s">
        <v>308</v>
      </c>
      <c r="D134" s="22">
        <v>0</v>
      </c>
      <c r="E134" s="22">
        <v>0</v>
      </c>
      <c r="F134" s="22">
        <v>0</v>
      </c>
      <c r="G134" s="22">
        <f t="shared" si="3"/>
        <v>0</v>
      </c>
      <c r="H134" s="23"/>
    </row>
    <row r="135" spans="1:8" ht="25.5" customHeight="1" thickBot="1" x14ac:dyDescent="0.45">
      <c r="A135" s="27" t="s">
        <v>637</v>
      </c>
      <c r="B135" s="27"/>
      <c r="C135" s="27"/>
      <c r="D135" s="27"/>
      <c r="E135" s="27"/>
      <c r="F135" s="27"/>
      <c r="G135" s="27"/>
      <c r="H135" s="28"/>
    </row>
    <row r="136" spans="1:8" s="2" customFormat="1" ht="19.5" customHeight="1" x14ac:dyDescent="0.25">
      <c r="A136" s="24" t="s">
        <v>281</v>
      </c>
      <c r="B136" s="24" t="s">
        <v>9</v>
      </c>
      <c r="C136" s="24" t="s">
        <v>282</v>
      </c>
      <c r="D136" s="10">
        <v>85.67</v>
      </c>
      <c r="E136" s="10">
        <v>83.67</v>
      </c>
      <c r="F136" s="10">
        <v>90.67</v>
      </c>
      <c r="G136" s="10">
        <f t="shared" ref="G136:G160" si="4">ROUND(D136*0.35+E136*0.3+F136*0.35,2)</f>
        <v>86.82</v>
      </c>
      <c r="H136" s="25" t="s">
        <v>632</v>
      </c>
    </row>
    <row r="137" spans="1:8" s="2" customFormat="1" ht="19.5" customHeight="1" x14ac:dyDescent="0.25">
      <c r="A137" s="3" t="s">
        <v>299</v>
      </c>
      <c r="B137" s="3" t="s">
        <v>9</v>
      </c>
      <c r="C137" s="3" t="s">
        <v>282</v>
      </c>
      <c r="D137" s="6">
        <v>85.67</v>
      </c>
      <c r="E137" s="6">
        <v>86.33</v>
      </c>
      <c r="F137" s="6">
        <v>87.67</v>
      </c>
      <c r="G137" s="6">
        <f t="shared" si="4"/>
        <v>86.57</v>
      </c>
      <c r="H137" s="13" t="s">
        <v>632</v>
      </c>
    </row>
    <row r="138" spans="1:8" s="2" customFormat="1" ht="19.5" customHeight="1" x14ac:dyDescent="0.25">
      <c r="A138" s="3" t="s">
        <v>288</v>
      </c>
      <c r="B138" s="3" t="s">
        <v>9</v>
      </c>
      <c r="C138" s="3" t="s">
        <v>282</v>
      </c>
      <c r="D138" s="6">
        <v>85.67</v>
      </c>
      <c r="E138" s="6">
        <v>83</v>
      </c>
      <c r="F138" s="6">
        <v>83.33</v>
      </c>
      <c r="G138" s="6">
        <f t="shared" si="4"/>
        <v>84.05</v>
      </c>
      <c r="H138" s="13" t="s">
        <v>632</v>
      </c>
    </row>
    <row r="139" spans="1:8" s="2" customFormat="1" ht="19.5" customHeight="1" x14ac:dyDescent="0.25">
      <c r="A139" s="3" t="s">
        <v>298</v>
      </c>
      <c r="B139" s="3" t="s">
        <v>9</v>
      </c>
      <c r="C139" s="3" t="s">
        <v>282</v>
      </c>
      <c r="D139" s="6">
        <v>84</v>
      </c>
      <c r="E139" s="6">
        <v>83.67</v>
      </c>
      <c r="F139" s="6">
        <v>84.33</v>
      </c>
      <c r="G139" s="6">
        <f t="shared" si="4"/>
        <v>84.02</v>
      </c>
      <c r="H139" s="13" t="s">
        <v>632</v>
      </c>
    </row>
    <row r="140" spans="1:8" s="2" customFormat="1" ht="19.5" customHeight="1" x14ac:dyDescent="0.25">
      <c r="A140" s="3" t="s">
        <v>306</v>
      </c>
      <c r="B140" s="3" t="s">
        <v>9</v>
      </c>
      <c r="C140" s="3" t="s">
        <v>282</v>
      </c>
      <c r="D140" s="6">
        <v>84.67</v>
      </c>
      <c r="E140" s="6">
        <v>88</v>
      </c>
      <c r="F140" s="6">
        <v>78.67</v>
      </c>
      <c r="G140" s="6">
        <f t="shared" si="4"/>
        <v>83.57</v>
      </c>
      <c r="H140" s="13" t="s">
        <v>632</v>
      </c>
    </row>
    <row r="141" spans="1:8" s="2" customFormat="1" ht="19.5" customHeight="1" x14ac:dyDescent="0.25">
      <c r="A141" s="3" t="s">
        <v>283</v>
      </c>
      <c r="B141" s="3" t="s">
        <v>9</v>
      </c>
      <c r="C141" s="3" t="s">
        <v>282</v>
      </c>
      <c r="D141" s="6">
        <v>88</v>
      </c>
      <c r="E141" s="6">
        <v>81</v>
      </c>
      <c r="F141" s="6">
        <v>79.33</v>
      </c>
      <c r="G141" s="6">
        <f t="shared" si="4"/>
        <v>82.87</v>
      </c>
      <c r="H141" s="13" t="s">
        <v>632</v>
      </c>
    </row>
    <row r="142" spans="1:8" s="2" customFormat="1" ht="19.5" customHeight="1" x14ac:dyDescent="0.25">
      <c r="A142" s="3" t="s">
        <v>302</v>
      </c>
      <c r="B142" s="3" t="s">
        <v>9</v>
      </c>
      <c r="C142" s="3" t="s">
        <v>282</v>
      </c>
      <c r="D142" s="6">
        <v>84</v>
      </c>
      <c r="E142" s="6">
        <v>82.33</v>
      </c>
      <c r="F142" s="6">
        <v>82</v>
      </c>
      <c r="G142" s="6">
        <f t="shared" si="4"/>
        <v>82.8</v>
      </c>
      <c r="H142" s="13" t="s">
        <v>632</v>
      </c>
    </row>
    <row r="143" spans="1:8" s="2" customFormat="1" ht="19.5" customHeight="1" x14ac:dyDescent="0.25">
      <c r="A143" s="3" t="s">
        <v>289</v>
      </c>
      <c r="B143" s="3" t="s">
        <v>9</v>
      </c>
      <c r="C143" s="3" t="s">
        <v>282</v>
      </c>
      <c r="D143" s="6">
        <v>85.67</v>
      </c>
      <c r="E143" s="6">
        <v>80.33</v>
      </c>
      <c r="F143" s="6">
        <v>78.67</v>
      </c>
      <c r="G143" s="6">
        <f t="shared" si="4"/>
        <v>81.62</v>
      </c>
      <c r="H143" s="13" t="s">
        <v>632</v>
      </c>
    </row>
    <row r="144" spans="1:8" s="2" customFormat="1" ht="19.5" customHeight="1" x14ac:dyDescent="0.25">
      <c r="A144" s="3" t="s">
        <v>301</v>
      </c>
      <c r="B144" s="3" t="s">
        <v>9</v>
      </c>
      <c r="C144" s="3" t="s">
        <v>282</v>
      </c>
      <c r="D144" s="6">
        <v>84.67</v>
      </c>
      <c r="E144" s="6">
        <v>87.67</v>
      </c>
      <c r="F144" s="6">
        <v>69.33</v>
      </c>
      <c r="G144" s="6">
        <f t="shared" si="4"/>
        <v>80.2</v>
      </c>
      <c r="H144" s="13" t="s">
        <v>632</v>
      </c>
    </row>
    <row r="145" spans="1:8" s="2" customFormat="1" ht="19.5" customHeight="1" x14ac:dyDescent="0.25">
      <c r="A145" s="3" t="s">
        <v>285</v>
      </c>
      <c r="B145" s="3" t="s">
        <v>9</v>
      </c>
      <c r="C145" s="3" t="s">
        <v>282</v>
      </c>
      <c r="D145" s="6">
        <v>87</v>
      </c>
      <c r="E145" s="6">
        <v>84.67</v>
      </c>
      <c r="F145" s="6">
        <v>69.33</v>
      </c>
      <c r="G145" s="6">
        <f t="shared" si="4"/>
        <v>80.12</v>
      </c>
      <c r="H145" s="13" t="s">
        <v>632</v>
      </c>
    </row>
    <row r="146" spans="1:8" s="2" customFormat="1" ht="19.5" customHeight="1" x14ac:dyDescent="0.25">
      <c r="A146" s="3" t="s">
        <v>290</v>
      </c>
      <c r="B146" s="3" t="s">
        <v>9</v>
      </c>
      <c r="C146" s="3" t="s">
        <v>282</v>
      </c>
      <c r="D146" s="6">
        <v>78.67</v>
      </c>
      <c r="E146" s="6">
        <v>78.67</v>
      </c>
      <c r="F146" s="6">
        <v>82</v>
      </c>
      <c r="G146" s="6">
        <f t="shared" si="4"/>
        <v>79.84</v>
      </c>
      <c r="H146" s="13" t="s">
        <v>632</v>
      </c>
    </row>
    <row r="147" spans="1:8" s="2" customFormat="1" ht="19.5" customHeight="1" x14ac:dyDescent="0.25">
      <c r="A147" s="3" t="s">
        <v>300</v>
      </c>
      <c r="B147" s="3" t="s">
        <v>9</v>
      </c>
      <c r="C147" s="3" t="s">
        <v>282</v>
      </c>
      <c r="D147" s="6">
        <v>75.33</v>
      </c>
      <c r="E147" s="6">
        <v>81.67</v>
      </c>
      <c r="F147" s="6">
        <v>81</v>
      </c>
      <c r="G147" s="6">
        <f t="shared" si="4"/>
        <v>79.22</v>
      </c>
      <c r="H147" s="13" t="s">
        <v>632</v>
      </c>
    </row>
    <row r="148" spans="1:8" s="2" customFormat="1" ht="19.5" customHeight="1" x14ac:dyDescent="0.25">
      <c r="A148" s="3" t="s">
        <v>305</v>
      </c>
      <c r="B148" s="3" t="s">
        <v>9</v>
      </c>
      <c r="C148" s="3" t="s">
        <v>282</v>
      </c>
      <c r="D148" s="6">
        <v>80.67</v>
      </c>
      <c r="E148" s="6">
        <v>79.33</v>
      </c>
      <c r="F148" s="6">
        <v>76.67</v>
      </c>
      <c r="G148" s="6">
        <f t="shared" si="4"/>
        <v>78.87</v>
      </c>
      <c r="H148" s="13" t="s">
        <v>632</v>
      </c>
    </row>
    <row r="149" spans="1:8" s="2" customFormat="1" ht="19.5" customHeight="1" x14ac:dyDescent="0.25">
      <c r="A149" s="3" t="s">
        <v>287</v>
      </c>
      <c r="B149" s="3" t="s">
        <v>9</v>
      </c>
      <c r="C149" s="3" t="s">
        <v>282</v>
      </c>
      <c r="D149" s="6">
        <v>79.33</v>
      </c>
      <c r="E149" s="6">
        <v>83.17</v>
      </c>
      <c r="F149" s="6">
        <v>74.33</v>
      </c>
      <c r="G149" s="6">
        <f t="shared" si="4"/>
        <v>78.73</v>
      </c>
      <c r="H149" s="13" t="s">
        <v>632</v>
      </c>
    </row>
    <row r="150" spans="1:8" s="2" customFormat="1" ht="19.5" customHeight="1" x14ac:dyDescent="0.25">
      <c r="A150" s="3" t="s">
        <v>304</v>
      </c>
      <c r="B150" s="3" t="s">
        <v>9</v>
      </c>
      <c r="C150" s="3" t="s">
        <v>282</v>
      </c>
      <c r="D150" s="6">
        <v>80.67</v>
      </c>
      <c r="E150" s="6">
        <v>81</v>
      </c>
      <c r="F150" s="6">
        <v>74</v>
      </c>
      <c r="G150" s="6">
        <f t="shared" si="4"/>
        <v>78.430000000000007</v>
      </c>
      <c r="H150" s="13" t="s">
        <v>632</v>
      </c>
    </row>
    <row r="151" spans="1:8" s="2" customFormat="1" ht="19.5" customHeight="1" x14ac:dyDescent="0.25">
      <c r="A151" s="3" t="s">
        <v>286</v>
      </c>
      <c r="B151" s="3" t="s">
        <v>9</v>
      </c>
      <c r="C151" s="3" t="s">
        <v>282</v>
      </c>
      <c r="D151" s="6">
        <v>80</v>
      </c>
      <c r="E151" s="6">
        <v>80.83</v>
      </c>
      <c r="F151" s="6">
        <v>72</v>
      </c>
      <c r="G151" s="6">
        <f t="shared" si="4"/>
        <v>77.45</v>
      </c>
      <c r="H151" s="13" t="s">
        <v>632</v>
      </c>
    </row>
    <row r="152" spans="1:8" s="2" customFormat="1" ht="19.5" customHeight="1" x14ac:dyDescent="0.25">
      <c r="A152" s="3" t="s">
        <v>296</v>
      </c>
      <c r="B152" s="3" t="s">
        <v>9</v>
      </c>
      <c r="C152" s="3" t="s">
        <v>282</v>
      </c>
      <c r="D152" s="6">
        <v>79</v>
      </c>
      <c r="E152" s="6">
        <v>82.17</v>
      </c>
      <c r="F152" s="6">
        <v>68.67</v>
      </c>
      <c r="G152" s="6">
        <f t="shared" si="4"/>
        <v>76.34</v>
      </c>
      <c r="H152" s="13" t="s">
        <v>632</v>
      </c>
    </row>
    <row r="153" spans="1:8" ht="19.5" customHeight="1" x14ac:dyDescent="0.25">
      <c r="A153" s="3" t="s">
        <v>295</v>
      </c>
      <c r="B153" s="3" t="s">
        <v>9</v>
      </c>
      <c r="C153" s="3" t="s">
        <v>282</v>
      </c>
      <c r="D153" s="6">
        <v>88</v>
      </c>
      <c r="E153" s="6">
        <v>78.67</v>
      </c>
      <c r="F153" s="6">
        <v>62.33</v>
      </c>
      <c r="G153" s="6">
        <f t="shared" si="4"/>
        <v>76.22</v>
      </c>
      <c r="H153" s="13" t="s">
        <v>632</v>
      </c>
    </row>
    <row r="154" spans="1:8" ht="19.5" customHeight="1" x14ac:dyDescent="0.25">
      <c r="A154" s="3" t="s">
        <v>303</v>
      </c>
      <c r="B154" s="3" t="s">
        <v>9</v>
      </c>
      <c r="C154" s="3" t="s">
        <v>282</v>
      </c>
      <c r="D154" s="6">
        <v>80.33</v>
      </c>
      <c r="E154" s="6">
        <v>80.33</v>
      </c>
      <c r="F154" s="6">
        <v>67.67</v>
      </c>
      <c r="G154" s="6">
        <f t="shared" si="4"/>
        <v>75.900000000000006</v>
      </c>
      <c r="H154" s="13" t="s">
        <v>632</v>
      </c>
    </row>
    <row r="155" spans="1:8" ht="19.5" customHeight="1" x14ac:dyDescent="0.25">
      <c r="A155" s="3" t="s">
        <v>291</v>
      </c>
      <c r="B155" s="3" t="s">
        <v>9</v>
      </c>
      <c r="C155" s="3" t="s">
        <v>282</v>
      </c>
      <c r="D155" s="6">
        <v>71.67</v>
      </c>
      <c r="E155" s="6">
        <v>85</v>
      </c>
      <c r="F155" s="6">
        <v>71.67</v>
      </c>
      <c r="G155" s="6">
        <f t="shared" si="4"/>
        <v>75.67</v>
      </c>
      <c r="H155" s="13" t="s">
        <v>632</v>
      </c>
    </row>
    <row r="156" spans="1:8" ht="19.5" customHeight="1" x14ac:dyDescent="0.25">
      <c r="A156" s="3" t="s">
        <v>293</v>
      </c>
      <c r="B156" s="3" t="s">
        <v>9</v>
      </c>
      <c r="C156" s="3" t="s">
        <v>282</v>
      </c>
      <c r="D156" s="6">
        <v>72.67</v>
      </c>
      <c r="E156" s="6">
        <v>78.33</v>
      </c>
      <c r="F156" s="6">
        <v>74.33</v>
      </c>
      <c r="G156" s="6">
        <f t="shared" si="4"/>
        <v>74.95</v>
      </c>
      <c r="H156" s="13" t="s">
        <v>632</v>
      </c>
    </row>
    <row r="157" spans="1:8" ht="19.5" customHeight="1" x14ac:dyDescent="0.25">
      <c r="A157" s="3" t="s">
        <v>292</v>
      </c>
      <c r="B157" s="3" t="s">
        <v>9</v>
      </c>
      <c r="C157" s="3" t="s">
        <v>282</v>
      </c>
      <c r="D157" s="6">
        <v>62.33</v>
      </c>
      <c r="E157" s="6">
        <v>80.67</v>
      </c>
      <c r="F157" s="6">
        <v>80.33</v>
      </c>
      <c r="G157" s="6">
        <f t="shared" si="4"/>
        <v>74.13</v>
      </c>
      <c r="H157" s="4"/>
    </row>
    <row r="158" spans="1:8" ht="19.5" customHeight="1" x14ac:dyDescent="0.25">
      <c r="A158" s="3" t="s">
        <v>284</v>
      </c>
      <c r="B158" s="3" t="s">
        <v>9</v>
      </c>
      <c r="C158" s="3" t="s">
        <v>282</v>
      </c>
      <c r="D158" s="6">
        <v>72.67</v>
      </c>
      <c r="E158" s="6">
        <v>79.27</v>
      </c>
      <c r="F158" s="6">
        <v>67.33</v>
      </c>
      <c r="G158" s="6">
        <f t="shared" si="4"/>
        <v>72.78</v>
      </c>
      <c r="H158" s="4"/>
    </row>
    <row r="159" spans="1:8" ht="19.5" customHeight="1" x14ac:dyDescent="0.25">
      <c r="A159" s="3" t="s">
        <v>297</v>
      </c>
      <c r="B159" s="3" t="s">
        <v>9</v>
      </c>
      <c r="C159" s="3" t="s">
        <v>282</v>
      </c>
      <c r="D159" s="6">
        <v>65</v>
      </c>
      <c r="E159" s="6">
        <v>83.33</v>
      </c>
      <c r="F159" s="6">
        <v>66.33</v>
      </c>
      <c r="G159" s="6">
        <f t="shared" si="4"/>
        <v>70.959999999999994</v>
      </c>
      <c r="H159" s="4"/>
    </row>
    <row r="160" spans="1:8" ht="19.5" customHeight="1" x14ac:dyDescent="0.25">
      <c r="A160" s="3" t="s">
        <v>294</v>
      </c>
      <c r="B160" s="3" t="s">
        <v>9</v>
      </c>
      <c r="C160" s="3" t="s">
        <v>282</v>
      </c>
      <c r="D160" s="6">
        <v>0</v>
      </c>
      <c r="E160" s="6">
        <v>0</v>
      </c>
      <c r="F160" s="6">
        <v>0</v>
      </c>
      <c r="G160" s="6">
        <f t="shared" si="4"/>
        <v>0</v>
      </c>
      <c r="H160" s="4"/>
    </row>
  </sheetData>
  <sortState ref="A3:H130">
    <sortCondition descending="1" ref="G3:G130"/>
  </sortState>
  <mergeCells count="2">
    <mergeCell ref="A1:H1"/>
    <mergeCell ref="A135:H135"/>
  </mergeCells>
  <phoneticPr fontId="1" type="noConversion"/>
  <pageMargins left="0" right="0.11811023622047245" top="0.35433070866141736" bottom="0.35433070866141736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学前教育一组A岗位</vt:lpstr>
      <vt:lpstr>学前教育二组B岗位</vt:lpstr>
      <vt:lpstr>学前教育三组A、B岗位</vt:lpstr>
      <vt:lpstr>学前教育二组B岗位!Print_Titles</vt:lpstr>
      <vt:lpstr>学前教育一组A岗位!Print_Titles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2019-07-03T06:39:39Z</cp:lastPrinted>
  <dcterms:created xsi:type="dcterms:W3CDTF">2006-09-16T00:00:00Z</dcterms:created>
  <dcterms:modified xsi:type="dcterms:W3CDTF">2019-07-19T11:44:24Z</dcterms:modified>
</cp:coreProperties>
</file>