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1组" sheetId="8" r:id="rId1"/>
    <sheet name="2组" sheetId="6" r:id="rId2"/>
    <sheet name="3组" sheetId="4" r:id="rId3"/>
    <sheet name="4组" sheetId="5" r:id="rId4"/>
  </sheets>
  <definedNames>
    <definedName name="_xlnm._FilterDatabase" localSheetId="0" hidden="1">'1组'!$B$2:$H$2</definedName>
    <definedName name="_xlnm._FilterDatabase" localSheetId="1" hidden="1">'2组'!$A$1:$F$1</definedName>
    <definedName name="_xlnm._FilterDatabase" localSheetId="2" hidden="1">'3组'!$A$1:$F$1</definedName>
    <definedName name="_xlnm._FilterDatabase" localSheetId="3" hidden="1">'4组'!$A$1:$F$1</definedName>
    <definedName name="_xlnm.Print_Titles" localSheetId="0">'1组'!$2:$2</definedName>
    <definedName name="_xlnm.Print_Titles" localSheetId="1">'2组'!$1:$1</definedName>
    <definedName name="_xlnm.Print_Titles" localSheetId="2">'3组'!$1:$1</definedName>
    <definedName name="_xlnm.Print_Titles" localSheetId="3">'4组'!$1:$1</definedName>
  </definedNames>
  <calcPr calcId="125725"/>
</workbook>
</file>

<file path=xl/calcChain.xml><?xml version="1.0" encoding="utf-8"?>
<calcChain xmlns="http://schemas.openxmlformats.org/spreadsheetml/2006/main">
  <c r="H175" i="8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3" i="5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2"/>
  <c r="H3" i="4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2"/>
  <c r="H3" i="6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2"/>
  <c r="H4" i="8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3"/>
</calcChain>
</file>

<file path=xl/sharedStrings.xml><?xml version="1.0" encoding="utf-8"?>
<sst xmlns="http://schemas.openxmlformats.org/spreadsheetml/2006/main" count="942" uniqueCount="213">
  <si>
    <t>报考单位</t>
  </si>
  <si>
    <t>报考职位</t>
  </si>
  <si>
    <t>日照市中心医院</t>
  </si>
  <si>
    <t>呼吸与危重症医学科</t>
  </si>
  <si>
    <t>手术麻醉科</t>
  </si>
  <si>
    <t>神经内科</t>
  </si>
  <si>
    <t>血液透析科</t>
  </si>
  <si>
    <t>肿瘤科</t>
  </si>
  <si>
    <t>口腔科</t>
  </si>
  <si>
    <t>临床护理（专科）</t>
  </si>
  <si>
    <t>特需护理</t>
  </si>
  <si>
    <t>检验科</t>
  </si>
  <si>
    <t>镇街道卫生院</t>
  </si>
  <si>
    <t>临床医学</t>
  </si>
  <si>
    <t>针灸推拿</t>
  </si>
  <si>
    <t>中医</t>
  </si>
  <si>
    <t>中西医结合</t>
  </si>
  <si>
    <t>西药学</t>
  </si>
  <si>
    <t>医学检验</t>
  </si>
  <si>
    <t>放射</t>
  </si>
  <si>
    <t>口腔</t>
  </si>
  <si>
    <t>康复治疗技术</t>
  </si>
  <si>
    <t>护理</t>
  </si>
  <si>
    <t>会计</t>
  </si>
  <si>
    <t>卫生事业管理</t>
  </si>
  <si>
    <t>考号</t>
    <phoneticPr fontId="5" type="noConversion"/>
  </si>
  <si>
    <t>翟来慧</t>
  </si>
  <si>
    <t>孙玉波</t>
  </si>
  <si>
    <t>王海云</t>
  </si>
  <si>
    <t>王祥玲</t>
  </si>
  <si>
    <t>刘红艳</t>
  </si>
  <si>
    <t>田霞</t>
  </si>
  <si>
    <t>潘广鹏</t>
  </si>
  <si>
    <t>赵丹</t>
  </si>
  <si>
    <t>王欣欣</t>
  </si>
  <si>
    <t>胡耀红</t>
  </si>
  <si>
    <t>房莉</t>
  </si>
  <si>
    <t>刘梅玲</t>
  </si>
  <si>
    <t>王敏</t>
  </si>
  <si>
    <t>周晨</t>
  </si>
  <si>
    <t>仲秀芬</t>
  </si>
  <si>
    <t>蔡璐</t>
  </si>
  <si>
    <t>彭京暖</t>
  </si>
  <si>
    <t>庄丽</t>
  </si>
  <si>
    <t>许文英</t>
  </si>
  <si>
    <t>于衍妮</t>
  </si>
  <si>
    <t>于雪梅</t>
  </si>
  <si>
    <t>杨迪</t>
  </si>
  <si>
    <t>郭金霞</t>
  </si>
  <si>
    <t>何冉</t>
  </si>
  <si>
    <t>秦玥宁</t>
  </si>
  <si>
    <t>刘欣</t>
  </si>
  <si>
    <t>庄宁</t>
  </si>
  <si>
    <t>苗娅娣</t>
  </si>
  <si>
    <t>刘敏</t>
  </si>
  <si>
    <t>李淑敏</t>
  </si>
  <si>
    <t>范梅婷</t>
  </si>
  <si>
    <t>梁洁</t>
  </si>
  <si>
    <t>张福英</t>
  </si>
  <si>
    <t>王德英</t>
  </si>
  <si>
    <t>王子琪</t>
  </si>
  <si>
    <t>许丹华</t>
  </si>
  <si>
    <t>朱宁</t>
  </si>
  <si>
    <t>王光燕</t>
  </si>
  <si>
    <t>刘娜</t>
  </si>
  <si>
    <t>李志聪</t>
  </si>
  <si>
    <t>解飞</t>
  </si>
  <si>
    <t>齐玉蕾</t>
  </si>
  <si>
    <t>金新雨</t>
  </si>
  <si>
    <t>张瑜</t>
  </si>
  <si>
    <t>焦艺涵</t>
  </si>
  <si>
    <t>殷正晓</t>
  </si>
  <si>
    <t>赵一诺</t>
  </si>
  <si>
    <t>安慧</t>
  </si>
  <si>
    <t>郑丽娜</t>
  </si>
  <si>
    <t>郑文华</t>
  </si>
  <si>
    <t>闫姝婷</t>
  </si>
  <si>
    <t>赵方媛</t>
  </si>
  <si>
    <t>王晓娜</t>
  </si>
  <si>
    <t>赵娜</t>
  </si>
  <si>
    <t>孙学英</t>
  </si>
  <si>
    <t>于凡</t>
  </si>
  <si>
    <t>王亚璇</t>
  </si>
  <si>
    <t>葛平香</t>
  </si>
  <si>
    <t>陈浩婕</t>
  </si>
  <si>
    <t>庄文杰</t>
  </si>
  <si>
    <t>宋婉荣</t>
  </si>
  <si>
    <t>安乔</t>
  </si>
  <si>
    <t>孟庆超</t>
  </si>
  <si>
    <t>王子萌</t>
  </si>
  <si>
    <t>陈慧颖</t>
  </si>
  <si>
    <t>张敏</t>
  </si>
  <si>
    <t>刘凌菲</t>
  </si>
  <si>
    <t>张沁</t>
  </si>
  <si>
    <t>刘倩彤</t>
  </si>
  <si>
    <t>张晓霞</t>
  </si>
  <si>
    <t>吕敏</t>
  </si>
  <si>
    <t>郭君</t>
  </si>
  <si>
    <t>曹小燕</t>
  </si>
  <si>
    <t>宋鑫</t>
  </si>
  <si>
    <t>范涛</t>
  </si>
  <si>
    <t>丁文锦</t>
  </si>
  <si>
    <t>宋艳</t>
  </si>
  <si>
    <t>孙学芳</t>
  </si>
  <si>
    <t>焦秀媛</t>
  </si>
  <si>
    <t>迟名霞</t>
  </si>
  <si>
    <t>朱立雪</t>
  </si>
  <si>
    <t>许聪</t>
  </si>
  <si>
    <t>周楠</t>
  </si>
  <si>
    <t>王真</t>
  </si>
  <si>
    <t>王璐</t>
  </si>
  <si>
    <t>刘浩然</t>
  </si>
  <si>
    <t>孙溪胜</t>
  </si>
  <si>
    <t>郑婕</t>
  </si>
  <si>
    <t>李丽红</t>
  </si>
  <si>
    <t>刘圣宇</t>
  </si>
  <si>
    <t>李科研</t>
  </si>
  <si>
    <t>王艳艳</t>
  </si>
  <si>
    <t>于丽萍</t>
  </si>
  <si>
    <t>屈春浩</t>
  </si>
  <si>
    <t>王奉玲</t>
  </si>
  <si>
    <t>张鲁霞</t>
  </si>
  <si>
    <t>王倩</t>
  </si>
  <si>
    <t>孙艳</t>
  </si>
  <si>
    <t>苏少波</t>
  </si>
  <si>
    <t>张琪</t>
  </si>
  <si>
    <t>张国立</t>
  </si>
  <si>
    <t>刘斌</t>
  </si>
  <si>
    <t>李超</t>
  </si>
  <si>
    <t>马得超</t>
  </si>
  <si>
    <t>李伟</t>
  </si>
  <si>
    <t>吴昊霖</t>
  </si>
  <si>
    <t>王子健</t>
  </si>
  <si>
    <t>宋凯莉</t>
  </si>
  <si>
    <t>卢立锋</t>
  </si>
  <si>
    <t>马银雪</t>
  </si>
  <si>
    <t>庄子诺</t>
  </si>
  <si>
    <t>高超</t>
  </si>
  <si>
    <t>陈飞</t>
  </si>
  <si>
    <t>许惠</t>
  </si>
  <si>
    <t>赵籽宁</t>
  </si>
  <si>
    <t>闫荟泉</t>
  </si>
  <si>
    <t>郑红</t>
  </si>
  <si>
    <t>李金玲</t>
  </si>
  <si>
    <t>赵亚东</t>
  </si>
  <si>
    <t>牟文娟</t>
  </si>
  <si>
    <t>彭贵鑫</t>
  </si>
  <si>
    <t>韩晓燕</t>
  </si>
  <si>
    <t>孙婷婷</t>
  </si>
  <si>
    <t>韩雪</t>
  </si>
  <si>
    <t>张守文</t>
  </si>
  <si>
    <t>王冠翔</t>
  </si>
  <si>
    <t>程发展</t>
  </si>
  <si>
    <t>王丽</t>
  </si>
  <si>
    <t>刘誉君</t>
  </si>
  <si>
    <t>高乐平</t>
  </si>
  <si>
    <t>郭晓东</t>
  </si>
  <si>
    <t>秦秀霞</t>
  </si>
  <si>
    <t>李娜</t>
  </si>
  <si>
    <t>丁兆玉</t>
  </si>
  <si>
    <t>赵艳霜</t>
  </si>
  <si>
    <t>陈绪荣</t>
  </si>
  <si>
    <t>周丹丹</t>
  </si>
  <si>
    <t>孙凯凤</t>
  </si>
  <si>
    <t>王秀娟</t>
  </si>
  <si>
    <t>崔楚晗</t>
  </si>
  <si>
    <t>张秀荣</t>
  </si>
  <si>
    <t>沈进玉</t>
  </si>
  <si>
    <t>许云慧</t>
  </si>
  <si>
    <t>李佳</t>
  </si>
  <si>
    <t>董慧</t>
  </si>
  <si>
    <t>杨宏伟</t>
  </si>
  <si>
    <t>刘文娜</t>
  </si>
  <si>
    <t>姜慧</t>
  </si>
  <si>
    <t>董芝</t>
  </si>
  <si>
    <t>张欣</t>
  </si>
  <si>
    <t>李丽</t>
  </si>
  <si>
    <t>田雨</t>
  </si>
  <si>
    <t>赵法萱</t>
  </si>
  <si>
    <t>卜雪倩</t>
  </si>
  <si>
    <t>张颖</t>
  </si>
  <si>
    <t>乔欣</t>
  </si>
  <si>
    <t>申磊</t>
  </si>
  <si>
    <t>刘萍</t>
  </si>
  <si>
    <t>申作霞</t>
  </si>
  <si>
    <t>姓名</t>
    <phoneticPr fontId="5" type="noConversion"/>
  </si>
  <si>
    <t>笔试分数</t>
  </si>
  <si>
    <t>笔试分数</t>
    <phoneticPr fontId="5" type="noConversion"/>
  </si>
  <si>
    <t>面试序号</t>
    <phoneticPr fontId="5" type="noConversion"/>
  </si>
  <si>
    <t>吴俊杰</t>
    <phoneticPr fontId="5" type="noConversion"/>
  </si>
  <si>
    <t>梁洋</t>
    <phoneticPr fontId="5" type="noConversion"/>
  </si>
  <si>
    <t>面试分数</t>
    <phoneticPr fontId="5" type="noConversion"/>
  </si>
  <si>
    <t>面试成绩</t>
    <phoneticPr fontId="5" type="noConversion"/>
  </si>
  <si>
    <t>厉超</t>
  </si>
  <si>
    <t>王枫菲</t>
  </si>
  <si>
    <t>何奇</t>
  </si>
  <si>
    <t>刘婷婷</t>
  </si>
  <si>
    <t>宋洪玲</t>
  </si>
  <si>
    <t>陈健</t>
  </si>
  <si>
    <t>韩艳玲</t>
  </si>
  <si>
    <t>孙静</t>
  </si>
  <si>
    <t>刘勇</t>
  </si>
  <si>
    <t>惠俊杰</t>
  </si>
  <si>
    <t>赵庆龙</t>
  </si>
  <si>
    <t>谢振民</t>
  </si>
  <si>
    <t>总分</t>
    <phoneticPr fontId="5" type="noConversion"/>
  </si>
  <si>
    <t>总分</t>
    <phoneticPr fontId="5" type="noConversion"/>
  </si>
  <si>
    <t>准考证号</t>
    <phoneticPr fontId="5" type="noConversion"/>
  </si>
  <si>
    <t>姓名</t>
    <phoneticPr fontId="5" type="noConversion"/>
  </si>
  <si>
    <t>吴俊杰</t>
    <phoneticPr fontId="5" type="noConversion"/>
  </si>
  <si>
    <t>梁洋</t>
    <phoneticPr fontId="5" type="noConversion"/>
  </si>
  <si>
    <t>序号</t>
    <phoneticPr fontId="5" type="noConversion"/>
  </si>
  <si>
    <t>2019年日照市东港区卫健系统事业单位公开招聘工作人员总成绩公示</t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</si>
</sst>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2"/>
      <scheme val="minor"/>
    </font>
    <font>
      <sz val="9"/>
      <name val="Tahoma"/>
      <family val="2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1" fillId="0" borderId="0">
      <alignment vertical="center"/>
    </xf>
    <xf numFmtId="0" fontId="3" fillId="0" borderId="0"/>
    <xf numFmtId="0" fontId="7" fillId="0" borderId="0">
      <alignment vertical="center"/>
    </xf>
  </cellStyleXfs>
  <cellXfs count="25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7" fillId="0" borderId="1" xfId="2" applyFont="1" applyBorder="1" applyAlignment="1">
      <alignment horizontal="center" vertical="center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/>
    <xf numFmtId="0" fontId="7" fillId="0" borderId="1" xfId="3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3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7">
    <cellStyle name="常规" xfId="0" builtinId="0"/>
    <cellStyle name="常规 2" xfId="3"/>
    <cellStyle name="常规 2 2" xfId="5"/>
    <cellStyle name="常规 3" xfId="2"/>
    <cellStyle name="常规 4" xfId="1"/>
    <cellStyle name="常规 5" xfId="4"/>
    <cellStyle name="常规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5"/>
  <sheetViews>
    <sheetView tabSelected="1" zoomScaleNormal="100" workbookViewId="0">
      <selection sqref="A1:H1"/>
    </sheetView>
  </sheetViews>
  <sheetFormatPr defaultRowHeight="14.25"/>
  <cols>
    <col min="1" max="1" width="9" style="22"/>
    <col min="2" max="2" width="15.5" style="23" customWidth="1"/>
    <col min="3" max="3" width="11.75" style="23" customWidth="1"/>
    <col min="4" max="4" width="20.25" style="23" customWidth="1"/>
    <col min="5" max="5" width="22.625" style="23" customWidth="1"/>
    <col min="6" max="6" width="13" style="23" bestFit="1" customWidth="1"/>
    <col min="7" max="7" width="14.25" style="23" customWidth="1"/>
    <col min="8" max="8" width="16.5" style="23" customWidth="1"/>
    <col min="9" max="16384" width="9" style="19"/>
  </cols>
  <sheetData>
    <row r="1" spans="1:8" ht="40.5" customHeight="1">
      <c r="A1" s="24" t="s">
        <v>212</v>
      </c>
      <c r="B1" s="24"/>
      <c r="C1" s="24"/>
      <c r="D1" s="24"/>
      <c r="E1" s="24"/>
      <c r="F1" s="24"/>
      <c r="G1" s="24"/>
      <c r="H1" s="24"/>
    </row>
    <row r="2" spans="1:8" s="11" customFormat="1" ht="17.25" customHeight="1">
      <c r="A2" s="21" t="s">
        <v>211</v>
      </c>
      <c r="B2" s="4" t="s">
        <v>207</v>
      </c>
      <c r="C2" s="20" t="s">
        <v>208</v>
      </c>
      <c r="D2" s="4" t="s">
        <v>0</v>
      </c>
      <c r="E2" s="4" t="s">
        <v>1</v>
      </c>
      <c r="F2" s="4" t="s">
        <v>186</v>
      </c>
      <c r="G2" s="20" t="s">
        <v>191</v>
      </c>
      <c r="H2" s="20" t="s">
        <v>205</v>
      </c>
    </row>
    <row r="3" spans="1:8" s="11" customFormat="1" ht="13.5">
      <c r="A3" s="21">
        <v>1</v>
      </c>
      <c r="B3" s="4">
        <v>201900816</v>
      </c>
      <c r="C3" s="20" t="s">
        <v>114</v>
      </c>
      <c r="D3" s="4" t="s">
        <v>12</v>
      </c>
      <c r="E3" s="4" t="s">
        <v>16</v>
      </c>
      <c r="F3" s="4">
        <v>73</v>
      </c>
      <c r="G3" s="20">
        <v>80.92</v>
      </c>
      <c r="H3" s="20">
        <f t="shared" ref="H3:H34" si="0">(F3+G3)/2</f>
        <v>76.960000000000008</v>
      </c>
    </row>
    <row r="4" spans="1:8" s="11" customFormat="1" ht="13.5">
      <c r="A4" s="21">
        <v>2</v>
      </c>
      <c r="B4" s="4">
        <v>201900815</v>
      </c>
      <c r="C4" s="20" t="s">
        <v>115</v>
      </c>
      <c r="D4" s="4" t="s">
        <v>12</v>
      </c>
      <c r="E4" s="4" t="s">
        <v>16</v>
      </c>
      <c r="F4" s="4">
        <v>68.5</v>
      </c>
      <c r="G4" s="20">
        <v>82.320000000000007</v>
      </c>
      <c r="H4" s="20">
        <f t="shared" si="0"/>
        <v>75.41</v>
      </c>
    </row>
    <row r="5" spans="1:8" s="11" customFormat="1" ht="13.5">
      <c r="A5" s="21">
        <v>3</v>
      </c>
      <c r="B5" s="4">
        <v>201900817</v>
      </c>
      <c r="C5" s="20" t="s">
        <v>112</v>
      </c>
      <c r="D5" s="4" t="s">
        <v>12</v>
      </c>
      <c r="E5" s="4" t="s">
        <v>14</v>
      </c>
      <c r="F5" s="4">
        <v>79</v>
      </c>
      <c r="G5" s="20">
        <v>84.7</v>
      </c>
      <c r="H5" s="20">
        <f t="shared" si="0"/>
        <v>81.849999999999994</v>
      </c>
    </row>
    <row r="6" spans="1:8" s="11" customFormat="1" ht="13.5">
      <c r="A6" s="21">
        <v>4</v>
      </c>
      <c r="B6" s="4">
        <v>201900818</v>
      </c>
      <c r="C6" s="4" t="s">
        <v>193</v>
      </c>
      <c r="D6" s="4" t="s">
        <v>12</v>
      </c>
      <c r="E6" s="4" t="s">
        <v>14</v>
      </c>
      <c r="F6" s="4">
        <v>75.5</v>
      </c>
      <c r="G6" s="20">
        <v>65.400000000000006</v>
      </c>
      <c r="H6" s="20">
        <f t="shared" si="0"/>
        <v>70.45</v>
      </c>
    </row>
    <row r="7" spans="1:8" s="11" customFormat="1" ht="13.5">
      <c r="A7" s="21">
        <v>5</v>
      </c>
      <c r="B7" s="4">
        <v>201900828</v>
      </c>
      <c r="C7" s="4" t="s">
        <v>194</v>
      </c>
      <c r="D7" s="4" t="s">
        <v>12</v>
      </c>
      <c r="E7" s="4" t="s">
        <v>14</v>
      </c>
      <c r="F7" s="4">
        <v>73.5</v>
      </c>
      <c r="G7" s="20">
        <v>80.12</v>
      </c>
      <c r="H7" s="20">
        <f t="shared" si="0"/>
        <v>76.81</v>
      </c>
    </row>
    <row r="8" spans="1:8" s="11" customFormat="1" ht="13.5">
      <c r="A8" s="21">
        <v>6</v>
      </c>
      <c r="B8" s="4">
        <v>201901507</v>
      </c>
      <c r="C8" s="20" t="s">
        <v>137</v>
      </c>
      <c r="D8" s="4" t="s">
        <v>12</v>
      </c>
      <c r="E8" s="4" t="s">
        <v>20</v>
      </c>
      <c r="F8" s="4">
        <v>73</v>
      </c>
      <c r="G8" s="20">
        <v>86.36</v>
      </c>
      <c r="H8" s="20">
        <f t="shared" si="0"/>
        <v>79.680000000000007</v>
      </c>
    </row>
    <row r="9" spans="1:8" s="11" customFormat="1" ht="13.5">
      <c r="A9" s="21">
        <v>7</v>
      </c>
      <c r="B9" s="4">
        <v>201901227</v>
      </c>
      <c r="C9" s="20" t="s">
        <v>135</v>
      </c>
      <c r="D9" s="4" t="s">
        <v>12</v>
      </c>
      <c r="E9" s="4" t="s">
        <v>20</v>
      </c>
      <c r="F9" s="4">
        <v>74</v>
      </c>
      <c r="G9" s="20">
        <v>83.22</v>
      </c>
      <c r="H9" s="20">
        <f t="shared" si="0"/>
        <v>78.61</v>
      </c>
    </row>
    <row r="10" spans="1:8" s="11" customFormat="1" ht="13.5">
      <c r="A10" s="21">
        <v>8</v>
      </c>
      <c r="B10" s="4">
        <v>201901329</v>
      </c>
      <c r="C10" s="20" t="s">
        <v>136</v>
      </c>
      <c r="D10" s="4" t="s">
        <v>12</v>
      </c>
      <c r="E10" s="4" t="s">
        <v>20</v>
      </c>
      <c r="F10" s="4">
        <v>73</v>
      </c>
      <c r="G10" s="20">
        <v>82.34</v>
      </c>
      <c r="H10" s="20">
        <f t="shared" si="0"/>
        <v>77.67</v>
      </c>
    </row>
    <row r="11" spans="1:8" s="11" customFormat="1" ht="13.5">
      <c r="A11" s="21">
        <v>9</v>
      </c>
      <c r="B11" s="4">
        <v>201901305</v>
      </c>
      <c r="C11" s="20" t="s">
        <v>138</v>
      </c>
      <c r="D11" s="4" t="s">
        <v>12</v>
      </c>
      <c r="E11" s="4" t="s">
        <v>20</v>
      </c>
      <c r="F11" s="4">
        <v>72</v>
      </c>
      <c r="G11" s="20">
        <v>83.060000000000016</v>
      </c>
      <c r="H11" s="20">
        <f t="shared" si="0"/>
        <v>77.53</v>
      </c>
    </row>
    <row r="12" spans="1:8" s="11" customFormat="1" ht="13.5">
      <c r="A12" s="21">
        <v>10</v>
      </c>
      <c r="B12" s="4">
        <v>201901127</v>
      </c>
      <c r="C12" s="20" t="s">
        <v>133</v>
      </c>
      <c r="D12" s="4" t="s">
        <v>12</v>
      </c>
      <c r="E12" s="4" t="s">
        <v>20</v>
      </c>
      <c r="F12" s="4">
        <v>81</v>
      </c>
      <c r="G12" s="20">
        <v>86.38000000000001</v>
      </c>
      <c r="H12" s="20">
        <f t="shared" si="0"/>
        <v>83.69</v>
      </c>
    </row>
    <row r="13" spans="1:8" s="11" customFormat="1" ht="13.5">
      <c r="A13" s="21">
        <v>11</v>
      </c>
      <c r="B13" s="4">
        <v>201901117</v>
      </c>
      <c r="C13" s="20" t="s">
        <v>134</v>
      </c>
      <c r="D13" s="4" t="s">
        <v>12</v>
      </c>
      <c r="E13" s="4" t="s">
        <v>20</v>
      </c>
      <c r="F13" s="4">
        <v>79</v>
      </c>
      <c r="G13" s="20">
        <v>82.22</v>
      </c>
      <c r="H13" s="20">
        <f t="shared" si="0"/>
        <v>80.61</v>
      </c>
    </row>
    <row r="14" spans="1:8" s="11" customFormat="1" ht="13.5">
      <c r="A14" s="21">
        <v>12</v>
      </c>
      <c r="B14" s="4">
        <v>201901104</v>
      </c>
      <c r="C14" s="4" t="s">
        <v>196</v>
      </c>
      <c r="D14" s="4" t="s">
        <v>12</v>
      </c>
      <c r="E14" s="4" t="s">
        <v>20</v>
      </c>
      <c r="F14" s="4">
        <v>70</v>
      </c>
      <c r="G14" s="20">
        <v>79.080000000000013</v>
      </c>
      <c r="H14" s="20">
        <f t="shared" si="0"/>
        <v>74.540000000000006</v>
      </c>
    </row>
    <row r="15" spans="1:8" s="11" customFormat="1" ht="13.5">
      <c r="A15" s="21">
        <v>13</v>
      </c>
      <c r="B15" s="4">
        <v>201901416</v>
      </c>
      <c r="C15" s="20" t="s">
        <v>140</v>
      </c>
      <c r="D15" s="4" t="s">
        <v>12</v>
      </c>
      <c r="E15" s="4" t="s">
        <v>20</v>
      </c>
      <c r="F15" s="4">
        <v>71</v>
      </c>
      <c r="G15" s="20">
        <v>81.580000000000013</v>
      </c>
      <c r="H15" s="20">
        <f t="shared" si="0"/>
        <v>76.290000000000006</v>
      </c>
    </row>
    <row r="16" spans="1:8" s="11" customFormat="1" ht="13.5">
      <c r="A16" s="21">
        <v>14</v>
      </c>
      <c r="B16" s="4">
        <v>201901426</v>
      </c>
      <c r="C16" s="20" t="s">
        <v>139</v>
      </c>
      <c r="D16" s="4" t="s">
        <v>12</v>
      </c>
      <c r="E16" s="4" t="s">
        <v>20</v>
      </c>
      <c r="F16" s="4">
        <v>72</v>
      </c>
      <c r="G16" s="20">
        <v>82.28</v>
      </c>
      <c r="H16" s="20">
        <f t="shared" si="0"/>
        <v>77.14</v>
      </c>
    </row>
    <row r="17" spans="1:8" s="11" customFormat="1" ht="13.5">
      <c r="A17" s="21">
        <v>15</v>
      </c>
      <c r="B17" s="4">
        <v>201901420</v>
      </c>
      <c r="C17" s="20" t="s">
        <v>121</v>
      </c>
      <c r="D17" s="4" t="s">
        <v>12</v>
      </c>
      <c r="E17" s="4" t="s">
        <v>18</v>
      </c>
      <c r="F17" s="4">
        <v>83</v>
      </c>
      <c r="G17" s="20">
        <v>80.099999999999994</v>
      </c>
      <c r="H17" s="20">
        <f t="shared" si="0"/>
        <v>81.55</v>
      </c>
    </row>
    <row r="18" spans="1:8" s="11" customFormat="1" ht="13.5">
      <c r="A18" s="21">
        <v>16</v>
      </c>
      <c r="B18" s="4">
        <v>201901308</v>
      </c>
      <c r="C18" s="20" t="s">
        <v>124</v>
      </c>
      <c r="D18" s="4" t="s">
        <v>12</v>
      </c>
      <c r="E18" s="4" t="s">
        <v>18</v>
      </c>
      <c r="F18" s="4">
        <v>79</v>
      </c>
      <c r="G18" s="20">
        <v>85.240000000000009</v>
      </c>
      <c r="H18" s="20">
        <f t="shared" si="0"/>
        <v>82.12</v>
      </c>
    </row>
    <row r="19" spans="1:8" s="11" customFormat="1" ht="13.5">
      <c r="A19" s="21">
        <v>17</v>
      </c>
      <c r="B19" s="4">
        <v>201901221</v>
      </c>
      <c r="C19" s="4" t="s">
        <v>195</v>
      </c>
      <c r="D19" s="4" t="s">
        <v>12</v>
      </c>
      <c r="E19" s="4" t="s">
        <v>18</v>
      </c>
      <c r="F19" s="4">
        <v>75</v>
      </c>
      <c r="G19" s="20">
        <v>79.679999999999993</v>
      </c>
      <c r="H19" s="20">
        <f t="shared" si="0"/>
        <v>77.34</v>
      </c>
    </row>
    <row r="20" spans="1:8" s="11" customFormat="1" ht="13.5">
      <c r="A20" s="21">
        <v>18</v>
      </c>
      <c r="B20" s="4">
        <v>201901024</v>
      </c>
      <c r="C20" s="20" t="s">
        <v>123</v>
      </c>
      <c r="D20" s="4" t="s">
        <v>12</v>
      </c>
      <c r="E20" s="4" t="s">
        <v>18</v>
      </c>
      <c r="F20" s="4">
        <v>79</v>
      </c>
      <c r="G20" s="20">
        <v>84.440000000000012</v>
      </c>
      <c r="H20" s="20">
        <f t="shared" si="0"/>
        <v>81.72</v>
      </c>
    </row>
    <row r="21" spans="1:8" s="11" customFormat="1" ht="13.5">
      <c r="A21" s="21">
        <v>19</v>
      </c>
      <c r="B21" s="4">
        <v>201901110</v>
      </c>
      <c r="C21" s="20" t="s">
        <v>125</v>
      </c>
      <c r="D21" s="4" t="s">
        <v>12</v>
      </c>
      <c r="E21" s="4" t="s">
        <v>18</v>
      </c>
      <c r="F21" s="4">
        <v>77</v>
      </c>
      <c r="G21" s="20">
        <v>81.14</v>
      </c>
      <c r="H21" s="20">
        <f t="shared" si="0"/>
        <v>79.069999999999993</v>
      </c>
    </row>
    <row r="22" spans="1:8" s="11" customFormat="1" ht="13.5">
      <c r="A22" s="21">
        <v>20</v>
      </c>
      <c r="B22" s="4">
        <v>201901021</v>
      </c>
      <c r="C22" s="20" t="s">
        <v>122</v>
      </c>
      <c r="D22" s="4" t="s">
        <v>12</v>
      </c>
      <c r="E22" s="4" t="s">
        <v>18</v>
      </c>
      <c r="F22" s="4">
        <v>79</v>
      </c>
      <c r="G22" s="20">
        <v>81.679999999999993</v>
      </c>
      <c r="H22" s="20">
        <f t="shared" si="0"/>
        <v>80.34</v>
      </c>
    </row>
    <row r="23" spans="1:8" s="11" customFormat="1" ht="13.5">
      <c r="A23" s="21">
        <v>21</v>
      </c>
      <c r="B23" s="4">
        <v>201904723</v>
      </c>
      <c r="C23" s="20" t="s">
        <v>144</v>
      </c>
      <c r="D23" s="4" t="s">
        <v>12</v>
      </c>
      <c r="E23" s="4" t="s">
        <v>24</v>
      </c>
      <c r="F23" s="4">
        <v>76.5</v>
      </c>
      <c r="G23" s="20">
        <v>89.06</v>
      </c>
      <c r="H23" s="20">
        <f t="shared" si="0"/>
        <v>82.78</v>
      </c>
    </row>
    <row r="24" spans="1:8" s="11" customFormat="1" ht="13.5">
      <c r="A24" s="21">
        <v>22</v>
      </c>
      <c r="B24" s="4">
        <v>201904718</v>
      </c>
      <c r="C24" s="20" t="s">
        <v>146</v>
      </c>
      <c r="D24" s="4" t="s">
        <v>12</v>
      </c>
      <c r="E24" s="4" t="s">
        <v>24</v>
      </c>
      <c r="F24" s="4">
        <v>74.75</v>
      </c>
      <c r="G24" s="20">
        <v>84.36</v>
      </c>
      <c r="H24" s="20">
        <f t="shared" si="0"/>
        <v>79.555000000000007</v>
      </c>
    </row>
    <row r="25" spans="1:8" s="11" customFormat="1" ht="13.5">
      <c r="A25" s="21">
        <v>23</v>
      </c>
      <c r="B25" s="4">
        <v>201904804</v>
      </c>
      <c r="C25" s="20" t="s">
        <v>145</v>
      </c>
      <c r="D25" s="4" t="s">
        <v>12</v>
      </c>
      <c r="E25" s="4" t="s">
        <v>24</v>
      </c>
      <c r="F25" s="4">
        <v>75.5</v>
      </c>
      <c r="G25" s="20">
        <v>83.4</v>
      </c>
      <c r="H25" s="20">
        <f t="shared" si="0"/>
        <v>79.45</v>
      </c>
    </row>
    <row r="26" spans="1:8" s="11" customFormat="1" ht="13.5">
      <c r="A26" s="21">
        <v>24</v>
      </c>
      <c r="B26" s="4">
        <v>201900930</v>
      </c>
      <c r="C26" s="20" t="s">
        <v>120</v>
      </c>
      <c r="D26" s="4" t="s">
        <v>12</v>
      </c>
      <c r="E26" s="4" t="s">
        <v>17</v>
      </c>
      <c r="F26" s="4">
        <v>66</v>
      </c>
      <c r="G26" s="20">
        <v>80.439999999999984</v>
      </c>
      <c r="H26" s="20">
        <f t="shared" si="0"/>
        <v>73.22</v>
      </c>
    </row>
    <row r="27" spans="1:8" s="11" customFormat="1" ht="13.5">
      <c r="A27" s="21">
        <v>25</v>
      </c>
      <c r="B27" s="4">
        <v>201901014</v>
      </c>
      <c r="C27" s="20" t="s">
        <v>117</v>
      </c>
      <c r="D27" s="4" t="s">
        <v>12</v>
      </c>
      <c r="E27" s="4" t="s">
        <v>17</v>
      </c>
      <c r="F27" s="4">
        <v>74.5</v>
      </c>
      <c r="G27" s="20">
        <v>85.66</v>
      </c>
      <c r="H27" s="20">
        <f t="shared" si="0"/>
        <v>80.08</v>
      </c>
    </row>
    <row r="28" spans="1:8" s="11" customFormat="1" ht="13.5">
      <c r="A28" s="21">
        <v>26</v>
      </c>
      <c r="B28" s="4">
        <v>201901009</v>
      </c>
      <c r="C28" s="20" t="s">
        <v>118</v>
      </c>
      <c r="D28" s="4" t="s">
        <v>12</v>
      </c>
      <c r="E28" s="4" t="s">
        <v>17</v>
      </c>
      <c r="F28" s="4">
        <v>71.5</v>
      </c>
      <c r="G28" s="20">
        <v>82.3</v>
      </c>
      <c r="H28" s="20">
        <f t="shared" si="0"/>
        <v>76.900000000000006</v>
      </c>
    </row>
    <row r="29" spans="1:8" s="11" customFormat="1" ht="13.5">
      <c r="A29" s="21">
        <v>27</v>
      </c>
      <c r="B29" s="4">
        <v>201901001</v>
      </c>
      <c r="C29" s="20" t="s">
        <v>116</v>
      </c>
      <c r="D29" s="4" t="s">
        <v>12</v>
      </c>
      <c r="E29" s="4" t="s">
        <v>17</v>
      </c>
      <c r="F29" s="4">
        <v>74.5</v>
      </c>
      <c r="G29" s="20">
        <v>82.02000000000001</v>
      </c>
      <c r="H29" s="20">
        <f t="shared" si="0"/>
        <v>78.260000000000005</v>
      </c>
    </row>
    <row r="30" spans="1:8" s="11" customFormat="1" ht="13.5">
      <c r="A30" s="21">
        <v>28</v>
      </c>
      <c r="B30" s="4">
        <v>201900926</v>
      </c>
      <c r="C30" s="4" t="s">
        <v>197</v>
      </c>
      <c r="D30" s="4" t="s">
        <v>12</v>
      </c>
      <c r="E30" s="4" t="s">
        <v>17</v>
      </c>
      <c r="F30" s="4">
        <v>64.5</v>
      </c>
      <c r="G30" s="20">
        <v>79</v>
      </c>
      <c r="H30" s="20">
        <f t="shared" si="0"/>
        <v>71.75</v>
      </c>
    </row>
    <row r="31" spans="1:8" s="11" customFormat="1" ht="13.5">
      <c r="A31" s="21">
        <v>29</v>
      </c>
      <c r="B31" s="4">
        <v>201901007</v>
      </c>
      <c r="C31" s="20" t="s">
        <v>119</v>
      </c>
      <c r="D31" s="4" t="s">
        <v>12</v>
      </c>
      <c r="E31" s="4" t="s">
        <v>17</v>
      </c>
      <c r="F31" s="4">
        <v>70</v>
      </c>
      <c r="G31" s="20">
        <v>82</v>
      </c>
      <c r="H31" s="20">
        <f t="shared" si="0"/>
        <v>76</v>
      </c>
    </row>
    <row r="32" spans="1:8" s="11" customFormat="1" ht="13.5">
      <c r="A32" s="21">
        <v>30</v>
      </c>
      <c r="B32" s="4">
        <v>201904827</v>
      </c>
      <c r="C32" s="20" t="s">
        <v>149</v>
      </c>
      <c r="D32" s="4" t="s">
        <v>12</v>
      </c>
      <c r="E32" s="4" t="s">
        <v>23</v>
      </c>
      <c r="F32" s="4">
        <v>83.5</v>
      </c>
      <c r="G32" s="20">
        <v>87.359999999999985</v>
      </c>
      <c r="H32" s="20">
        <f t="shared" si="0"/>
        <v>85.429999999999993</v>
      </c>
    </row>
    <row r="33" spans="1:8" s="11" customFormat="1" ht="13.5">
      <c r="A33" s="21">
        <v>31</v>
      </c>
      <c r="B33" s="4">
        <v>201904812</v>
      </c>
      <c r="C33" s="20" t="s">
        <v>147</v>
      </c>
      <c r="D33" s="4" t="s">
        <v>12</v>
      </c>
      <c r="E33" s="4" t="s">
        <v>23</v>
      </c>
      <c r="F33" s="4">
        <v>84.5</v>
      </c>
      <c r="G33" s="20">
        <v>82.1</v>
      </c>
      <c r="H33" s="20">
        <f t="shared" si="0"/>
        <v>83.3</v>
      </c>
    </row>
    <row r="34" spans="1:8" s="11" customFormat="1" ht="13.5">
      <c r="A34" s="21">
        <v>32</v>
      </c>
      <c r="B34" s="4">
        <v>201904729</v>
      </c>
      <c r="C34" s="20" t="s">
        <v>148</v>
      </c>
      <c r="D34" s="4" t="s">
        <v>12</v>
      </c>
      <c r="E34" s="4" t="s">
        <v>23</v>
      </c>
      <c r="F34" s="4">
        <v>83.5</v>
      </c>
      <c r="G34" s="20">
        <v>84.66</v>
      </c>
      <c r="H34" s="20">
        <f t="shared" si="0"/>
        <v>84.08</v>
      </c>
    </row>
    <row r="35" spans="1:8" s="11" customFormat="1" ht="13.5">
      <c r="A35" s="21">
        <v>33</v>
      </c>
      <c r="B35" s="4">
        <v>201901401</v>
      </c>
      <c r="C35" s="20" t="s">
        <v>141</v>
      </c>
      <c r="D35" s="4" t="s">
        <v>12</v>
      </c>
      <c r="E35" s="4" t="s">
        <v>21</v>
      </c>
      <c r="F35" s="4">
        <v>80.5</v>
      </c>
      <c r="G35" s="20">
        <v>82.919999999999987</v>
      </c>
      <c r="H35" s="20">
        <f t="shared" ref="H35:H66" si="1">(F35+G35)/2</f>
        <v>81.709999999999994</v>
      </c>
    </row>
    <row r="36" spans="1:8" s="11" customFormat="1" ht="13.5">
      <c r="A36" s="21">
        <v>34</v>
      </c>
      <c r="B36" s="4">
        <v>201901219</v>
      </c>
      <c r="C36" s="20" t="s">
        <v>143</v>
      </c>
      <c r="D36" s="4" t="s">
        <v>12</v>
      </c>
      <c r="E36" s="4" t="s">
        <v>21</v>
      </c>
      <c r="F36" s="4">
        <v>75</v>
      </c>
      <c r="G36" s="20">
        <v>81.38</v>
      </c>
      <c r="H36" s="20">
        <f t="shared" si="1"/>
        <v>78.19</v>
      </c>
    </row>
    <row r="37" spans="1:8" s="11" customFormat="1" ht="13.5">
      <c r="A37" s="21">
        <v>35</v>
      </c>
      <c r="B37" s="4">
        <v>201901220</v>
      </c>
      <c r="C37" s="20" t="s">
        <v>142</v>
      </c>
      <c r="D37" s="4" t="s">
        <v>12</v>
      </c>
      <c r="E37" s="4" t="s">
        <v>21</v>
      </c>
      <c r="F37" s="4">
        <v>76</v>
      </c>
      <c r="G37" s="20">
        <v>85.14</v>
      </c>
      <c r="H37" s="20">
        <f t="shared" si="1"/>
        <v>80.569999999999993</v>
      </c>
    </row>
    <row r="38" spans="1:8" s="11" customFormat="1" ht="13.5">
      <c r="A38" s="21">
        <v>36</v>
      </c>
      <c r="B38" s="4">
        <v>201901516</v>
      </c>
      <c r="C38" s="20" t="s">
        <v>126</v>
      </c>
      <c r="D38" s="4" t="s">
        <v>12</v>
      </c>
      <c r="E38" s="4" t="s">
        <v>19</v>
      </c>
      <c r="F38" s="4">
        <v>74</v>
      </c>
      <c r="G38" s="20">
        <v>83.859999999999985</v>
      </c>
      <c r="H38" s="20">
        <f t="shared" si="1"/>
        <v>78.929999999999993</v>
      </c>
    </row>
    <row r="39" spans="1:8" s="11" customFormat="1" ht="13.5">
      <c r="A39" s="21">
        <v>37</v>
      </c>
      <c r="B39" s="4">
        <v>201901314</v>
      </c>
      <c r="C39" s="20" t="s">
        <v>132</v>
      </c>
      <c r="D39" s="4" t="s">
        <v>12</v>
      </c>
      <c r="E39" s="4" t="s">
        <v>19</v>
      </c>
      <c r="F39" s="4">
        <v>66</v>
      </c>
      <c r="G39" s="20">
        <v>82.359999999999985</v>
      </c>
      <c r="H39" s="20">
        <f t="shared" si="1"/>
        <v>74.179999999999993</v>
      </c>
    </row>
    <row r="40" spans="1:8" s="11" customFormat="1" ht="13.5">
      <c r="A40" s="21">
        <v>38</v>
      </c>
      <c r="B40" s="4">
        <v>201901403</v>
      </c>
      <c r="C40" s="4" t="s">
        <v>198</v>
      </c>
      <c r="D40" s="4" t="s">
        <v>12</v>
      </c>
      <c r="E40" s="4" t="s">
        <v>19</v>
      </c>
      <c r="F40" s="4">
        <v>55</v>
      </c>
      <c r="G40" s="20">
        <v>64.52000000000001</v>
      </c>
      <c r="H40" s="20">
        <f t="shared" si="1"/>
        <v>59.760000000000005</v>
      </c>
    </row>
    <row r="41" spans="1:8" s="11" customFormat="1" ht="13.5">
      <c r="A41" s="21">
        <v>39</v>
      </c>
      <c r="B41" s="4">
        <v>201901022</v>
      </c>
      <c r="C41" s="20" t="s">
        <v>130</v>
      </c>
      <c r="D41" s="4" t="s">
        <v>12</v>
      </c>
      <c r="E41" s="4" t="s">
        <v>19</v>
      </c>
      <c r="F41" s="4">
        <v>68</v>
      </c>
      <c r="G41" s="20">
        <v>84.34</v>
      </c>
      <c r="H41" s="20">
        <f t="shared" si="1"/>
        <v>76.17</v>
      </c>
    </row>
    <row r="42" spans="1:8" s="11" customFormat="1" ht="13.5">
      <c r="A42" s="21">
        <v>40</v>
      </c>
      <c r="B42" s="4">
        <v>201901514</v>
      </c>
      <c r="C42" s="20" t="s">
        <v>131</v>
      </c>
      <c r="D42" s="4" t="s">
        <v>12</v>
      </c>
      <c r="E42" s="4" t="s">
        <v>19</v>
      </c>
      <c r="F42" s="4">
        <v>67</v>
      </c>
      <c r="G42" s="20">
        <v>85.859999999999985</v>
      </c>
      <c r="H42" s="20">
        <f t="shared" si="1"/>
        <v>76.429999999999993</v>
      </c>
    </row>
    <row r="43" spans="1:8" s="11" customFormat="1" ht="13.5">
      <c r="A43" s="21">
        <v>41</v>
      </c>
      <c r="B43" s="4">
        <v>201901602</v>
      </c>
      <c r="C43" s="20" t="s">
        <v>129</v>
      </c>
      <c r="D43" s="4" t="s">
        <v>12</v>
      </c>
      <c r="E43" s="4" t="s">
        <v>19</v>
      </c>
      <c r="F43" s="4">
        <v>71</v>
      </c>
      <c r="G43" s="20">
        <v>80.599999999999994</v>
      </c>
      <c r="H43" s="20">
        <f t="shared" si="1"/>
        <v>75.8</v>
      </c>
    </row>
    <row r="44" spans="1:8" s="11" customFormat="1" ht="13.5">
      <c r="A44" s="21">
        <v>42</v>
      </c>
      <c r="B44" s="4">
        <v>201901214</v>
      </c>
      <c r="C44" s="20" t="s">
        <v>127</v>
      </c>
      <c r="D44" s="4" t="s">
        <v>12</v>
      </c>
      <c r="E44" s="4" t="s">
        <v>19</v>
      </c>
      <c r="F44" s="4">
        <v>73</v>
      </c>
      <c r="G44" s="20">
        <v>83.72</v>
      </c>
      <c r="H44" s="20">
        <f t="shared" si="1"/>
        <v>78.36</v>
      </c>
    </row>
    <row r="45" spans="1:8" s="11" customFormat="1" ht="13.5">
      <c r="A45" s="21">
        <v>43</v>
      </c>
      <c r="B45" s="4">
        <v>201901222</v>
      </c>
      <c r="C45" s="20" t="s">
        <v>128</v>
      </c>
      <c r="D45" s="4" t="s">
        <v>12</v>
      </c>
      <c r="E45" s="4" t="s">
        <v>19</v>
      </c>
      <c r="F45" s="4">
        <v>72</v>
      </c>
      <c r="G45" s="20">
        <v>82.96</v>
      </c>
      <c r="H45" s="20">
        <f t="shared" si="1"/>
        <v>77.47999999999999</v>
      </c>
    </row>
    <row r="46" spans="1:8" s="11" customFormat="1" ht="13.5">
      <c r="A46" s="21">
        <v>44</v>
      </c>
      <c r="B46" s="4">
        <v>201900905</v>
      </c>
      <c r="C46" s="20" t="s">
        <v>113</v>
      </c>
      <c r="D46" s="4" t="s">
        <v>12</v>
      </c>
      <c r="E46" s="4" t="s">
        <v>15</v>
      </c>
      <c r="F46" s="4">
        <v>67</v>
      </c>
      <c r="G46" s="20">
        <v>85.58</v>
      </c>
      <c r="H46" s="20">
        <f t="shared" si="1"/>
        <v>76.289999999999992</v>
      </c>
    </row>
    <row r="47" spans="1:8" s="11" customFormat="1" ht="13.5">
      <c r="A47" s="21">
        <v>45</v>
      </c>
      <c r="B47" s="4">
        <v>201900225</v>
      </c>
      <c r="C47" s="20" t="s">
        <v>150</v>
      </c>
      <c r="D47" s="4" t="s">
        <v>12</v>
      </c>
      <c r="E47" s="4" t="s">
        <v>13</v>
      </c>
      <c r="F47" s="4">
        <v>69.5</v>
      </c>
      <c r="G47" s="20">
        <v>84.140000000000015</v>
      </c>
      <c r="H47" s="20">
        <f t="shared" si="1"/>
        <v>76.820000000000007</v>
      </c>
    </row>
    <row r="48" spans="1:8" s="11" customFormat="1" ht="13.5">
      <c r="A48" s="21">
        <v>46</v>
      </c>
      <c r="B48" s="4">
        <v>201900213</v>
      </c>
      <c r="C48" s="20" t="s">
        <v>154</v>
      </c>
      <c r="D48" s="4" t="s">
        <v>12</v>
      </c>
      <c r="E48" s="4" t="s">
        <v>13</v>
      </c>
      <c r="F48" s="4">
        <v>64</v>
      </c>
      <c r="G48" s="20">
        <v>83.140000000000015</v>
      </c>
      <c r="H48" s="20">
        <f t="shared" si="1"/>
        <v>73.570000000000007</v>
      </c>
    </row>
    <row r="49" spans="1:8" s="11" customFormat="1" ht="13.5">
      <c r="A49" s="21">
        <v>47</v>
      </c>
      <c r="B49" s="4">
        <v>201900414</v>
      </c>
      <c r="C49" s="20" t="s">
        <v>156</v>
      </c>
      <c r="D49" s="4" t="s">
        <v>12</v>
      </c>
      <c r="E49" s="4" t="s">
        <v>13</v>
      </c>
      <c r="F49" s="4">
        <v>63.5</v>
      </c>
      <c r="G49" s="20">
        <v>82.11999999999999</v>
      </c>
      <c r="H49" s="20">
        <f t="shared" si="1"/>
        <v>72.81</v>
      </c>
    </row>
    <row r="50" spans="1:8" s="11" customFormat="1" ht="13.5">
      <c r="A50" s="21">
        <v>48</v>
      </c>
      <c r="B50" s="4">
        <v>201900709</v>
      </c>
      <c r="C50" s="20" t="s">
        <v>151</v>
      </c>
      <c r="D50" s="4" t="s">
        <v>12</v>
      </c>
      <c r="E50" s="4" t="s">
        <v>13</v>
      </c>
      <c r="F50" s="4">
        <v>65</v>
      </c>
      <c r="G50" s="20">
        <v>77.320000000000007</v>
      </c>
      <c r="H50" s="20">
        <f t="shared" si="1"/>
        <v>71.16</v>
      </c>
    </row>
    <row r="51" spans="1:8" s="11" customFormat="1" ht="13.5">
      <c r="A51" s="21">
        <v>49</v>
      </c>
      <c r="B51" s="4">
        <v>201900205</v>
      </c>
      <c r="C51" s="20" t="s">
        <v>153</v>
      </c>
      <c r="D51" s="4" t="s">
        <v>12</v>
      </c>
      <c r="E51" s="4" t="s">
        <v>13</v>
      </c>
      <c r="F51" s="4">
        <v>64</v>
      </c>
      <c r="G51" s="20">
        <v>82.46</v>
      </c>
      <c r="H51" s="20">
        <f t="shared" si="1"/>
        <v>73.22999999999999</v>
      </c>
    </row>
    <row r="52" spans="1:8" s="11" customFormat="1" ht="13.5">
      <c r="A52" s="21">
        <v>50</v>
      </c>
      <c r="B52" s="4">
        <v>201900729</v>
      </c>
      <c r="C52" s="20" t="s">
        <v>152</v>
      </c>
      <c r="D52" s="4" t="s">
        <v>12</v>
      </c>
      <c r="E52" s="4" t="s">
        <v>13</v>
      </c>
      <c r="F52" s="4">
        <v>64.5</v>
      </c>
      <c r="G52" s="20">
        <v>77.52</v>
      </c>
      <c r="H52" s="20">
        <f t="shared" si="1"/>
        <v>71.009999999999991</v>
      </c>
    </row>
    <row r="53" spans="1:8" s="11" customFormat="1" ht="13.5">
      <c r="A53" s="21">
        <v>51</v>
      </c>
      <c r="B53" s="4">
        <v>201900730</v>
      </c>
      <c r="C53" s="4" t="s">
        <v>204</v>
      </c>
      <c r="D53" s="4" t="s">
        <v>12</v>
      </c>
      <c r="E53" s="4" t="s">
        <v>13</v>
      </c>
      <c r="F53" s="4">
        <v>55.5</v>
      </c>
      <c r="G53" s="20">
        <v>79.88</v>
      </c>
      <c r="H53" s="20">
        <f t="shared" si="1"/>
        <v>67.69</v>
      </c>
    </row>
    <row r="54" spans="1:8" s="11" customFormat="1" ht="13.5">
      <c r="A54" s="21">
        <v>52</v>
      </c>
      <c r="B54" s="4">
        <v>201900214</v>
      </c>
      <c r="C54" s="20" t="s">
        <v>160</v>
      </c>
      <c r="D54" s="4" t="s">
        <v>12</v>
      </c>
      <c r="E54" s="4" t="s">
        <v>13</v>
      </c>
      <c r="F54" s="4">
        <v>61.5</v>
      </c>
      <c r="G54" s="20">
        <v>82.1</v>
      </c>
      <c r="H54" s="20">
        <f t="shared" si="1"/>
        <v>71.8</v>
      </c>
    </row>
    <row r="55" spans="1:8" s="11" customFormat="1" ht="13.5">
      <c r="A55" s="21">
        <v>53</v>
      </c>
      <c r="B55" s="4">
        <v>201900201</v>
      </c>
      <c r="C55" s="20" t="s">
        <v>157</v>
      </c>
      <c r="D55" s="4" t="s">
        <v>12</v>
      </c>
      <c r="E55" s="4" t="s">
        <v>13</v>
      </c>
      <c r="F55" s="4">
        <v>63</v>
      </c>
      <c r="G55" s="20">
        <v>79.16</v>
      </c>
      <c r="H55" s="20">
        <f t="shared" si="1"/>
        <v>71.08</v>
      </c>
    </row>
    <row r="56" spans="1:8" s="11" customFormat="1" ht="13.5">
      <c r="A56" s="21">
        <v>54</v>
      </c>
      <c r="B56" s="4">
        <v>201900220</v>
      </c>
      <c r="C56" s="20" t="s">
        <v>159</v>
      </c>
      <c r="D56" s="4" t="s">
        <v>12</v>
      </c>
      <c r="E56" s="4" t="s">
        <v>13</v>
      </c>
      <c r="F56" s="4">
        <v>62</v>
      </c>
      <c r="G56" s="20">
        <v>83.28</v>
      </c>
      <c r="H56" s="20">
        <f t="shared" si="1"/>
        <v>72.64</v>
      </c>
    </row>
    <row r="57" spans="1:8" s="11" customFormat="1" ht="13.5">
      <c r="A57" s="21">
        <v>55</v>
      </c>
      <c r="B57" s="4">
        <v>201900313</v>
      </c>
      <c r="C57" s="20" t="s">
        <v>164</v>
      </c>
      <c r="D57" s="4" t="s">
        <v>12</v>
      </c>
      <c r="E57" s="4" t="s">
        <v>13</v>
      </c>
      <c r="F57" s="4">
        <v>60</v>
      </c>
      <c r="G57" s="20">
        <v>74.599999999999994</v>
      </c>
      <c r="H57" s="20">
        <f t="shared" si="1"/>
        <v>67.3</v>
      </c>
    </row>
    <row r="58" spans="1:8" s="11" customFormat="1" ht="13.5">
      <c r="A58" s="21">
        <v>56</v>
      </c>
      <c r="B58" s="4">
        <v>201900526</v>
      </c>
      <c r="C58" s="20" t="s">
        <v>161</v>
      </c>
      <c r="D58" s="4" t="s">
        <v>12</v>
      </c>
      <c r="E58" s="4" t="s">
        <v>13</v>
      </c>
      <c r="F58" s="4">
        <v>61.5</v>
      </c>
      <c r="G58" s="20">
        <v>81.559999999999988</v>
      </c>
      <c r="H58" s="20">
        <f t="shared" si="1"/>
        <v>71.53</v>
      </c>
    </row>
    <row r="59" spans="1:8" s="11" customFormat="1" ht="13.5">
      <c r="A59" s="21">
        <v>57</v>
      </c>
      <c r="B59" s="4">
        <v>201900418</v>
      </c>
      <c r="C59" s="4" t="s">
        <v>202</v>
      </c>
      <c r="D59" s="4" t="s">
        <v>12</v>
      </c>
      <c r="E59" s="4" t="s">
        <v>13</v>
      </c>
      <c r="F59" s="4">
        <v>57</v>
      </c>
      <c r="G59" s="20">
        <v>81.319999999999993</v>
      </c>
      <c r="H59" s="20">
        <f t="shared" si="1"/>
        <v>69.16</v>
      </c>
    </row>
    <row r="60" spans="1:8" s="11" customFormat="1" ht="13.5">
      <c r="A60" s="21">
        <v>58</v>
      </c>
      <c r="B60" s="4">
        <v>201900128</v>
      </c>
      <c r="C60" s="4" t="s">
        <v>201</v>
      </c>
      <c r="D60" s="4" t="s">
        <v>12</v>
      </c>
      <c r="E60" s="4" t="s">
        <v>13</v>
      </c>
      <c r="F60" s="4">
        <v>57.5</v>
      </c>
      <c r="G60" s="20">
        <v>82.5</v>
      </c>
      <c r="H60" s="20">
        <f t="shared" si="1"/>
        <v>70</v>
      </c>
    </row>
    <row r="61" spans="1:8" s="17" customFormat="1">
      <c r="A61" s="21">
        <v>59</v>
      </c>
      <c r="B61" s="4">
        <v>201900417</v>
      </c>
      <c r="C61" s="20" t="s">
        <v>162</v>
      </c>
      <c r="D61" s="4" t="s">
        <v>12</v>
      </c>
      <c r="E61" s="4" t="s">
        <v>13</v>
      </c>
      <c r="F61" s="4">
        <v>61</v>
      </c>
      <c r="G61" s="20">
        <v>85.3</v>
      </c>
      <c r="H61" s="20">
        <f t="shared" si="1"/>
        <v>73.150000000000006</v>
      </c>
    </row>
    <row r="62" spans="1:8" s="17" customFormat="1">
      <c r="A62" s="21">
        <v>60</v>
      </c>
      <c r="B62" s="4">
        <v>201900121</v>
      </c>
      <c r="C62" s="4" t="s">
        <v>200</v>
      </c>
      <c r="D62" s="4" t="s">
        <v>12</v>
      </c>
      <c r="E62" s="4" t="s">
        <v>13</v>
      </c>
      <c r="F62" s="4">
        <v>59</v>
      </c>
      <c r="G62" s="20">
        <v>77.52000000000001</v>
      </c>
      <c r="H62" s="20">
        <f t="shared" si="1"/>
        <v>68.260000000000005</v>
      </c>
    </row>
    <row r="63" spans="1:8" s="17" customFormat="1">
      <c r="A63" s="21">
        <v>61</v>
      </c>
      <c r="B63" s="4">
        <v>201900529</v>
      </c>
      <c r="C63" s="20" t="s">
        <v>163</v>
      </c>
      <c r="D63" s="4" t="s">
        <v>12</v>
      </c>
      <c r="E63" s="4" t="s">
        <v>13</v>
      </c>
      <c r="F63" s="4">
        <v>60.5</v>
      </c>
      <c r="G63" s="20">
        <v>85.22</v>
      </c>
      <c r="H63" s="20">
        <f t="shared" si="1"/>
        <v>72.86</v>
      </c>
    </row>
    <row r="64" spans="1:8" s="17" customFormat="1">
      <c r="A64" s="21">
        <v>62</v>
      </c>
      <c r="B64" s="4">
        <v>201900208</v>
      </c>
      <c r="C64" s="4" t="s">
        <v>199</v>
      </c>
      <c r="D64" s="4" t="s">
        <v>12</v>
      </c>
      <c r="E64" s="4" t="s">
        <v>13</v>
      </c>
      <c r="F64" s="4">
        <v>59.5</v>
      </c>
      <c r="G64" s="20">
        <v>83.82</v>
      </c>
      <c r="H64" s="20">
        <f t="shared" si="1"/>
        <v>71.66</v>
      </c>
    </row>
    <row r="65" spans="1:8" s="17" customFormat="1">
      <c r="A65" s="21">
        <v>63</v>
      </c>
      <c r="B65" s="4">
        <v>201900629</v>
      </c>
      <c r="C65" s="4" t="s">
        <v>203</v>
      </c>
      <c r="D65" s="4" t="s">
        <v>12</v>
      </c>
      <c r="E65" s="4" t="s">
        <v>13</v>
      </c>
      <c r="F65" s="4">
        <v>56</v>
      </c>
      <c r="G65" s="20">
        <v>75.84</v>
      </c>
      <c r="H65" s="20">
        <f t="shared" si="1"/>
        <v>65.92</v>
      </c>
    </row>
    <row r="66" spans="1:8" s="17" customFormat="1">
      <c r="A66" s="21">
        <v>64</v>
      </c>
      <c r="B66" s="4">
        <v>201900320</v>
      </c>
      <c r="C66" s="20" t="s">
        <v>155</v>
      </c>
      <c r="D66" s="4" t="s">
        <v>12</v>
      </c>
      <c r="E66" s="4" t="s">
        <v>13</v>
      </c>
      <c r="F66" s="4">
        <v>63.5</v>
      </c>
      <c r="G66" s="20">
        <v>79.14</v>
      </c>
      <c r="H66" s="20">
        <f t="shared" si="1"/>
        <v>71.319999999999993</v>
      </c>
    </row>
    <row r="67" spans="1:8" s="17" customFormat="1">
      <c r="A67" s="21">
        <v>65</v>
      </c>
      <c r="B67" s="4">
        <v>201900129</v>
      </c>
      <c r="C67" s="20" t="s">
        <v>158</v>
      </c>
      <c r="D67" s="4" t="s">
        <v>12</v>
      </c>
      <c r="E67" s="4" t="s">
        <v>13</v>
      </c>
      <c r="F67" s="4">
        <v>62.5</v>
      </c>
      <c r="G67" s="20">
        <v>77.08</v>
      </c>
      <c r="H67" s="20">
        <f t="shared" ref="H67:H98" si="2">(F67+G67)/2</f>
        <v>69.789999999999992</v>
      </c>
    </row>
    <row r="68" spans="1:8" s="17" customFormat="1">
      <c r="A68" s="21">
        <v>66</v>
      </c>
      <c r="B68" s="4">
        <v>201904003</v>
      </c>
      <c r="C68" s="20" t="s">
        <v>184</v>
      </c>
      <c r="D68" s="4" t="s">
        <v>12</v>
      </c>
      <c r="E68" s="4" t="s">
        <v>22</v>
      </c>
      <c r="F68" s="4">
        <v>60.5</v>
      </c>
      <c r="G68" s="20">
        <v>80.36</v>
      </c>
      <c r="H68" s="20">
        <f t="shared" si="2"/>
        <v>70.430000000000007</v>
      </c>
    </row>
    <row r="69" spans="1:8" s="17" customFormat="1">
      <c r="A69" s="21">
        <v>67</v>
      </c>
      <c r="B69" s="4">
        <v>201902001</v>
      </c>
      <c r="C69" s="20" t="s">
        <v>165</v>
      </c>
      <c r="D69" s="4" t="s">
        <v>12</v>
      </c>
      <c r="E69" s="4" t="s">
        <v>22</v>
      </c>
      <c r="F69" s="4">
        <v>74.5</v>
      </c>
      <c r="G69" s="20">
        <v>83.11999999999999</v>
      </c>
      <c r="H69" s="20">
        <f t="shared" si="2"/>
        <v>78.81</v>
      </c>
    </row>
    <row r="70" spans="1:8" s="17" customFormat="1">
      <c r="A70" s="21">
        <v>68</v>
      </c>
      <c r="B70" s="4">
        <v>201902628</v>
      </c>
      <c r="C70" s="20" t="s">
        <v>173</v>
      </c>
      <c r="D70" s="4" t="s">
        <v>12</v>
      </c>
      <c r="E70" s="4" t="s">
        <v>22</v>
      </c>
      <c r="F70" s="4">
        <v>64</v>
      </c>
      <c r="G70" s="20">
        <v>0</v>
      </c>
      <c r="H70" s="20">
        <f t="shared" si="2"/>
        <v>32</v>
      </c>
    </row>
    <row r="71" spans="1:8" s="17" customFormat="1">
      <c r="A71" s="21">
        <v>69</v>
      </c>
      <c r="B71" s="4">
        <v>201903909</v>
      </c>
      <c r="C71" s="20" t="s">
        <v>183</v>
      </c>
      <c r="D71" s="4" t="s">
        <v>12</v>
      </c>
      <c r="E71" s="4" t="s">
        <v>22</v>
      </c>
      <c r="F71" s="4">
        <v>60.5</v>
      </c>
      <c r="G71" s="20">
        <v>82.740000000000009</v>
      </c>
      <c r="H71" s="20">
        <f t="shared" si="2"/>
        <v>71.62</v>
      </c>
    </row>
    <row r="72" spans="1:8" s="17" customFormat="1">
      <c r="A72" s="21">
        <v>70</v>
      </c>
      <c r="B72" s="4">
        <v>201903527</v>
      </c>
      <c r="C72" s="20" t="s">
        <v>166</v>
      </c>
      <c r="D72" s="4" t="s">
        <v>12</v>
      </c>
      <c r="E72" s="4" t="s">
        <v>22</v>
      </c>
      <c r="F72" s="4">
        <v>70</v>
      </c>
      <c r="G72" s="20">
        <v>81.86</v>
      </c>
      <c r="H72" s="20">
        <f t="shared" si="2"/>
        <v>75.930000000000007</v>
      </c>
    </row>
    <row r="73" spans="1:8" s="17" customFormat="1">
      <c r="A73" s="21">
        <v>71</v>
      </c>
      <c r="B73" s="4">
        <v>201903408</v>
      </c>
      <c r="C73" s="20" t="s">
        <v>171</v>
      </c>
      <c r="D73" s="4" t="s">
        <v>12</v>
      </c>
      <c r="E73" s="4" t="s">
        <v>22</v>
      </c>
      <c r="F73" s="4">
        <v>64.5</v>
      </c>
      <c r="G73" s="20">
        <v>80.260000000000005</v>
      </c>
      <c r="H73" s="20">
        <f t="shared" si="2"/>
        <v>72.38</v>
      </c>
    </row>
    <row r="74" spans="1:8" s="17" customFormat="1">
      <c r="A74" s="21">
        <v>72</v>
      </c>
      <c r="B74" s="4">
        <v>201902621</v>
      </c>
      <c r="C74" s="20" t="s">
        <v>170</v>
      </c>
      <c r="D74" s="4" t="s">
        <v>12</v>
      </c>
      <c r="E74" s="4" t="s">
        <v>22</v>
      </c>
      <c r="F74" s="4">
        <v>65</v>
      </c>
      <c r="G74" s="20">
        <v>79.47999999999999</v>
      </c>
      <c r="H74" s="20">
        <f t="shared" si="2"/>
        <v>72.239999999999995</v>
      </c>
    </row>
    <row r="75" spans="1:8" s="17" customFormat="1">
      <c r="A75" s="21">
        <v>73</v>
      </c>
      <c r="B75" s="4">
        <v>201904510</v>
      </c>
      <c r="C75" s="20" t="s">
        <v>167</v>
      </c>
      <c r="D75" s="4" t="s">
        <v>12</v>
      </c>
      <c r="E75" s="4" t="s">
        <v>22</v>
      </c>
      <c r="F75" s="4">
        <v>66</v>
      </c>
      <c r="G75" s="20">
        <v>77.559999999999988</v>
      </c>
      <c r="H75" s="20">
        <f t="shared" si="2"/>
        <v>71.78</v>
      </c>
    </row>
    <row r="76" spans="1:8" s="17" customFormat="1">
      <c r="A76" s="21">
        <v>74</v>
      </c>
      <c r="B76" s="4">
        <v>201903218</v>
      </c>
      <c r="C76" s="20" t="s">
        <v>177</v>
      </c>
      <c r="D76" s="4" t="s">
        <v>12</v>
      </c>
      <c r="E76" s="4" t="s">
        <v>22</v>
      </c>
      <c r="F76" s="4">
        <v>61</v>
      </c>
      <c r="G76" s="20">
        <v>78.7</v>
      </c>
      <c r="H76" s="20">
        <f t="shared" si="2"/>
        <v>69.849999999999994</v>
      </c>
    </row>
    <row r="77" spans="1:8" s="17" customFormat="1">
      <c r="A77" s="21">
        <v>75</v>
      </c>
      <c r="B77" s="4">
        <v>201902810</v>
      </c>
      <c r="C77" s="20" t="s">
        <v>176</v>
      </c>
      <c r="D77" s="4" t="s">
        <v>12</v>
      </c>
      <c r="E77" s="4" t="s">
        <v>22</v>
      </c>
      <c r="F77" s="4">
        <v>61.5</v>
      </c>
      <c r="G77" s="20">
        <v>84.06</v>
      </c>
      <c r="H77" s="20">
        <f t="shared" si="2"/>
        <v>72.78</v>
      </c>
    </row>
    <row r="78" spans="1:8" s="17" customFormat="1">
      <c r="A78" s="21">
        <v>76</v>
      </c>
      <c r="B78" s="4">
        <v>201903825</v>
      </c>
      <c r="C78" s="20" t="s">
        <v>182</v>
      </c>
      <c r="D78" s="4" t="s">
        <v>12</v>
      </c>
      <c r="E78" s="4" t="s">
        <v>22</v>
      </c>
      <c r="F78" s="4">
        <v>60.5</v>
      </c>
      <c r="G78" s="20">
        <v>82.639999999999986</v>
      </c>
      <c r="H78" s="20">
        <f t="shared" si="2"/>
        <v>71.569999999999993</v>
      </c>
    </row>
    <row r="79" spans="1:8" s="17" customFormat="1">
      <c r="A79" s="21">
        <v>77</v>
      </c>
      <c r="B79" s="4">
        <v>201903126</v>
      </c>
      <c r="C79" s="20" t="s">
        <v>181</v>
      </c>
      <c r="D79" s="4" t="s">
        <v>12</v>
      </c>
      <c r="E79" s="4" t="s">
        <v>22</v>
      </c>
      <c r="F79" s="4">
        <v>60.5</v>
      </c>
      <c r="G79" s="20">
        <v>77.259999999999991</v>
      </c>
      <c r="H79" s="20">
        <f t="shared" si="2"/>
        <v>68.88</v>
      </c>
    </row>
    <row r="80" spans="1:8" s="17" customFormat="1">
      <c r="A80" s="21">
        <v>78</v>
      </c>
      <c r="B80" s="4">
        <v>201902202</v>
      </c>
      <c r="C80" s="20" t="s">
        <v>172</v>
      </c>
      <c r="D80" s="4" t="s">
        <v>12</v>
      </c>
      <c r="E80" s="4" t="s">
        <v>22</v>
      </c>
      <c r="F80" s="4">
        <v>64</v>
      </c>
      <c r="G80" s="20">
        <v>82.1</v>
      </c>
      <c r="H80" s="20">
        <f t="shared" si="2"/>
        <v>73.05</v>
      </c>
    </row>
    <row r="81" spans="1:8" s="17" customFormat="1">
      <c r="A81" s="21">
        <v>79</v>
      </c>
      <c r="B81" s="4">
        <v>201903506</v>
      </c>
      <c r="C81" s="20" t="s">
        <v>174</v>
      </c>
      <c r="D81" s="4" t="s">
        <v>12</v>
      </c>
      <c r="E81" s="4" t="s">
        <v>22</v>
      </c>
      <c r="F81" s="4">
        <v>62</v>
      </c>
      <c r="G81" s="20">
        <v>78.34</v>
      </c>
      <c r="H81" s="20">
        <f t="shared" si="2"/>
        <v>70.17</v>
      </c>
    </row>
    <row r="82" spans="1:8" s="17" customFormat="1">
      <c r="A82" s="21">
        <v>80</v>
      </c>
      <c r="B82" s="4">
        <v>201902817</v>
      </c>
      <c r="C82" s="20" t="s">
        <v>180</v>
      </c>
      <c r="D82" s="4" t="s">
        <v>12</v>
      </c>
      <c r="E82" s="4" t="s">
        <v>22</v>
      </c>
      <c r="F82" s="4">
        <v>60.5</v>
      </c>
      <c r="G82" s="20">
        <v>84.06</v>
      </c>
      <c r="H82" s="20">
        <f t="shared" si="2"/>
        <v>72.28</v>
      </c>
    </row>
    <row r="83" spans="1:8" s="17" customFormat="1">
      <c r="A83" s="21">
        <v>81</v>
      </c>
      <c r="B83" s="4">
        <v>201902327</v>
      </c>
      <c r="C83" s="20" t="s">
        <v>179</v>
      </c>
      <c r="D83" s="4" t="s">
        <v>12</v>
      </c>
      <c r="E83" s="4" t="s">
        <v>22</v>
      </c>
      <c r="F83" s="4">
        <v>60.5</v>
      </c>
      <c r="G83" s="20">
        <v>82.26</v>
      </c>
      <c r="H83" s="20">
        <f t="shared" si="2"/>
        <v>71.38</v>
      </c>
    </row>
    <row r="84" spans="1:8" s="17" customFormat="1">
      <c r="A84" s="21">
        <v>82</v>
      </c>
      <c r="B84" s="4">
        <v>201902118</v>
      </c>
      <c r="C84" s="20" t="s">
        <v>168</v>
      </c>
      <c r="D84" s="4" t="s">
        <v>12</v>
      </c>
      <c r="E84" s="4" t="s">
        <v>22</v>
      </c>
      <c r="F84" s="4">
        <v>65.5</v>
      </c>
      <c r="G84" s="20">
        <v>84.239999999999981</v>
      </c>
      <c r="H84" s="20">
        <f t="shared" si="2"/>
        <v>74.86999999999999</v>
      </c>
    </row>
    <row r="85" spans="1:8" s="17" customFormat="1">
      <c r="A85" s="21">
        <v>83</v>
      </c>
      <c r="B85" s="4">
        <v>201904101</v>
      </c>
      <c r="C85" s="20" t="s">
        <v>175</v>
      </c>
      <c r="D85" s="4" t="s">
        <v>12</v>
      </c>
      <c r="E85" s="4" t="s">
        <v>22</v>
      </c>
      <c r="F85" s="4">
        <v>62</v>
      </c>
      <c r="G85" s="20">
        <v>80.88</v>
      </c>
      <c r="H85" s="20">
        <f t="shared" si="2"/>
        <v>71.44</v>
      </c>
    </row>
    <row r="86" spans="1:8" s="17" customFormat="1">
      <c r="A86" s="21">
        <v>84</v>
      </c>
      <c r="B86" s="4">
        <v>201903430</v>
      </c>
      <c r="C86" s="20" t="s">
        <v>169</v>
      </c>
      <c r="D86" s="4" t="s">
        <v>12</v>
      </c>
      <c r="E86" s="4" t="s">
        <v>22</v>
      </c>
      <c r="F86" s="4">
        <v>65.5</v>
      </c>
      <c r="G86" s="20">
        <v>84.300000000000011</v>
      </c>
      <c r="H86" s="20">
        <f t="shared" si="2"/>
        <v>74.900000000000006</v>
      </c>
    </row>
    <row r="87" spans="1:8" s="17" customFormat="1">
      <c r="A87" s="21">
        <v>85</v>
      </c>
      <c r="B87" s="4">
        <v>201903602</v>
      </c>
      <c r="C87" s="20" t="s">
        <v>178</v>
      </c>
      <c r="D87" s="4" t="s">
        <v>12</v>
      </c>
      <c r="E87" s="4" t="s">
        <v>22</v>
      </c>
      <c r="F87" s="4">
        <v>61</v>
      </c>
      <c r="G87" s="20">
        <v>83.1</v>
      </c>
      <c r="H87" s="20">
        <f t="shared" si="2"/>
        <v>72.05</v>
      </c>
    </row>
    <row r="88" spans="1:8" s="17" customFormat="1">
      <c r="A88" s="21">
        <v>86</v>
      </c>
      <c r="B88" s="3">
        <v>201900912</v>
      </c>
      <c r="C88" s="9" t="s">
        <v>31</v>
      </c>
      <c r="D88" s="7" t="s">
        <v>2</v>
      </c>
      <c r="E88" s="7" t="s">
        <v>7</v>
      </c>
      <c r="F88" s="3">
        <v>60</v>
      </c>
      <c r="G88" s="9">
        <v>79.97999999999999</v>
      </c>
      <c r="H88" s="9">
        <f t="shared" si="2"/>
        <v>69.989999999999995</v>
      </c>
    </row>
    <row r="89" spans="1:8" s="17" customFormat="1">
      <c r="A89" s="21">
        <v>87</v>
      </c>
      <c r="B89" s="3">
        <v>201900911</v>
      </c>
      <c r="C89" s="9" t="s">
        <v>32</v>
      </c>
      <c r="D89" s="7" t="s">
        <v>2</v>
      </c>
      <c r="E89" s="7" t="s">
        <v>7</v>
      </c>
      <c r="F89" s="3">
        <v>59</v>
      </c>
      <c r="G89" s="9">
        <v>80.679999999999993</v>
      </c>
      <c r="H89" s="9">
        <f t="shared" si="2"/>
        <v>69.84</v>
      </c>
    </row>
    <row r="90" spans="1:8" s="17" customFormat="1">
      <c r="A90" s="21">
        <v>88</v>
      </c>
      <c r="B90" s="3">
        <v>201900909</v>
      </c>
      <c r="C90" s="9" t="s">
        <v>30</v>
      </c>
      <c r="D90" s="7" t="s">
        <v>2</v>
      </c>
      <c r="E90" s="7" t="s">
        <v>6</v>
      </c>
      <c r="F90" s="3">
        <v>81</v>
      </c>
      <c r="G90" s="9">
        <v>84.14</v>
      </c>
      <c r="H90" s="9">
        <f t="shared" si="2"/>
        <v>82.57</v>
      </c>
    </row>
    <row r="91" spans="1:8" s="17" customFormat="1">
      <c r="A91" s="21">
        <v>89</v>
      </c>
      <c r="B91" s="3">
        <v>201900409</v>
      </c>
      <c r="C91" s="9" t="s">
        <v>28</v>
      </c>
      <c r="D91" s="7" t="s">
        <v>2</v>
      </c>
      <c r="E91" s="7" t="s">
        <v>4</v>
      </c>
      <c r="F91" s="3">
        <v>64.5</v>
      </c>
      <c r="G91" s="9">
        <v>77.099999999999994</v>
      </c>
      <c r="H91" s="9">
        <f t="shared" si="2"/>
        <v>70.8</v>
      </c>
    </row>
    <row r="92" spans="1:8" s="17" customFormat="1">
      <c r="A92" s="21">
        <v>90</v>
      </c>
      <c r="B92" s="3">
        <v>201903022</v>
      </c>
      <c r="C92" s="9" t="s">
        <v>104</v>
      </c>
      <c r="D92" s="7" t="s">
        <v>2</v>
      </c>
      <c r="E92" s="7" t="s">
        <v>10</v>
      </c>
      <c r="F92" s="3">
        <v>60</v>
      </c>
      <c r="G92" s="9">
        <v>83</v>
      </c>
      <c r="H92" s="9">
        <f t="shared" si="2"/>
        <v>71.5</v>
      </c>
    </row>
    <row r="93" spans="1:8" s="17" customFormat="1">
      <c r="A93" s="21">
        <v>91</v>
      </c>
      <c r="B93" s="3">
        <v>201903103</v>
      </c>
      <c r="C93" s="9" t="s">
        <v>85</v>
      </c>
      <c r="D93" s="7" t="s">
        <v>2</v>
      </c>
      <c r="E93" s="7" t="s">
        <v>10</v>
      </c>
      <c r="F93" s="3">
        <v>67.5</v>
      </c>
      <c r="G93" s="9">
        <v>80.2</v>
      </c>
      <c r="H93" s="9">
        <f t="shared" si="2"/>
        <v>73.849999999999994</v>
      </c>
    </row>
    <row r="94" spans="1:8" s="17" customFormat="1">
      <c r="A94" s="21">
        <v>92</v>
      </c>
      <c r="B94" s="3">
        <v>201903521</v>
      </c>
      <c r="C94" s="9" t="s">
        <v>89</v>
      </c>
      <c r="D94" s="7" t="s">
        <v>2</v>
      </c>
      <c r="E94" s="7" t="s">
        <v>10</v>
      </c>
      <c r="F94" s="3">
        <v>65.5</v>
      </c>
      <c r="G94" s="9">
        <v>85.38000000000001</v>
      </c>
      <c r="H94" s="9">
        <f t="shared" si="2"/>
        <v>75.44</v>
      </c>
    </row>
    <row r="95" spans="1:8" s="17" customFormat="1">
      <c r="A95" s="21">
        <v>93</v>
      </c>
      <c r="B95" s="3">
        <v>201901722</v>
      </c>
      <c r="C95" s="9" t="s">
        <v>90</v>
      </c>
      <c r="D95" s="7" t="s">
        <v>2</v>
      </c>
      <c r="E95" s="7" t="s">
        <v>10</v>
      </c>
      <c r="F95" s="3">
        <v>64</v>
      </c>
      <c r="G95" s="9">
        <v>81.7</v>
      </c>
      <c r="H95" s="9">
        <f t="shared" si="2"/>
        <v>72.849999999999994</v>
      </c>
    </row>
    <row r="96" spans="1:8" s="17" customFormat="1">
      <c r="A96" s="21">
        <v>94</v>
      </c>
      <c r="B96" s="3">
        <v>201902402</v>
      </c>
      <c r="C96" s="9" t="s">
        <v>93</v>
      </c>
      <c r="D96" s="7" t="s">
        <v>2</v>
      </c>
      <c r="E96" s="7" t="s">
        <v>10</v>
      </c>
      <c r="F96" s="3">
        <v>63.5</v>
      </c>
      <c r="G96" s="9">
        <v>85.46</v>
      </c>
      <c r="H96" s="9">
        <f t="shared" si="2"/>
        <v>74.47999999999999</v>
      </c>
    </row>
    <row r="97" spans="1:8" s="17" customFormat="1">
      <c r="A97" s="21">
        <v>95</v>
      </c>
      <c r="B97" s="3">
        <v>201902306</v>
      </c>
      <c r="C97" s="9" t="s">
        <v>83</v>
      </c>
      <c r="D97" s="7" t="s">
        <v>2</v>
      </c>
      <c r="E97" s="7" t="s">
        <v>10</v>
      </c>
      <c r="F97" s="3">
        <v>68.5</v>
      </c>
      <c r="G97" s="9">
        <v>80.400000000000006</v>
      </c>
      <c r="H97" s="9">
        <f t="shared" si="2"/>
        <v>74.45</v>
      </c>
    </row>
    <row r="98" spans="1:8" s="17" customFormat="1">
      <c r="A98" s="21">
        <v>96</v>
      </c>
      <c r="B98" s="3">
        <v>201904328</v>
      </c>
      <c r="C98" s="9" t="s">
        <v>98</v>
      </c>
      <c r="D98" s="7" t="s">
        <v>2</v>
      </c>
      <c r="E98" s="7" t="s">
        <v>10</v>
      </c>
      <c r="F98" s="3">
        <v>62</v>
      </c>
      <c r="G98" s="9">
        <v>80.97999999999999</v>
      </c>
      <c r="H98" s="9">
        <f t="shared" si="2"/>
        <v>71.489999999999995</v>
      </c>
    </row>
    <row r="99" spans="1:8" s="17" customFormat="1">
      <c r="A99" s="21">
        <v>97</v>
      </c>
      <c r="B99" s="3">
        <v>201901813</v>
      </c>
      <c r="C99" s="9" t="s">
        <v>96</v>
      </c>
      <c r="D99" s="7" t="s">
        <v>2</v>
      </c>
      <c r="E99" s="7" t="s">
        <v>10</v>
      </c>
      <c r="F99" s="3">
        <v>62</v>
      </c>
      <c r="G99" s="9">
        <v>80.97999999999999</v>
      </c>
      <c r="H99" s="9">
        <f t="shared" ref="H99:H130" si="3">(F99+G99)/2</f>
        <v>71.489999999999995</v>
      </c>
    </row>
    <row r="100" spans="1:8" s="17" customFormat="1">
      <c r="A100" s="21">
        <v>98</v>
      </c>
      <c r="B100" s="3">
        <v>201903509</v>
      </c>
      <c r="C100" s="9" t="s">
        <v>94</v>
      </c>
      <c r="D100" s="7" t="s">
        <v>2</v>
      </c>
      <c r="E100" s="7" t="s">
        <v>10</v>
      </c>
      <c r="F100" s="3">
        <v>63.5</v>
      </c>
      <c r="G100" s="9">
        <v>85.060000000000016</v>
      </c>
      <c r="H100" s="9">
        <f t="shared" si="3"/>
        <v>74.28</v>
      </c>
    </row>
    <row r="101" spans="1:8" s="17" customFormat="1">
      <c r="A101" s="21">
        <v>99</v>
      </c>
      <c r="B101" s="3">
        <v>201901906</v>
      </c>
      <c r="C101" s="9" t="s">
        <v>95</v>
      </c>
      <c r="D101" s="7" t="s">
        <v>2</v>
      </c>
      <c r="E101" s="7" t="s">
        <v>10</v>
      </c>
      <c r="F101" s="3">
        <v>62.5</v>
      </c>
      <c r="G101" s="9">
        <v>83.34</v>
      </c>
      <c r="H101" s="9">
        <f t="shared" si="3"/>
        <v>72.92</v>
      </c>
    </row>
    <row r="102" spans="1:8" s="17" customFormat="1">
      <c r="A102" s="21">
        <v>100</v>
      </c>
      <c r="B102" s="3">
        <v>201903902</v>
      </c>
      <c r="C102" s="9" t="s">
        <v>102</v>
      </c>
      <c r="D102" s="7" t="s">
        <v>2</v>
      </c>
      <c r="E102" s="7" t="s">
        <v>10</v>
      </c>
      <c r="F102" s="3">
        <v>61</v>
      </c>
      <c r="G102" s="9">
        <v>80.98</v>
      </c>
      <c r="H102" s="9">
        <f t="shared" si="3"/>
        <v>70.990000000000009</v>
      </c>
    </row>
    <row r="103" spans="1:8" s="17" customFormat="1">
      <c r="A103" s="21">
        <v>101</v>
      </c>
      <c r="B103" s="3">
        <v>201902024</v>
      </c>
      <c r="C103" s="9" t="s">
        <v>101</v>
      </c>
      <c r="D103" s="7" t="s">
        <v>2</v>
      </c>
      <c r="E103" s="7" t="s">
        <v>10</v>
      </c>
      <c r="F103" s="3">
        <v>61</v>
      </c>
      <c r="G103" s="9">
        <v>79.859999999999985</v>
      </c>
      <c r="H103" s="9">
        <f t="shared" si="3"/>
        <v>70.429999999999993</v>
      </c>
    </row>
    <row r="104" spans="1:8" s="17" customFormat="1">
      <c r="A104" s="21">
        <v>102</v>
      </c>
      <c r="B104" s="3">
        <v>201901912</v>
      </c>
      <c r="C104" s="9" t="s">
        <v>87</v>
      </c>
      <c r="D104" s="7" t="s">
        <v>2</v>
      </c>
      <c r="E104" s="7" t="s">
        <v>10</v>
      </c>
      <c r="F104" s="3">
        <v>66</v>
      </c>
      <c r="G104" s="9">
        <v>85.4</v>
      </c>
      <c r="H104" s="9">
        <f t="shared" si="3"/>
        <v>75.7</v>
      </c>
    </row>
    <row r="105" spans="1:8" s="17" customFormat="1">
      <c r="A105" s="21">
        <v>103</v>
      </c>
      <c r="B105" s="3">
        <v>201904103</v>
      </c>
      <c r="C105" s="9" t="s">
        <v>100</v>
      </c>
      <c r="D105" s="7" t="s">
        <v>2</v>
      </c>
      <c r="E105" s="7" t="s">
        <v>10</v>
      </c>
      <c r="F105" s="3">
        <v>61.5</v>
      </c>
      <c r="G105" s="9">
        <v>84.66</v>
      </c>
      <c r="H105" s="9">
        <f t="shared" si="3"/>
        <v>73.08</v>
      </c>
    </row>
    <row r="106" spans="1:8" s="17" customFormat="1">
      <c r="A106" s="21">
        <v>104</v>
      </c>
      <c r="B106" s="3">
        <v>201902323</v>
      </c>
      <c r="C106" s="9" t="s">
        <v>84</v>
      </c>
      <c r="D106" s="7" t="s">
        <v>2</v>
      </c>
      <c r="E106" s="7" t="s">
        <v>10</v>
      </c>
      <c r="F106" s="3">
        <v>67.5</v>
      </c>
      <c r="G106" s="9">
        <v>86.02000000000001</v>
      </c>
      <c r="H106" s="9">
        <f t="shared" si="3"/>
        <v>76.760000000000005</v>
      </c>
    </row>
    <row r="107" spans="1:8" s="17" customFormat="1">
      <c r="A107" s="21">
        <v>105</v>
      </c>
      <c r="B107" s="3">
        <v>201903203</v>
      </c>
      <c r="C107" s="9" t="s">
        <v>92</v>
      </c>
      <c r="D107" s="7" t="s">
        <v>2</v>
      </c>
      <c r="E107" s="7" t="s">
        <v>10</v>
      </c>
      <c r="F107" s="3">
        <v>64</v>
      </c>
      <c r="G107" s="9">
        <v>83.56</v>
      </c>
      <c r="H107" s="9">
        <f t="shared" si="3"/>
        <v>73.78</v>
      </c>
    </row>
    <row r="108" spans="1:8" s="17" customFormat="1">
      <c r="A108" s="21">
        <v>106</v>
      </c>
      <c r="B108" s="3">
        <v>201903725</v>
      </c>
      <c r="C108" s="9" t="s">
        <v>99</v>
      </c>
      <c r="D108" s="7" t="s">
        <v>2</v>
      </c>
      <c r="E108" s="7" t="s">
        <v>10</v>
      </c>
      <c r="F108" s="3">
        <v>61.5</v>
      </c>
      <c r="G108" s="9">
        <v>80.820000000000007</v>
      </c>
      <c r="H108" s="9">
        <f t="shared" si="3"/>
        <v>71.16</v>
      </c>
    </row>
    <row r="109" spans="1:8" s="17" customFormat="1">
      <c r="A109" s="21">
        <v>107</v>
      </c>
      <c r="B109" s="3">
        <v>201903114</v>
      </c>
      <c r="C109" s="9" t="s">
        <v>91</v>
      </c>
      <c r="D109" s="7" t="s">
        <v>2</v>
      </c>
      <c r="E109" s="7" t="s">
        <v>10</v>
      </c>
      <c r="F109" s="3">
        <v>64</v>
      </c>
      <c r="G109" s="9">
        <v>81.599999999999994</v>
      </c>
      <c r="H109" s="9">
        <f t="shared" si="3"/>
        <v>72.8</v>
      </c>
    </row>
    <row r="110" spans="1:8" s="17" customFormat="1">
      <c r="A110" s="21">
        <v>108</v>
      </c>
      <c r="B110" s="3">
        <v>201902209</v>
      </c>
      <c r="C110" s="9" t="s">
        <v>88</v>
      </c>
      <c r="D110" s="7" t="s">
        <v>2</v>
      </c>
      <c r="E110" s="7" t="s">
        <v>10</v>
      </c>
      <c r="F110" s="3">
        <v>66</v>
      </c>
      <c r="G110" s="9">
        <v>81.539999999999992</v>
      </c>
      <c r="H110" s="9">
        <f t="shared" si="3"/>
        <v>73.77</v>
      </c>
    </row>
    <row r="111" spans="1:8" s="17" customFormat="1">
      <c r="A111" s="21">
        <v>109</v>
      </c>
      <c r="B111" s="3">
        <v>201903122</v>
      </c>
      <c r="C111" s="9" t="s">
        <v>106</v>
      </c>
      <c r="D111" s="7" t="s">
        <v>2</v>
      </c>
      <c r="E111" s="7" t="s">
        <v>10</v>
      </c>
      <c r="F111" s="3">
        <v>60</v>
      </c>
      <c r="G111" s="9">
        <v>79.760000000000005</v>
      </c>
      <c r="H111" s="9">
        <f t="shared" si="3"/>
        <v>69.88</v>
      </c>
    </row>
    <row r="112" spans="1:8" s="17" customFormat="1">
      <c r="A112" s="21">
        <v>110</v>
      </c>
      <c r="B112" s="3">
        <v>201902215</v>
      </c>
      <c r="C112" s="9" t="s">
        <v>103</v>
      </c>
      <c r="D112" s="7" t="s">
        <v>2</v>
      </c>
      <c r="E112" s="7" t="s">
        <v>10</v>
      </c>
      <c r="F112" s="3">
        <v>60.5</v>
      </c>
      <c r="G112" s="9">
        <v>83.97999999999999</v>
      </c>
      <c r="H112" s="9">
        <f t="shared" si="3"/>
        <v>72.239999999999995</v>
      </c>
    </row>
    <row r="113" spans="1:8" s="17" customFormat="1">
      <c r="A113" s="21">
        <v>111</v>
      </c>
      <c r="B113" s="3">
        <v>201903101</v>
      </c>
      <c r="C113" s="9" t="s">
        <v>105</v>
      </c>
      <c r="D113" s="7" t="s">
        <v>2</v>
      </c>
      <c r="E113" s="7" t="s">
        <v>10</v>
      </c>
      <c r="F113" s="3">
        <v>60</v>
      </c>
      <c r="G113" s="9">
        <v>81.8</v>
      </c>
      <c r="H113" s="9">
        <f t="shared" si="3"/>
        <v>70.900000000000006</v>
      </c>
    </row>
    <row r="114" spans="1:8" s="17" customFormat="1">
      <c r="A114" s="21">
        <v>112</v>
      </c>
      <c r="B114" s="3">
        <v>201904526</v>
      </c>
      <c r="C114" s="9" t="s">
        <v>107</v>
      </c>
      <c r="D114" s="7" t="s">
        <v>2</v>
      </c>
      <c r="E114" s="7" t="s">
        <v>10</v>
      </c>
      <c r="F114" s="3">
        <v>60</v>
      </c>
      <c r="G114" s="9">
        <v>80.839999999999989</v>
      </c>
      <c r="H114" s="9">
        <f t="shared" si="3"/>
        <v>70.419999999999987</v>
      </c>
    </row>
    <row r="115" spans="1:8" s="17" customFormat="1">
      <c r="A115" s="21">
        <v>113</v>
      </c>
      <c r="B115" s="3">
        <v>201902225</v>
      </c>
      <c r="C115" s="9" t="s">
        <v>97</v>
      </c>
      <c r="D115" s="7" t="s">
        <v>2</v>
      </c>
      <c r="E115" s="7" t="s">
        <v>10</v>
      </c>
      <c r="F115" s="3">
        <v>62</v>
      </c>
      <c r="G115" s="9">
        <v>79.72</v>
      </c>
      <c r="H115" s="9">
        <f t="shared" si="3"/>
        <v>70.86</v>
      </c>
    </row>
    <row r="116" spans="1:8" s="17" customFormat="1">
      <c r="A116" s="21">
        <v>114</v>
      </c>
      <c r="B116" s="3">
        <v>201903612</v>
      </c>
      <c r="C116" s="9" t="s">
        <v>86</v>
      </c>
      <c r="D116" s="7" t="s">
        <v>2</v>
      </c>
      <c r="E116" s="7" t="s">
        <v>10</v>
      </c>
      <c r="F116" s="3">
        <v>67.5</v>
      </c>
      <c r="G116" s="9">
        <v>81.859999999999985</v>
      </c>
      <c r="H116" s="9">
        <f t="shared" si="3"/>
        <v>74.679999999999993</v>
      </c>
    </row>
    <row r="117" spans="1:8" s="17" customFormat="1">
      <c r="A117" s="21">
        <v>115</v>
      </c>
      <c r="B117" s="3">
        <v>201900308</v>
      </c>
      <c r="C117" s="9" t="s">
        <v>27</v>
      </c>
      <c r="D117" s="7" t="s">
        <v>2</v>
      </c>
      <c r="E117" s="7" t="s">
        <v>3</v>
      </c>
      <c r="F117" s="3">
        <v>57.5</v>
      </c>
      <c r="G117" s="9">
        <v>0</v>
      </c>
      <c r="H117" s="9">
        <f t="shared" si="3"/>
        <v>28.75</v>
      </c>
    </row>
    <row r="118" spans="1:8" s="17" customFormat="1">
      <c r="A118" s="21">
        <v>116</v>
      </c>
      <c r="B118" s="3">
        <v>201900708</v>
      </c>
      <c r="C118" s="9" t="s">
        <v>26</v>
      </c>
      <c r="D118" s="7" t="s">
        <v>2</v>
      </c>
      <c r="E118" s="7" t="s">
        <v>3</v>
      </c>
      <c r="F118" s="3">
        <v>62.5</v>
      </c>
      <c r="G118" s="9">
        <v>83.679999999999993</v>
      </c>
      <c r="H118" s="9">
        <f t="shared" si="3"/>
        <v>73.09</v>
      </c>
    </row>
    <row r="119" spans="1:8" s="17" customFormat="1">
      <c r="A119" s="21">
        <v>117</v>
      </c>
      <c r="B119" s="3">
        <v>201900914</v>
      </c>
      <c r="C119" s="9" t="s">
        <v>34</v>
      </c>
      <c r="D119" s="7" t="s">
        <v>2</v>
      </c>
      <c r="E119" s="7" t="s">
        <v>8</v>
      </c>
      <c r="F119" s="3">
        <v>63</v>
      </c>
      <c r="G119" s="9">
        <v>84.3</v>
      </c>
      <c r="H119" s="9">
        <f t="shared" si="3"/>
        <v>73.650000000000006</v>
      </c>
    </row>
    <row r="120" spans="1:8" s="17" customFormat="1">
      <c r="A120" s="21">
        <v>118</v>
      </c>
      <c r="B120" s="3">
        <v>201900917</v>
      </c>
      <c r="C120" s="9" t="s">
        <v>209</v>
      </c>
      <c r="D120" s="7" t="s">
        <v>2</v>
      </c>
      <c r="E120" s="7" t="s">
        <v>8</v>
      </c>
      <c r="F120" s="3">
        <v>61</v>
      </c>
      <c r="G120" s="9">
        <v>82.74</v>
      </c>
      <c r="H120" s="9">
        <f t="shared" si="3"/>
        <v>71.87</v>
      </c>
    </row>
    <row r="121" spans="1:8" s="17" customFormat="1">
      <c r="A121" s="21">
        <v>119</v>
      </c>
      <c r="B121" s="3">
        <v>201900913</v>
      </c>
      <c r="C121" s="9" t="s">
        <v>33</v>
      </c>
      <c r="D121" s="7" t="s">
        <v>2</v>
      </c>
      <c r="E121" s="7" t="s">
        <v>8</v>
      </c>
      <c r="F121" s="3">
        <v>72</v>
      </c>
      <c r="G121" s="9">
        <v>80.039999999999992</v>
      </c>
      <c r="H121" s="9">
        <f t="shared" si="3"/>
        <v>76.02</v>
      </c>
    </row>
    <row r="122" spans="1:8" s="17" customFormat="1">
      <c r="A122" s="21">
        <v>120</v>
      </c>
      <c r="B122" s="3">
        <v>201904628</v>
      </c>
      <c r="C122" s="9" t="s">
        <v>110</v>
      </c>
      <c r="D122" s="7" t="s">
        <v>2</v>
      </c>
      <c r="E122" s="7" t="s">
        <v>11</v>
      </c>
      <c r="F122" s="3">
        <v>64.5</v>
      </c>
      <c r="G122" s="9">
        <v>82.740000000000009</v>
      </c>
      <c r="H122" s="9">
        <f t="shared" si="3"/>
        <v>73.62</v>
      </c>
    </row>
    <row r="123" spans="1:8" s="17" customFormat="1">
      <c r="A123" s="21">
        <v>121</v>
      </c>
      <c r="B123" s="3">
        <v>201904629</v>
      </c>
      <c r="C123" s="9" t="s">
        <v>111</v>
      </c>
      <c r="D123" s="7" t="s">
        <v>2</v>
      </c>
      <c r="E123" s="7" t="s">
        <v>11</v>
      </c>
      <c r="F123" s="3">
        <v>64</v>
      </c>
      <c r="G123" s="9">
        <v>84.08</v>
      </c>
      <c r="H123" s="9">
        <f t="shared" si="3"/>
        <v>74.039999999999992</v>
      </c>
    </row>
    <row r="124" spans="1:8" s="17" customFormat="1">
      <c r="A124" s="21">
        <v>122</v>
      </c>
      <c r="B124" s="3">
        <v>201904707</v>
      </c>
      <c r="C124" s="9" t="s">
        <v>210</v>
      </c>
      <c r="D124" s="7" t="s">
        <v>2</v>
      </c>
      <c r="E124" s="7" t="s">
        <v>11</v>
      </c>
      <c r="F124" s="3">
        <v>62</v>
      </c>
      <c r="G124" s="9">
        <v>82.88</v>
      </c>
      <c r="H124" s="9">
        <f t="shared" si="3"/>
        <v>72.44</v>
      </c>
    </row>
    <row r="125" spans="1:8" s="17" customFormat="1">
      <c r="A125" s="21">
        <v>123</v>
      </c>
      <c r="B125" s="3">
        <v>201904625</v>
      </c>
      <c r="C125" s="9" t="s">
        <v>108</v>
      </c>
      <c r="D125" s="7" t="s">
        <v>2</v>
      </c>
      <c r="E125" s="7" t="s">
        <v>11</v>
      </c>
      <c r="F125" s="3">
        <v>73.5</v>
      </c>
      <c r="G125" s="9">
        <v>85.88000000000001</v>
      </c>
      <c r="H125" s="9">
        <f t="shared" si="3"/>
        <v>79.69</v>
      </c>
    </row>
    <row r="126" spans="1:8" s="17" customFormat="1">
      <c r="A126" s="21">
        <v>124</v>
      </c>
      <c r="B126" s="3">
        <v>201904626</v>
      </c>
      <c r="C126" s="9" t="s">
        <v>109</v>
      </c>
      <c r="D126" s="7" t="s">
        <v>2</v>
      </c>
      <c r="E126" s="7" t="s">
        <v>11</v>
      </c>
      <c r="F126" s="3">
        <v>73.5</v>
      </c>
      <c r="G126" s="9">
        <v>83.84</v>
      </c>
      <c r="H126" s="9">
        <f t="shared" si="3"/>
        <v>78.67</v>
      </c>
    </row>
    <row r="127" spans="1:8" s="17" customFormat="1">
      <c r="A127" s="21">
        <v>125</v>
      </c>
      <c r="B127" s="3">
        <v>201900410</v>
      </c>
      <c r="C127" s="9" t="s">
        <v>29</v>
      </c>
      <c r="D127" s="7" t="s">
        <v>2</v>
      </c>
      <c r="E127" s="7" t="s">
        <v>5</v>
      </c>
      <c r="F127" s="3">
        <v>59</v>
      </c>
      <c r="G127" s="9">
        <v>83.52000000000001</v>
      </c>
      <c r="H127" s="9">
        <f t="shared" si="3"/>
        <v>71.260000000000005</v>
      </c>
    </row>
    <row r="128" spans="1:8" s="17" customFormat="1">
      <c r="A128" s="21">
        <v>126</v>
      </c>
      <c r="B128" s="3">
        <v>201903304</v>
      </c>
      <c r="C128" s="9" t="s">
        <v>50</v>
      </c>
      <c r="D128" s="7" t="s">
        <v>2</v>
      </c>
      <c r="E128" s="7" t="s">
        <v>9</v>
      </c>
      <c r="F128" s="3">
        <v>67.5</v>
      </c>
      <c r="G128" s="9">
        <v>81.48</v>
      </c>
      <c r="H128" s="9">
        <f t="shared" si="3"/>
        <v>74.490000000000009</v>
      </c>
    </row>
    <row r="129" spans="1:8" s="17" customFormat="1">
      <c r="A129" s="21">
        <v>127</v>
      </c>
      <c r="B129" s="3">
        <v>201904012</v>
      </c>
      <c r="C129" s="9" t="s">
        <v>38</v>
      </c>
      <c r="D129" s="7" t="s">
        <v>2</v>
      </c>
      <c r="E129" s="7" t="s">
        <v>9</v>
      </c>
      <c r="F129" s="3">
        <v>72.5</v>
      </c>
      <c r="G129" s="9">
        <v>84.62</v>
      </c>
      <c r="H129" s="9">
        <f t="shared" si="3"/>
        <v>78.56</v>
      </c>
    </row>
    <row r="130" spans="1:8" s="17" customFormat="1">
      <c r="A130" s="21">
        <v>128</v>
      </c>
      <c r="B130" s="3">
        <v>201903001</v>
      </c>
      <c r="C130" s="9" t="s">
        <v>36</v>
      </c>
      <c r="D130" s="7" t="s">
        <v>2</v>
      </c>
      <c r="E130" s="7" t="s">
        <v>9</v>
      </c>
      <c r="F130" s="3">
        <v>75</v>
      </c>
      <c r="G130" s="9">
        <v>83.320000000000007</v>
      </c>
      <c r="H130" s="9">
        <f t="shared" si="3"/>
        <v>79.16</v>
      </c>
    </row>
    <row r="131" spans="1:8" s="17" customFormat="1">
      <c r="A131" s="21">
        <v>129</v>
      </c>
      <c r="B131" s="3">
        <v>201903929</v>
      </c>
      <c r="C131" s="9" t="s">
        <v>64</v>
      </c>
      <c r="D131" s="7" t="s">
        <v>2</v>
      </c>
      <c r="E131" s="7" t="s">
        <v>9</v>
      </c>
      <c r="F131" s="3">
        <v>63.5</v>
      </c>
      <c r="G131" s="9">
        <v>83.039999999999992</v>
      </c>
      <c r="H131" s="9">
        <f t="shared" ref="H131:H162" si="4">(F131+G131)/2</f>
        <v>73.27</v>
      </c>
    </row>
    <row r="132" spans="1:8" s="17" customFormat="1">
      <c r="A132" s="21">
        <v>130</v>
      </c>
      <c r="B132" s="3">
        <v>201902321</v>
      </c>
      <c r="C132" s="9" t="s">
        <v>71</v>
      </c>
      <c r="D132" s="7" t="s">
        <v>2</v>
      </c>
      <c r="E132" s="7" t="s">
        <v>9</v>
      </c>
      <c r="F132" s="3">
        <v>64</v>
      </c>
      <c r="G132" s="9">
        <v>80.960000000000008</v>
      </c>
      <c r="H132" s="9">
        <f t="shared" si="4"/>
        <v>72.48</v>
      </c>
    </row>
    <row r="133" spans="1:8" s="17" customFormat="1">
      <c r="A133" s="21">
        <v>131</v>
      </c>
      <c r="B133" s="3">
        <v>201903411</v>
      </c>
      <c r="C133" s="9" t="s">
        <v>59</v>
      </c>
      <c r="D133" s="7" t="s">
        <v>2</v>
      </c>
      <c r="E133" s="7" t="s">
        <v>9</v>
      </c>
      <c r="F133" s="3">
        <v>66</v>
      </c>
      <c r="G133" s="9">
        <v>83.08</v>
      </c>
      <c r="H133" s="9">
        <f t="shared" si="4"/>
        <v>74.539999999999992</v>
      </c>
    </row>
    <row r="134" spans="1:8" s="17" customFormat="1">
      <c r="A134" s="21">
        <v>132</v>
      </c>
      <c r="B134" s="3">
        <v>201901629</v>
      </c>
      <c r="C134" s="9" t="s">
        <v>49</v>
      </c>
      <c r="D134" s="7" t="s">
        <v>2</v>
      </c>
      <c r="E134" s="7" t="s">
        <v>9</v>
      </c>
      <c r="F134" s="3">
        <v>68</v>
      </c>
      <c r="G134" s="9">
        <v>80.240000000000009</v>
      </c>
      <c r="H134" s="9">
        <f t="shared" si="4"/>
        <v>74.12</v>
      </c>
    </row>
    <row r="135" spans="1:8" s="17" customFormat="1">
      <c r="A135" s="21">
        <v>133</v>
      </c>
      <c r="B135" s="3">
        <v>201902005</v>
      </c>
      <c r="C135" s="9" t="s">
        <v>57</v>
      </c>
      <c r="D135" s="7" t="s">
        <v>2</v>
      </c>
      <c r="E135" s="7" t="s">
        <v>9</v>
      </c>
      <c r="F135" s="3">
        <v>66</v>
      </c>
      <c r="G135" s="9">
        <v>86.320000000000007</v>
      </c>
      <c r="H135" s="9">
        <f t="shared" si="4"/>
        <v>76.16</v>
      </c>
    </row>
    <row r="136" spans="1:8" s="17" customFormat="1">
      <c r="A136" s="21">
        <v>134</v>
      </c>
      <c r="B136" s="3">
        <v>201902712</v>
      </c>
      <c r="C136" s="9" t="s">
        <v>73</v>
      </c>
      <c r="D136" s="7" t="s">
        <v>2</v>
      </c>
      <c r="E136" s="7" t="s">
        <v>9</v>
      </c>
      <c r="F136" s="3">
        <v>64</v>
      </c>
      <c r="G136" s="9">
        <v>85.679999999999993</v>
      </c>
      <c r="H136" s="9">
        <f t="shared" si="4"/>
        <v>74.84</v>
      </c>
    </row>
    <row r="137" spans="1:8" s="17" customFormat="1">
      <c r="A137" s="21">
        <v>135</v>
      </c>
      <c r="B137" s="3">
        <v>201904023</v>
      </c>
      <c r="C137" s="9" t="s">
        <v>42</v>
      </c>
      <c r="D137" s="7" t="s">
        <v>2</v>
      </c>
      <c r="E137" s="7" t="s">
        <v>9</v>
      </c>
      <c r="F137" s="3">
        <v>70.5</v>
      </c>
      <c r="G137" s="9">
        <v>78.58</v>
      </c>
      <c r="H137" s="9">
        <f t="shared" si="4"/>
        <v>74.539999999999992</v>
      </c>
    </row>
    <row r="138" spans="1:8" s="17" customFormat="1">
      <c r="A138" s="21">
        <v>136</v>
      </c>
      <c r="B138" s="3">
        <v>201901824</v>
      </c>
      <c r="C138" s="9" t="s">
        <v>62</v>
      </c>
      <c r="D138" s="7" t="s">
        <v>2</v>
      </c>
      <c r="E138" s="7" t="s">
        <v>9</v>
      </c>
      <c r="F138" s="3">
        <v>65.5</v>
      </c>
      <c r="G138" s="9">
        <v>82.4</v>
      </c>
      <c r="H138" s="9">
        <f t="shared" si="4"/>
        <v>73.95</v>
      </c>
    </row>
    <row r="139" spans="1:8" s="17" customFormat="1">
      <c r="A139" s="21">
        <v>137</v>
      </c>
      <c r="B139" s="3">
        <v>201903923</v>
      </c>
      <c r="C139" s="9" t="s">
        <v>66</v>
      </c>
      <c r="D139" s="7" t="s">
        <v>2</v>
      </c>
      <c r="E139" s="7" t="s">
        <v>9</v>
      </c>
      <c r="F139" s="3">
        <v>65</v>
      </c>
      <c r="G139" s="9">
        <v>81.02000000000001</v>
      </c>
      <c r="H139" s="9">
        <f t="shared" si="4"/>
        <v>73.010000000000005</v>
      </c>
    </row>
    <row r="140" spans="1:8" s="17" customFormat="1">
      <c r="A140" s="21">
        <v>138</v>
      </c>
      <c r="B140" s="3">
        <v>201902624</v>
      </c>
      <c r="C140" s="9" t="s">
        <v>72</v>
      </c>
      <c r="D140" s="7" t="s">
        <v>2</v>
      </c>
      <c r="E140" s="7" t="s">
        <v>9</v>
      </c>
      <c r="F140" s="3">
        <v>64</v>
      </c>
      <c r="G140" s="9">
        <v>84.1</v>
      </c>
      <c r="H140" s="9">
        <f t="shared" si="4"/>
        <v>74.05</v>
      </c>
    </row>
    <row r="141" spans="1:8" s="17" customFormat="1">
      <c r="A141" s="21">
        <v>139</v>
      </c>
      <c r="B141" s="3">
        <v>201903111</v>
      </c>
      <c r="C141" s="9" t="s">
        <v>47</v>
      </c>
      <c r="D141" s="7" t="s">
        <v>2</v>
      </c>
      <c r="E141" s="7" t="s">
        <v>9</v>
      </c>
      <c r="F141" s="3">
        <v>68.5</v>
      </c>
      <c r="G141" s="9">
        <v>86.2</v>
      </c>
      <c r="H141" s="9">
        <f t="shared" si="4"/>
        <v>77.349999999999994</v>
      </c>
    </row>
    <row r="142" spans="1:8" s="17" customFormat="1">
      <c r="A142" s="21">
        <v>140</v>
      </c>
      <c r="B142" s="3">
        <v>201902921</v>
      </c>
      <c r="C142" s="9" t="s">
        <v>58</v>
      </c>
      <c r="D142" s="7" t="s">
        <v>2</v>
      </c>
      <c r="E142" s="7" t="s">
        <v>9</v>
      </c>
      <c r="F142" s="3">
        <v>66</v>
      </c>
      <c r="G142" s="9">
        <v>84.259999999999991</v>
      </c>
      <c r="H142" s="9">
        <f t="shared" si="4"/>
        <v>75.13</v>
      </c>
    </row>
    <row r="143" spans="1:8" s="17" customFormat="1">
      <c r="A143" s="21">
        <v>141</v>
      </c>
      <c r="B143" s="3">
        <v>201902718</v>
      </c>
      <c r="C143" s="9" t="s">
        <v>78</v>
      </c>
      <c r="D143" s="7" t="s">
        <v>2</v>
      </c>
      <c r="E143" s="7" t="s">
        <v>9</v>
      </c>
      <c r="F143" s="3">
        <v>63.5</v>
      </c>
      <c r="G143" s="9">
        <v>87.86</v>
      </c>
      <c r="H143" s="9">
        <f t="shared" si="4"/>
        <v>75.680000000000007</v>
      </c>
    </row>
    <row r="144" spans="1:8" s="17" customFormat="1">
      <c r="A144" s="21">
        <v>142</v>
      </c>
      <c r="B144" s="3">
        <v>201904308</v>
      </c>
      <c r="C144" s="9" t="s">
        <v>81</v>
      </c>
      <c r="D144" s="7" t="s">
        <v>2</v>
      </c>
      <c r="E144" s="7" t="s">
        <v>9</v>
      </c>
      <c r="F144" s="3">
        <v>63.5</v>
      </c>
      <c r="G144" s="9">
        <v>83.64</v>
      </c>
      <c r="H144" s="9">
        <f t="shared" si="4"/>
        <v>73.569999999999993</v>
      </c>
    </row>
    <row r="145" spans="1:8" s="17" customFormat="1">
      <c r="A145" s="21">
        <v>143</v>
      </c>
      <c r="B145" s="3">
        <v>201903422</v>
      </c>
      <c r="C145" s="9" t="s">
        <v>60</v>
      </c>
      <c r="D145" s="7" t="s">
        <v>2</v>
      </c>
      <c r="E145" s="7" t="s">
        <v>9</v>
      </c>
      <c r="F145" s="3">
        <v>66</v>
      </c>
      <c r="G145" s="9">
        <v>81.599999999999994</v>
      </c>
      <c r="H145" s="9">
        <f t="shared" si="4"/>
        <v>73.8</v>
      </c>
    </row>
    <row r="146" spans="1:8" s="17" customFormat="1">
      <c r="A146" s="21">
        <v>144</v>
      </c>
      <c r="B146" s="3">
        <v>201903507</v>
      </c>
      <c r="C146" s="9" t="s">
        <v>61</v>
      </c>
      <c r="D146" s="7" t="s">
        <v>2</v>
      </c>
      <c r="E146" s="7" t="s">
        <v>9</v>
      </c>
      <c r="F146" s="3">
        <v>66</v>
      </c>
      <c r="G146" s="9">
        <v>84.48</v>
      </c>
      <c r="H146" s="9">
        <f t="shared" si="4"/>
        <v>75.240000000000009</v>
      </c>
    </row>
    <row r="147" spans="1:8" s="17" customFormat="1">
      <c r="A147" s="21">
        <v>145</v>
      </c>
      <c r="B147" s="3">
        <v>201904519</v>
      </c>
      <c r="C147" s="9" t="s">
        <v>48</v>
      </c>
      <c r="D147" s="7" t="s">
        <v>2</v>
      </c>
      <c r="E147" s="7" t="s">
        <v>9</v>
      </c>
      <c r="F147" s="3">
        <v>68.5</v>
      </c>
      <c r="G147" s="9">
        <v>85.419999999999987</v>
      </c>
      <c r="H147" s="9">
        <f t="shared" si="4"/>
        <v>76.959999999999994</v>
      </c>
    </row>
    <row r="148" spans="1:8" s="17" customFormat="1">
      <c r="A148" s="21">
        <v>146</v>
      </c>
      <c r="B148" s="3">
        <v>201902911</v>
      </c>
      <c r="C148" s="9" t="s">
        <v>74</v>
      </c>
      <c r="D148" s="7" t="s">
        <v>2</v>
      </c>
      <c r="E148" s="7" t="s">
        <v>9</v>
      </c>
      <c r="F148" s="3">
        <v>64</v>
      </c>
      <c r="G148" s="9">
        <v>82.66</v>
      </c>
      <c r="H148" s="9">
        <f t="shared" si="4"/>
        <v>73.33</v>
      </c>
    </row>
    <row r="149" spans="1:8" s="17" customFormat="1">
      <c r="A149" s="21">
        <v>147</v>
      </c>
      <c r="B149" s="3">
        <v>201903922</v>
      </c>
      <c r="C149" s="9" t="s">
        <v>56</v>
      </c>
      <c r="D149" s="7" t="s">
        <v>2</v>
      </c>
      <c r="E149" s="7" t="s">
        <v>9</v>
      </c>
      <c r="F149" s="3">
        <v>66.5</v>
      </c>
      <c r="G149" s="9">
        <v>52.44</v>
      </c>
      <c r="H149" s="9">
        <f t="shared" si="4"/>
        <v>59.47</v>
      </c>
    </row>
    <row r="150" spans="1:8" s="17" customFormat="1">
      <c r="A150" s="21">
        <v>148</v>
      </c>
      <c r="B150" s="3">
        <v>201902114</v>
      </c>
      <c r="C150" s="9" t="s">
        <v>43</v>
      </c>
      <c r="D150" s="7" t="s">
        <v>2</v>
      </c>
      <c r="E150" s="7" t="s">
        <v>9</v>
      </c>
      <c r="F150" s="3">
        <v>70</v>
      </c>
      <c r="G150" s="9">
        <v>83.419999999999987</v>
      </c>
      <c r="H150" s="9">
        <f t="shared" si="4"/>
        <v>76.709999999999994</v>
      </c>
    </row>
    <row r="151" spans="1:8" s="17" customFormat="1">
      <c r="A151" s="21">
        <v>149</v>
      </c>
      <c r="B151" s="3">
        <v>201904524</v>
      </c>
      <c r="C151" s="9" t="s">
        <v>82</v>
      </c>
      <c r="D151" s="7" t="s">
        <v>2</v>
      </c>
      <c r="E151" s="7" t="s">
        <v>9</v>
      </c>
      <c r="F151" s="3">
        <v>63.5</v>
      </c>
      <c r="G151" s="9">
        <v>81.8</v>
      </c>
      <c r="H151" s="9">
        <f t="shared" si="4"/>
        <v>72.650000000000006</v>
      </c>
    </row>
    <row r="152" spans="1:8" s="17" customFormat="1">
      <c r="A152" s="21">
        <v>150</v>
      </c>
      <c r="B152" s="3">
        <v>201903127</v>
      </c>
      <c r="C152" s="9" t="s">
        <v>39</v>
      </c>
      <c r="D152" s="7" t="s">
        <v>2</v>
      </c>
      <c r="E152" s="7" t="s">
        <v>9</v>
      </c>
      <c r="F152" s="3">
        <v>71</v>
      </c>
      <c r="G152" s="9">
        <v>83.47999999999999</v>
      </c>
      <c r="H152" s="9">
        <f t="shared" si="4"/>
        <v>77.239999999999995</v>
      </c>
    </row>
    <row r="153" spans="1:8" s="17" customFormat="1">
      <c r="A153" s="21">
        <v>151</v>
      </c>
      <c r="B153" s="3">
        <v>201902028</v>
      </c>
      <c r="C153" s="9" t="s">
        <v>65</v>
      </c>
      <c r="D153" s="7" t="s">
        <v>2</v>
      </c>
      <c r="E153" s="7" t="s">
        <v>9</v>
      </c>
      <c r="F153" s="3">
        <v>65</v>
      </c>
      <c r="G153" s="9">
        <v>84.68</v>
      </c>
      <c r="H153" s="9">
        <f t="shared" si="4"/>
        <v>74.84</v>
      </c>
    </row>
    <row r="154" spans="1:8" s="17" customFormat="1">
      <c r="A154" s="21">
        <v>152</v>
      </c>
      <c r="B154" s="3">
        <v>201904401</v>
      </c>
      <c r="C154" s="9" t="s">
        <v>41</v>
      </c>
      <c r="D154" s="7" t="s">
        <v>2</v>
      </c>
      <c r="E154" s="7" t="s">
        <v>9</v>
      </c>
      <c r="F154" s="3">
        <v>71</v>
      </c>
      <c r="G154" s="9">
        <v>82</v>
      </c>
      <c r="H154" s="9">
        <f t="shared" si="4"/>
        <v>76.5</v>
      </c>
    </row>
    <row r="155" spans="1:8" s="17" customFormat="1">
      <c r="A155" s="21">
        <v>153</v>
      </c>
      <c r="B155" s="3">
        <v>201901928</v>
      </c>
      <c r="C155" s="9" t="s">
        <v>45</v>
      </c>
      <c r="D155" s="7" t="s">
        <v>2</v>
      </c>
      <c r="E155" s="7" t="s">
        <v>9</v>
      </c>
      <c r="F155" s="3">
        <v>69.5</v>
      </c>
      <c r="G155" s="9">
        <v>81.819999999999993</v>
      </c>
      <c r="H155" s="9">
        <f t="shared" si="4"/>
        <v>75.66</v>
      </c>
    </row>
    <row r="156" spans="1:8" s="17" customFormat="1">
      <c r="A156" s="21">
        <v>154</v>
      </c>
      <c r="B156" s="3">
        <v>201902526</v>
      </c>
      <c r="C156" s="9" t="s">
        <v>64</v>
      </c>
      <c r="D156" s="7" t="s">
        <v>2</v>
      </c>
      <c r="E156" s="7" t="s">
        <v>9</v>
      </c>
      <c r="F156" s="3">
        <v>65.5</v>
      </c>
      <c r="G156" s="9">
        <v>80.900000000000006</v>
      </c>
      <c r="H156" s="9">
        <f t="shared" si="4"/>
        <v>73.2</v>
      </c>
    </row>
    <row r="157" spans="1:8" s="17" customFormat="1">
      <c r="A157" s="21">
        <v>155</v>
      </c>
      <c r="B157" s="3">
        <v>201902702</v>
      </c>
      <c r="C157" s="9" t="s">
        <v>54</v>
      </c>
      <c r="D157" s="7" t="s">
        <v>2</v>
      </c>
      <c r="E157" s="7" t="s">
        <v>9</v>
      </c>
      <c r="F157" s="3">
        <v>66.5</v>
      </c>
      <c r="G157" s="9">
        <v>79.78</v>
      </c>
      <c r="H157" s="9">
        <f t="shared" si="4"/>
        <v>73.14</v>
      </c>
    </row>
    <row r="158" spans="1:8" s="17" customFormat="1">
      <c r="A158" s="21">
        <v>156</v>
      </c>
      <c r="B158" s="3">
        <v>201902727</v>
      </c>
      <c r="C158" s="9" t="s">
        <v>52</v>
      </c>
      <c r="D158" s="7" t="s">
        <v>2</v>
      </c>
      <c r="E158" s="7" t="s">
        <v>9</v>
      </c>
      <c r="F158" s="3">
        <v>67</v>
      </c>
      <c r="G158" s="9">
        <v>81.460000000000008</v>
      </c>
      <c r="H158" s="9">
        <f t="shared" si="4"/>
        <v>74.23</v>
      </c>
    </row>
    <row r="159" spans="1:8" s="17" customFormat="1">
      <c r="A159" s="21">
        <v>157</v>
      </c>
      <c r="B159" s="3">
        <v>201902220</v>
      </c>
      <c r="C159" s="9" t="s">
        <v>70</v>
      </c>
      <c r="D159" s="7" t="s">
        <v>2</v>
      </c>
      <c r="E159" s="7" t="s">
        <v>9</v>
      </c>
      <c r="F159" s="3">
        <v>64</v>
      </c>
      <c r="G159" s="9">
        <v>83.199999999999989</v>
      </c>
      <c r="H159" s="9">
        <f t="shared" si="4"/>
        <v>73.599999999999994</v>
      </c>
    </row>
    <row r="160" spans="1:8" s="17" customFormat="1">
      <c r="A160" s="21">
        <v>158</v>
      </c>
      <c r="B160" s="3">
        <v>201901605</v>
      </c>
      <c r="C160" s="9" t="s">
        <v>46</v>
      </c>
      <c r="D160" s="7" t="s">
        <v>2</v>
      </c>
      <c r="E160" s="7" t="s">
        <v>9</v>
      </c>
      <c r="F160" s="3">
        <v>68.5</v>
      </c>
      <c r="G160" s="9">
        <v>84.64</v>
      </c>
      <c r="H160" s="9">
        <f t="shared" si="4"/>
        <v>76.569999999999993</v>
      </c>
    </row>
    <row r="161" spans="1:8" s="17" customFormat="1">
      <c r="A161" s="21">
        <v>159</v>
      </c>
      <c r="B161" s="3">
        <v>201901719</v>
      </c>
      <c r="C161" s="9" t="s">
        <v>44</v>
      </c>
      <c r="D161" s="7" t="s">
        <v>2</v>
      </c>
      <c r="E161" s="7" t="s">
        <v>9</v>
      </c>
      <c r="F161" s="3">
        <v>69.5</v>
      </c>
      <c r="G161" s="9">
        <v>84.14</v>
      </c>
      <c r="H161" s="9">
        <f t="shared" si="4"/>
        <v>76.819999999999993</v>
      </c>
    </row>
    <row r="162" spans="1:8" s="17" customFormat="1">
      <c r="A162" s="21">
        <v>160</v>
      </c>
      <c r="B162" s="3">
        <v>201902126</v>
      </c>
      <c r="C162" s="9" t="s">
        <v>63</v>
      </c>
      <c r="D162" s="7" t="s">
        <v>2</v>
      </c>
      <c r="E162" s="7" t="s">
        <v>9</v>
      </c>
      <c r="F162" s="3">
        <v>65.5</v>
      </c>
      <c r="G162" s="9">
        <v>87.66</v>
      </c>
      <c r="H162" s="9">
        <f t="shared" si="4"/>
        <v>76.58</v>
      </c>
    </row>
    <row r="163" spans="1:8" s="17" customFormat="1">
      <c r="A163" s="21">
        <v>161</v>
      </c>
      <c r="B163" s="3">
        <v>201904007</v>
      </c>
      <c r="C163" s="9" t="s">
        <v>53</v>
      </c>
      <c r="D163" s="7" t="s">
        <v>2</v>
      </c>
      <c r="E163" s="7" t="s">
        <v>9</v>
      </c>
      <c r="F163" s="3">
        <v>67</v>
      </c>
      <c r="G163" s="9">
        <v>83.179999999999993</v>
      </c>
      <c r="H163" s="9">
        <f t="shared" ref="H163:H175" si="5">(F163+G163)/2</f>
        <v>75.09</v>
      </c>
    </row>
    <row r="164" spans="1:8" s="17" customFormat="1">
      <c r="A164" s="21">
        <v>162</v>
      </c>
      <c r="B164" s="3">
        <v>201904021</v>
      </c>
      <c r="C164" s="9" t="s">
        <v>51</v>
      </c>
      <c r="D164" s="7" t="s">
        <v>2</v>
      </c>
      <c r="E164" s="7" t="s">
        <v>9</v>
      </c>
      <c r="F164" s="3">
        <v>67.5</v>
      </c>
      <c r="G164" s="9">
        <v>81.92</v>
      </c>
      <c r="H164" s="9">
        <f t="shared" si="5"/>
        <v>74.710000000000008</v>
      </c>
    </row>
    <row r="165" spans="1:8" s="17" customFormat="1">
      <c r="A165" s="21">
        <v>163</v>
      </c>
      <c r="B165" s="3">
        <v>201902127</v>
      </c>
      <c r="C165" s="9" t="s">
        <v>77</v>
      </c>
      <c r="D165" s="7" t="s">
        <v>2</v>
      </c>
      <c r="E165" s="7" t="s">
        <v>9</v>
      </c>
      <c r="F165" s="3">
        <v>63.5</v>
      </c>
      <c r="G165" s="9">
        <v>77.36</v>
      </c>
      <c r="H165" s="9">
        <f t="shared" si="5"/>
        <v>70.430000000000007</v>
      </c>
    </row>
    <row r="166" spans="1:8" s="17" customFormat="1">
      <c r="A166" s="21">
        <v>164</v>
      </c>
      <c r="B166" s="3">
        <v>201902910</v>
      </c>
      <c r="C166" s="9" t="s">
        <v>35</v>
      </c>
      <c r="D166" s="7" t="s">
        <v>2</v>
      </c>
      <c r="E166" s="7" t="s">
        <v>9</v>
      </c>
      <c r="F166" s="3">
        <v>75.5</v>
      </c>
      <c r="G166" s="9">
        <v>85.78</v>
      </c>
      <c r="H166" s="9">
        <f t="shared" si="5"/>
        <v>80.64</v>
      </c>
    </row>
    <row r="167" spans="1:8" s="17" customFormat="1">
      <c r="A167" s="21">
        <v>165</v>
      </c>
      <c r="B167" s="3">
        <v>201903502</v>
      </c>
      <c r="C167" s="9" t="s">
        <v>75</v>
      </c>
      <c r="D167" s="7" t="s">
        <v>2</v>
      </c>
      <c r="E167" s="7" t="s">
        <v>9</v>
      </c>
      <c r="F167" s="3">
        <v>64</v>
      </c>
      <c r="G167" s="9">
        <v>78.820000000000007</v>
      </c>
      <c r="H167" s="9">
        <f t="shared" si="5"/>
        <v>71.41</v>
      </c>
    </row>
    <row r="168" spans="1:8" s="17" customFormat="1">
      <c r="A168" s="21">
        <v>166</v>
      </c>
      <c r="B168" s="3">
        <v>201904002</v>
      </c>
      <c r="C168" s="9" t="s">
        <v>37</v>
      </c>
      <c r="D168" s="7" t="s">
        <v>2</v>
      </c>
      <c r="E168" s="7" t="s">
        <v>9</v>
      </c>
      <c r="F168" s="3">
        <v>73</v>
      </c>
      <c r="G168" s="9">
        <v>84.460000000000008</v>
      </c>
      <c r="H168" s="9">
        <f t="shared" si="5"/>
        <v>78.73</v>
      </c>
    </row>
    <row r="169" spans="1:8" s="17" customFormat="1">
      <c r="A169" s="21">
        <v>167</v>
      </c>
      <c r="B169" s="3">
        <v>201901604</v>
      </c>
      <c r="C169" s="9" t="s">
        <v>76</v>
      </c>
      <c r="D169" s="7" t="s">
        <v>2</v>
      </c>
      <c r="E169" s="7" t="s">
        <v>9</v>
      </c>
      <c r="F169" s="3">
        <v>63.5</v>
      </c>
      <c r="G169" s="9">
        <v>81.940000000000012</v>
      </c>
      <c r="H169" s="9">
        <f t="shared" si="5"/>
        <v>72.72</v>
      </c>
    </row>
    <row r="170" spans="1:8" s="17" customFormat="1">
      <c r="A170" s="21">
        <v>168</v>
      </c>
      <c r="B170" s="3">
        <v>201902102</v>
      </c>
      <c r="C170" s="9" t="s">
        <v>68</v>
      </c>
      <c r="D170" s="7" t="s">
        <v>2</v>
      </c>
      <c r="E170" s="7" t="s">
        <v>9</v>
      </c>
      <c r="F170" s="3">
        <v>64</v>
      </c>
      <c r="G170" s="9">
        <v>84.92</v>
      </c>
      <c r="H170" s="9">
        <f t="shared" si="5"/>
        <v>74.460000000000008</v>
      </c>
    </row>
    <row r="171" spans="1:8" s="17" customFormat="1">
      <c r="A171" s="21">
        <v>169</v>
      </c>
      <c r="B171" s="3">
        <v>201903104</v>
      </c>
      <c r="C171" s="9" t="s">
        <v>79</v>
      </c>
      <c r="D171" s="7" t="s">
        <v>2</v>
      </c>
      <c r="E171" s="7" t="s">
        <v>9</v>
      </c>
      <c r="F171" s="3">
        <v>63.5</v>
      </c>
      <c r="G171" s="9">
        <v>84.94</v>
      </c>
      <c r="H171" s="9">
        <f t="shared" si="5"/>
        <v>74.22</v>
      </c>
    </row>
    <row r="172" spans="1:8" s="17" customFormat="1">
      <c r="A172" s="21">
        <v>170</v>
      </c>
      <c r="B172" s="3">
        <v>201903714</v>
      </c>
      <c r="C172" s="9" t="s">
        <v>40</v>
      </c>
      <c r="D172" s="7" t="s">
        <v>2</v>
      </c>
      <c r="E172" s="7" t="s">
        <v>9</v>
      </c>
      <c r="F172" s="3">
        <v>71</v>
      </c>
      <c r="G172" s="9">
        <v>81.64</v>
      </c>
      <c r="H172" s="9">
        <f t="shared" si="5"/>
        <v>76.319999999999993</v>
      </c>
    </row>
    <row r="173" spans="1:8" s="17" customFormat="1">
      <c r="A173" s="21">
        <v>171</v>
      </c>
      <c r="B173" s="3">
        <v>201902110</v>
      </c>
      <c r="C173" s="9" t="s">
        <v>69</v>
      </c>
      <c r="D173" s="7" t="s">
        <v>2</v>
      </c>
      <c r="E173" s="7" t="s">
        <v>9</v>
      </c>
      <c r="F173" s="3">
        <v>64</v>
      </c>
      <c r="G173" s="9">
        <v>81.58</v>
      </c>
      <c r="H173" s="9">
        <f t="shared" si="5"/>
        <v>72.789999999999992</v>
      </c>
    </row>
    <row r="174" spans="1:8" s="17" customFormat="1">
      <c r="A174" s="21">
        <v>172</v>
      </c>
      <c r="B174" s="3">
        <v>201904205</v>
      </c>
      <c r="C174" s="9" t="s">
        <v>67</v>
      </c>
      <c r="D174" s="7" t="s">
        <v>2</v>
      </c>
      <c r="E174" s="7" t="s">
        <v>9</v>
      </c>
      <c r="F174" s="3">
        <v>64.5</v>
      </c>
      <c r="G174" s="9">
        <v>82.179999999999993</v>
      </c>
      <c r="H174" s="9">
        <f t="shared" si="5"/>
        <v>73.34</v>
      </c>
    </row>
    <row r="175" spans="1:8" s="17" customFormat="1">
      <c r="A175" s="21">
        <v>173</v>
      </c>
      <c r="B175" s="3">
        <v>201902825</v>
      </c>
      <c r="C175" s="9" t="s">
        <v>55</v>
      </c>
      <c r="D175" s="7" t="s">
        <v>2</v>
      </c>
      <c r="E175" s="7" t="s">
        <v>9</v>
      </c>
      <c r="F175" s="3">
        <v>66.5</v>
      </c>
      <c r="G175" s="9">
        <v>86.080000000000013</v>
      </c>
      <c r="H175" s="9">
        <f t="shared" si="5"/>
        <v>76.290000000000006</v>
      </c>
    </row>
  </sheetData>
  <mergeCells count="1">
    <mergeCell ref="A1:H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topLeftCell="A9" zoomScaleNormal="100" workbookViewId="0">
      <selection activeCell="A2" sqref="A2:H42"/>
    </sheetView>
  </sheetViews>
  <sheetFormatPr defaultRowHeight="14.25"/>
  <cols>
    <col min="1" max="1" width="15.5" style="17" customWidth="1"/>
    <col min="2" max="2" width="9" style="17"/>
    <col min="3" max="3" width="18.5" style="17" customWidth="1"/>
    <col min="4" max="4" width="13" style="17" bestFit="1" customWidth="1"/>
    <col min="5" max="5" width="9" style="17" bestFit="1" customWidth="1"/>
    <col min="6" max="6" width="9" style="18"/>
    <col min="7" max="16384" width="9" style="17"/>
  </cols>
  <sheetData>
    <row r="1" spans="1:8" s="11" customFormat="1" ht="13.5">
      <c r="A1" s="4" t="s">
        <v>25</v>
      </c>
      <c r="B1" s="13" t="s">
        <v>185</v>
      </c>
      <c r="C1" s="4" t="s">
        <v>0</v>
      </c>
      <c r="D1" s="4" t="s">
        <v>1</v>
      </c>
      <c r="E1" s="4" t="s">
        <v>186</v>
      </c>
      <c r="F1" s="14" t="s">
        <v>188</v>
      </c>
      <c r="G1" s="14" t="s">
        <v>192</v>
      </c>
      <c r="H1" s="14" t="s">
        <v>206</v>
      </c>
    </row>
    <row r="2" spans="1:8" s="11" customFormat="1" ht="13.5">
      <c r="A2" s="12">
        <v>201900225</v>
      </c>
      <c r="B2" s="13" t="s">
        <v>150</v>
      </c>
      <c r="C2" s="12" t="s">
        <v>12</v>
      </c>
      <c r="D2" s="12" t="s">
        <v>13</v>
      </c>
      <c r="E2" s="12">
        <v>69.5</v>
      </c>
      <c r="F2" s="14">
        <v>1</v>
      </c>
      <c r="G2" s="14">
        <v>84.140000000000015</v>
      </c>
      <c r="H2" s="14">
        <f>(E2+G2)/2</f>
        <v>76.820000000000007</v>
      </c>
    </row>
    <row r="3" spans="1:8" s="11" customFormat="1" ht="13.5">
      <c r="A3" s="12">
        <v>201900213</v>
      </c>
      <c r="B3" s="13" t="s">
        <v>154</v>
      </c>
      <c r="C3" s="12" t="s">
        <v>12</v>
      </c>
      <c r="D3" s="12" t="s">
        <v>13</v>
      </c>
      <c r="E3" s="12">
        <v>64</v>
      </c>
      <c r="F3" s="14">
        <v>2</v>
      </c>
      <c r="G3" s="14">
        <v>83.140000000000015</v>
      </c>
      <c r="H3" s="14">
        <f t="shared" ref="H3:H42" si="0">(E3+G3)/2</f>
        <v>73.570000000000007</v>
      </c>
    </row>
    <row r="4" spans="1:8" s="11" customFormat="1" ht="13.5">
      <c r="A4" s="12">
        <v>201900414</v>
      </c>
      <c r="B4" s="13" t="s">
        <v>156</v>
      </c>
      <c r="C4" s="12" t="s">
        <v>12</v>
      </c>
      <c r="D4" s="12" t="s">
        <v>13</v>
      </c>
      <c r="E4" s="12">
        <v>63.5</v>
      </c>
      <c r="F4" s="14">
        <v>3</v>
      </c>
      <c r="G4" s="14">
        <v>82.11999999999999</v>
      </c>
      <c r="H4" s="14">
        <f t="shared" si="0"/>
        <v>72.81</v>
      </c>
    </row>
    <row r="5" spans="1:8" s="11" customFormat="1" ht="13.5">
      <c r="A5" s="12">
        <v>201900709</v>
      </c>
      <c r="B5" s="13" t="s">
        <v>151</v>
      </c>
      <c r="C5" s="12" t="s">
        <v>12</v>
      </c>
      <c r="D5" s="12" t="s">
        <v>13</v>
      </c>
      <c r="E5" s="12">
        <v>65</v>
      </c>
      <c r="F5" s="14">
        <v>4</v>
      </c>
      <c r="G5" s="14">
        <v>77.320000000000007</v>
      </c>
      <c r="H5" s="14">
        <f t="shared" si="0"/>
        <v>71.16</v>
      </c>
    </row>
    <row r="6" spans="1:8" s="11" customFormat="1" ht="13.5">
      <c r="A6" s="12">
        <v>201900205</v>
      </c>
      <c r="B6" s="13" t="s">
        <v>153</v>
      </c>
      <c r="C6" s="12" t="s">
        <v>12</v>
      </c>
      <c r="D6" s="12" t="s">
        <v>13</v>
      </c>
      <c r="E6" s="12">
        <v>64</v>
      </c>
      <c r="F6" s="14">
        <v>5</v>
      </c>
      <c r="G6" s="14">
        <v>82.46</v>
      </c>
      <c r="H6" s="14">
        <f t="shared" si="0"/>
        <v>73.22999999999999</v>
      </c>
    </row>
    <row r="7" spans="1:8" s="11" customFormat="1" ht="13.5">
      <c r="A7" s="12">
        <v>201900729</v>
      </c>
      <c r="B7" s="13" t="s">
        <v>152</v>
      </c>
      <c r="C7" s="12" t="s">
        <v>12</v>
      </c>
      <c r="D7" s="12" t="s">
        <v>13</v>
      </c>
      <c r="E7" s="12">
        <v>64.5</v>
      </c>
      <c r="F7" s="14">
        <v>6</v>
      </c>
      <c r="G7" s="14">
        <v>77.52</v>
      </c>
      <c r="H7" s="14">
        <f t="shared" si="0"/>
        <v>71.009999999999991</v>
      </c>
    </row>
    <row r="8" spans="1:8" s="11" customFormat="1" ht="13.5">
      <c r="A8" s="12">
        <v>201900730</v>
      </c>
      <c r="B8" s="15" t="s">
        <v>204</v>
      </c>
      <c r="C8" s="12" t="s">
        <v>12</v>
      </c>
      <c r="D8" s="12" t="s">
        <v>13</v>
      </c>
      <c r="E8" s="12">
        <v>55.5</v>
      </c>
      <c r="F8" s="14">
        <v>7</v>
      </c>
      <c r="G8" s="14">
        <v>79.88</v>
      </c>
      <c r="H8" s="14">
        <f t="shared" si="0"/>
        <v>67.69</v>
      </c>
    </row>
    <row r="9" spans="1:8" s="11" customFormat="1" ht="13.5">
      <c r="A9" s="12">
        <v>201900214</v>
      </c>
      <c r="B9" s="13" t="s">
        <v>160</v>
      </c>
      <c r="C9" s="12" t="s">
        <v>12</v>
      </c>
      <c r="D9" s="12" t="s">
        <v>13</v>
      </c>
      <c r="E9" s="12">
        <v>61.5</v>
      </c>
      <c r="F9" s="14">
        <v>8</v>
      </c>
      <c r="G9" s="14">
        <v>82.1</v>
      </c>
      <c r="H9" s="14">
        <f t="shared" si="0"/>
        <v>71.8</v>
      </c>
    </row>
    <row r="10" spans="1:8" s="11" customFormat="1" ht="13.5">
      <c r="A10" s="12">
        <v>201900201</v>
      </c>
      <c r="B10" s="13" t="s">
        <v>157</v>
      </c>
      <c r="C10" s="12" t="s">
        <v>12</v>
      </c>
      <c r="D10" s="12" t="s">
        <v>13</v>
      </c>
      <c r="E10" s="12">
        <v>63</v>
      </c>
      <c r="F10" s="14">
        <v>9</v>
      </c>
      <c r="G10" s="14">
        <v>79.16</v>
      </c>
      <c r="H10" s="14">
        <f t="shared" si="0"/>
        <v>71.08</v>
      </c>
    </row>
    <row r="11" spans="1:8" s="11" customFormat="1" ht="13.5">
      <c r="A11" s="12">
        <v>201900220</v>
      </c>
      <c r="B11" s="13" t="s">
        <v>159</v>
      </c>
      <c r="C11" s="12" t="s">
        <v>12</v>
      </c>
      <c r="D11" s="12" t="s">
        <v>13</v>
      </c>
      <c r="E11" s="12">
        <v>62</v>
      </c>
      <c r="F11" s="14">
        <v>10</v>
      </c>
      <c r="G11" s="14">
        <v>83.28</v>
      </c>
      <c r="H11" s="14">
        <f t="shared" si="0"/>
        <v>72.64</v>
      </c>
    </row>
    <row r="12" spans="1:8" s="11" customFormat="1" ht="13.5">
      <c r="A12" s="12">
        <v>201900313</v>
      </c>
      <c r="B12" s="13" t="s">
        <v>164</v>
      </c>
      <c r="C12" s="12" t="s">
        <v>12</v>
      </c>
      <c r="D12" s="12" t="s">
        <v>13</v>
      </c>
      <c r="E12" s="12">
        <v>60</v>
      </c>
      <c r="F12" s="14">
        <v>11</v>
      </c>
      <c r="G12" s="14">
        <v>74.599999999999994</v>
      </c>
      <c r="H12" s="14">
        <f t="shared" si="0"/>
        <v>67.3</v>
      </c>
    </row>
    <row r="13" spans="1:8" s="11" customFormat="1" ht="13.5">
      <c r="A13" s="12">
        <v>201900526</v>
      </c>
      <c r="B13" s="13" t="s">
        <v>161</v>
      </c>
      <c r="C13" s="12" t="s">
        <v>12</v>
      </c>
      <c r="D13" s="12" t="s">
        <v>13</v>
      </c>
      <c r="E13" s="12">
        <v>61.5</v>
      </c>
      <c r="F13" s="14">
        <v>12</v>
      </c>
      <c r="G13" s="14">
        <v>81.559999999999988</v>
      </c>
      <c r="H13" s="14">
        <f t="shared" si="0"/>
        <v>71.53</v>
      </c>
    </row>
    <row r="14" spans="1:8" s="11" customFormat="1" ht="13.5">
      <c r="A14" s="12">
        <v>201900418</v>
      </c>
      <c r="B14" s="15" t="s">
        <v>202</v>
      </c>
      <c r="C14" s="12" t="s">
        <v>12</v>
      </c>
      <c r="D14" s="12" t="s">
        <v>13</v>
      </c>
      <c r="E14" s="12">
        <v>57</v>
      </c>
      <c r="F14" s="14">
        <v>13</v>
      </c>
      <c r="G14" s="14">
        <v>81.319999999999993</v>
      </c>
      <c r="H14" s="14">
        <f t="shared" si="0"/>
        <v>69.16</v>
      </c>
    </row>
    <row r="15" spans="1:8" s="11" customFormat="1" ht="13.5">
      <c r="A15" s="12">
        <v>201900128</v>
      </c>
      <c r="B15" s="15" t="s">
        <v>201</v>
      </c>
      <c r="C15" s="12" t="s">
        <v>12</v>
      </c>
      <c r="D15" s="12" t="s">
        <v>13</v>
      </c>
      <c r="E15" s="12">
        <v>57.5</v>
      </c>
      <c r="F15" s="14">
        <v>14</v>
      </c>
      <c r="G15" s="14">
        <v>82.5</v>
      </c>
      <c r="H15" s="14">
        <f t="shared" si="0"/>
        <v>70</v>
      </c>
    </row>
    <row r="16" spans="1:8" s="11" customFormat="1" ht="13.5">
      <c r="A16" s="12">
        <v>201900417</v>
      </c>
      <c r="B16" s="13" t="s">
        <v>162</v>
      </c>
      <c r="C16" s="12" t="s">
        <v>12</v>
      </c>
      <c r="D16" s="12" t="s">
        <v>13</v>
      </c>
      <c r="E16" s="12">
        <v>61</v>
      </c>
      <c r="F16" s="14">
        <v>15</v>
      </c>
      <c r="G16" s="14">
        <v>85.3</v>
      </c>
      <c r="H16" s="14">
        <f t="shared" si="0"/>
        <v>73.150000000000006</v>
      </c>
    </row>
    <row r="17" spans="1:8" s="11" customFormat="1" ht="13.5">
      <c r="A17" s="12">
        <v>201900121</v>
      </c>
      <c r="B17" s="15" t="s">
        <v>200</v>
      </c>
      <c r="C17" s="12" t="s">
        <v>12</v>
      </c>
      <c r="D17" s="12" t="s">
        <v>13</v>
      </c>
      <c r="E17" s="12">
        <v>59</v>
      </c>
      <c r="F17" s="14">
        <v>16</v>
      </c>
      <c r="G17" s="14">
        <v>77.52000000000001</v>
      </c>
      <c r="H17" s="14">
        <f t="shared" si="0"/>
        <v>68.260000000000005</v>
      </c>
    </row>
    <row r="18" spans="1:8" s="11" customFormat="1" ht="13.5">
      <c r="A18" s="12">
        <v>201900529</v>
      </c>
      <c r="B18" s="13" t="s">
        <v>163</v>
      </c>
      <c r="C18" s="12" t="s">
        <v>12</v>
      </c>
      <c r="D18" s="12" t="s">
        <v>13</v>
      </c>
      <c r="E18" s="12">
        <v>60.5</v>
      </c>
      <c r="F18" s="14">
        <v>17</v>
      </c>
      <c r="G18" s="14">
        <v>85.22</v>
      </c>
      <c r="H18" s="14">
        <f t="shared" si="0"/>
        <v>72.86</v>
      </c>
    </row>
    <row r="19" spans="1:8" s="11" customFormat="1" ht="13.5">
      <c r="A19" s="12">
        <v>201900208</v>
      </c>
      <c r="B19" s="15" t="s">
        <v>199</v>
      </c>
      <c r="C19" s="12" t="s">
        <v>12</v>
      </c>
      <c r="D19" s="12" t="s">
        <v>13</v>
      </c>
      <c r="E19" s="12">
        <v>59.5</v>
      </c>
      <c r="F19" s="14">
        <v>18</v>
      </c>
      <c r="G19" s="14">
        <v>83.82</v>
      </c>
      <c r="H19" s="14">
        <f t="shared" si="0"/>
        <v>71.66</v>
      </c>
    </row>
    <row r="20" spans="1:8" s="11" customFormat="1" ht="13.5">
      <c r="A20" s="12">
        <v>201900629</v>
      </c>
      <c r="B20" s="15" t="s">
        <v>203</v>
      </c>
      <c r="C20" s="12" t="s">
        <v>12</v>
      </c>
      <c r="D20" s="12" t="s">
        <v>13</v>
      </c>
      <c r="E20" s="12">
        <v>56</v>
      </c>
      <c r="F20" s="14">
        <v>19</v>
      </c>
      <c r="G20" s="14">
        <v>75.84</v>
      </c>
      <c r="H20" s="14">
        <f t="shared" si="0"/>
        <v>65.92</v>
      </c>
    </row>
    <row r="21" spans="1:8" s="11" customFormat="1" ht="13.5">
      <c r="A21" s="12">
        <v>201900320</v>
      </c>
      <c r="B21" s="13" t="s">
        <v>155</v>
      </c>
      <c r="C21" s="12" t="s">
        <v>12</v>
      </c>
      <c r="D21" s="12" t="s">
        <v>13</v>
      </c>
      <c r="E21" s="12">
        <v>63.5</v>
      </c>
      <c r="F21" s="14">
        <v>20</v>
      </c>
      <c r="G21" s="14">
        <v>79.14</v>
      </c>
      <c r="H21" s="14">
        <f t="shared" si="0"/>
        <v>71.319999999999993</v>
      </c>
    </row>
    <row r="22" spans="1:8" s="11" customFormat="1" ht="13.5">
      <c r="A22" s="12">
        <v>201900129</v>
      </c>
      <c r="B22" s="13" t="s">
        <v>158</v>
      </c>
      <c r="C22" s="12" t="s">
        <v>12</v>
      </c>
      <c r="D22" s="12" t="s">
        <v>13</v>
      </c>
      <c r="E22" s="12">
        <v>62.5</v>
      </c>
      <c r="F22" s="14">
        <v>21</v>
      </c>
      <c r="G22" s="14">
        <v>77.08</v>
      </c>
      <c r="H22" s="14">
        <f t="shared" si="0"/>
        <v>69.789999999999992</v>
      </c>
    </row>
    <row r="23" spans="1:8" s="11" customFormat="1" ht="13.5">
      <c r="A23" s="12">
        <v>201904003</v>
      </c>
      <c r="B23" s="13" t="s">
        <v>184</v>
      </c>
      <c r="C23" s="12" t="s">
        <v>12</v>
      </c>
      <c r="D23" s="12" t="s">
        <v>22</v>
      </c>
      <c r="E23" s="12">
        <v>60.5</v>
      </c>
      <c r="F23" s="14">
        <v>22</v>
      </c>
      <c r="G23" s="14">
        <v>80.36</v>
      </c>
      <c r="H23" s="14">
        <f t="shared" si="0"/>
        <v>70.430000000000007</v>
      </c>
    </row>
    <row r="24" spans="1:8" s="11" customFormat="1" ht="13.5">
      <c r="A24" s="12">
        <v>201902001</v>
      </c>
      <c r="B24" s="13" t="s">
        <v>165</v>
      </c>
      <c r="C24" s="12" t="s">
        <v>12</v>
      </c>
      <c r="D24" s="12" t="s">
        <v>22</v>
      </c>
      <c r="E24" s="12">
        <v>74.5</v>
      </c>
      <c r="F24" s="14">
        <v>23</v>
      </c>
      <c r="G24" s="14">
        <v>83.11999999999999</v>
      </c>
      <c r="H24" s="14">
        <f t="shared" si="0"/>
        <v>78.81</v>
      </c>
    </row>
    <row r="25" spans="1:8" s="11" customFormat="1" ht="13.5">
      <c r="A25" s="12">
        <v>201902628</v>
      </c>
      <c r="B25" s="13" t="s">
        <v>173</v>
      </c>
      <c r="C25" s="12" t="s">
        <v>12</v>
      </c>
      <c r="D25" s="12" t="s">
        <v>22</v>
      </c>
      <c r="E25" s="12">
        <v>64</v>
      </c>
      <c r="F25" s="14">
        <v>24</v>
      </c>
      <c r="G25" s="14">
        <v>0</v>
      </c>
      <c r="H25" s="14">
        <f t="shared" si="0"/>
        <v>32</v>
      </c>
    </row>
    <row r="26" spans="1:8" s="11" customFormat="1" ht="13.5">
      <c r="A26" s="12">
        <v>201903909</v>
      </c>
      <c r="B26" s="13" t="s">
        <v>183</v>
      </c>
      <c r="C26" s="12" t="s">
        <v>12</v>
      </c>
      <c r="D26" s="12" t="s">
        <v>22</v>
      </c>
      <c r="E26" s="12">
        <v>60.5</v>
      </c>
      <c r="F26" s="14">
        <v>25</v>
      </c>
      <c r="G26" s="14">
        <v>82.740000000000009</v>
      </c>
      <c r="H26" s="14">
        <f t="shared" si="0"/>
        <v>71.62</v>
      </c>
    </row>
    <row r="27" spans="1:8" s="11" customFormat="1" ht="13.5">
      <c r="A27" s="12">
        <v>201903527</v>
      </c>
      <c r="B27" s="13" t="s">
        <v>166</v>
      </c>
      <c r="C27" s="12" t="s">
        <v>12</v>
      </c>
      <c r="D27" s="12" t="s">
        <v>22</v>
      </c>
      <c r="E27" s="12">
        <v>70</v>
      </c>
      <c r="F27" s="14">
        <v>26</v>
      </c>
      <c r="G27" s="14">
        <v>81.86</v>
      </c>
      <c r="H27" s="14">
        <f t="shared" si="0"/>
        <v>75.930000000000007</v>
      </c>
    </row>
    <row r="28" spans="1:8" s="11" customFormat="1" ht="13.5">
      <c r="A28" s="12">
        <v>201903408</v>
      </c>
      <c r="B28" s="13" t="s">
        <v>171</v>
      </c>
      <c r="C28" s="12" t="s">
        <v>12</v>
      </c>
      <c r="D28" s="12" t="s">
        <v>22</v>
      </c>
      <c r="E28" s="12">
        <v>64.5</v>
      </c>
      <c r="F28" s="14">
        <v>27</v>
      </c>
      <c r="G28" s="14">
        <v>80.260000000000005</v>
      </c>
      <c r="H28" s="14">
        <f t="shared" si="0"/>
        <v>72.38</v>
      </c>
    </row>
    <row r="29" spans="1:8" s="11" customFormat="1" ht="13.5">
      <c r="A29" s="12">
        <v>201902621</v>
      </c>
      <c r="B29" s="13" t="s">
        <v>170</v>
      </c>
      <c r="C29" s="12" t="s">
        <v>12</v>
      </c>
      <c r="D29" s="12" t="s">
        <v>22</v>
      </c>
      <c r="E29" s="12">
        <v>65</v>
      </c>
      <c r="F29" s="14">
        <v>28</v>
      </c>
      <c r="G29" s="14">
        <v>79.47999999999999</v>
      </c>
      <c r="H29" s="14">
        <f t="shared" si="0"/>
        <v>72.239999999999995</v>
      </c>
    </row>
    <row r="30" spans="1:8" s="11" customFormat="1" ht="13.5">
      <c r="A30" s="12">
        <v>201904510</v>
      </c>
      <c r="B30" s="13" t="s">
        <v>167</v>
      </c>
      <c r="C30" s="12" t="s">
        <v>12</v>
      </c>
      <c r="D30" s="12" t="s">
        <v>22</v>
      </c>
      <c r="E30" s="12">
        <v>66</v>
      </c>
      <c r="F30" s="14">
        <v>29</v>
      </c>
      <c r="G30" s="14">
        <v>77.559999999999988</v>
      </c>
      <c r="H30" s="14">
        <f t="shared" si="0"/>
        <v>71.78</v>
      </c>
    </row>
    <row r="31" spans="1:8" s="11" customFormat="1" ht="13.5">
      <c r="A31" s="12">
        <v>201903218</v>
      </c>
      <c r="B31" s="13" t="s">
        <v>177</v>
      </c>
      <c r="C31" s="12" t="s">
        <v>12</v>
      </c>
      <c r="D31" s="12" t="s">
        <v>22</v>
      </c>
      <c r="E31" s="12">
        <v>61</v>
      </c>
      <c r="F31" s="14">
        <v>30</v>
      </c>
      <c r="G31" s="14">
        <v>78.7</v>
      </c>
      <c r="H31" s="14">
        <f t="shared" si="0"/>
        <v>69.849999999999994</v>
      </c>
    </row>
    <row r="32" spans="1:8" s="11" customFormat="1" ht="13.5">
      <c r="A32" s="12">
        <v>201902810</v>
      </c>
      <c r="B32" s="13" t="s">
        <v>176</v>
      </c>
      <c r="C32" s="12" t="s">
        <v>12</v>
      </c>
      <c r="D32" s="12" t="s">
        <v>22</v>
      </c>
      <c r="E32" s="12">
        <v>61.5</v>
      </c>
      <c r="F32" s="14">
        <v>31</v>
      </c>
      <c r="G32" s="14">
        <v>84.06</v>
      </c>
      <c r="H32" s="14">
        <f t="shared" si="0"/>
        <v>72.78</v>
      </c>
    </row>
    <row r="33" spans="1:8" s="11" customFormat="1" ht="13.5">
      <c r="A33" s="12">
        <v>201903825</v>
      </c>
      <c r="B33" s="13" t="s">
        <v>182</v>
      </c>
      <c r="C33" s="12" t="s">
        <v>12</v>
      </c>
      <c r="D33" s="12" t="s">
        <v>22</v>
      </c>
      <c r="E33" s="12">
        <v>60.5</v>
      </c>
      <c r="F33" s="14">
        <v>32</v>
      </c>
      <c r="G33" s="14">
        <v>82.639999999999986</v>
      </c>
      <c r="H33" s="14">
        <f t="shared" si="0"/>
        <v>71.569999999999993</v>
      </c>
    </row>
    <row r="34" spans="1:8" s="11" customFormat="1" ht="13.5">
      <c r="A34" s="12">
        <v>201903126</v>
      </c>
      <c r="B34" s="13" t="s">
        <v>181</v>
      </c>
      <c r="C34" s="12" t="s">
        <v>12</v>
      </c>
      <c r="D34" s="12" t="s">
        <v>22</v>
      </c>
      <c r="E34" s="12">
        <v>60.5</v>
      </c>
      <c r="F34" s="14">
        <v>33</v>
      </c>
      <c r="G34" s="14">
        <v>77.259999999999991</v>
      </c>
      <c r="H34" s="14">
        <f t="shared" si="0"/>
        <v>68.88</v>
      </c>
    </row>
    <row r="35" spans="1:8" s="11" customFormat="1" ht="13.5">
      <c r="A35" s="12">
        <v>201902202</v>
      </c>
      <c r="B35" s="13" t="s">
        <v>172</v>
      </c>
      <c r="C35" s="12" t="s">
        <v>12</v>
      </c>
      <c r="D35" s="12" t="s">
        <v>22</v>
      </c>
      <c r="E35" s="12">
        <v>64</v>
      </c>
      <c r="F35" s="14">
        <v>34</v>
      </c>
      <c r="G35" s="14">
        <v>82.1</v>
      </c>
      <c r="H35" s="14">
        <f t="shared" si="0"/>
        <v>73.05</v>
      </c>
    </row>
    <row r="36" spans="1:8" s="11" customFormat="1" ht="13.5">
      <c r="A36" s="12">
        <v>201903506</v>
      </c>
      <c r="B36" s="13" t="s">
        <v>174</v>
      </c>
      <c r="C36" s="12" t="s">
        <v>12</v>
      </c>
      <c r="D36" s="12" t="s">
        <v>22</v>
      </c>
      <c r="E36" s="12">
        <v>62</v>
      </c>
      <c r="F36" s="14">
        <v>35</v>
      </c>
      <c r="G36" s="14">
        <v>78.34</v>
      </c>
      <c r="H36" s="14">
        <f t="shared" si="0"/>
        <v>70.17</v>
      </c>
    </row>
    <row r="37" spans="1:8" s="11" customFormat="1" ht="13.5">
      <c r="A37" s="12">
        <v>201902817</v>
      </c>
      <c r="B37" s="13" t="s">
        <v>180</v>
      </c>
      <c r="C37" s="12" t="s">
        <v>12</v>
      </c>
      <c r="D37" s="12" t="s">
        <v>22</v>
      </c>
      <c r="E37" s="12">
        <v>60.5</v>
      </c>
      <c r="F37" s="14">
        <v>36</v>
      </c>
      <c r="G37" s="14">
        <v>84.06</v>
      </c>
      <c r="H37" s="14">
        <f t="shared" si="0"/>
        <v>72.28</v>
      </c>
    </row>
    <row r="38" spans="1:8" s="11" customFormat="1" ht="13.5">
      <c r="A38" s="12">
        <v>201902327</v>
      </c>
      <c r="B38" s="13" t="s">
        <v>179</v>
      </c>
      <c r="C38" s="12" t="s">
        <v>12</v>
      </c>
      <c r="D38" s="12" t="s">
        <v>22</v>
      </c>
      <c r="E38" s="12">
        <v>60.5</v>
      </c>
      <c r="F38" s="14">
        <v>37</v>
      </c>
      <c r="G38" s="14">
        <v>82.26</v>
      </c>
      <c r="H38" s="14">
        <f t="shared" si="0"/>
        <v>71.38</v>
      </c>
    </row>
    <row r="39" spans="1:8" s="11" customFormat="1" ht="13.5">
      <c r="A39" s="12">
        <v>201902118</v>
      </c>
      <c r="B39" s="13" t="s">
        <v>168</v>
      </c>
      <c r="C39" s="12" t="s">
        <v>12</v>
      </c>
      <c r="D39" s="12" t="s">
        <v>22</v>
      </c>
      <c r="E39" s="12">
        <v>65.5</v>
      </c>
      <c r="F39" s="14">
        <v>38</v>
      </c>
      <c r="G39" s="14">
        <v>84.239999999999981</v>
      </c>
      <c r="H39" s="14">
        <f t="shared" si="0"/>
        <v>74.86999999999999</v>
      </c>
    </row>
    <row r="40" spans="1:8" s="11" customFormat="1" ht="13.5">
      <c r="A40" s="12">
        <v>201904101</v>
      </c>
      <c r="B40" s="13" t="s">
        <v>175</v>
      </c>
      <c r="C40" s="12" t="s">
        <v>12</v>
      </c>
      <c r="D40" s="12" t="s">
        <v>22</v>
      </c>
      <c r="E40" s="12">
        <v>62</v>
      </c>
      <c r="F40" s="14">
        <v>39</v>
      </c>
      <c r="G40" s="14">
        <v>80.88</v>
      </c>
      <c r="H40" s="14">
        <f t="shared" si="0"/>
        <v>71.44</v>
      </c>
    </row>
    <row r="41" spans="1:8" s="11" customFormat="1" ht="13.5">
      <c r="A41" s="12">
        <v>201903430</v>
      </c>
      <c r="B41" s="13" t="s">
        <v>169</v>
      </c>
      <c r="C41" s="12" t="s">
        <v>12</v>
      </c>
      <c r="D41" s="12" t="s">
        <v>22</v>
      </c>
      <c r="E41" s="12">
        <v>65.5</v>
      </c>
      <c r="F41" s="14">
        <v>40</v>
      </c>
      <c r="G41" s="14">
        <v>84.300000000000011</v>
      </c>
      <c r="H41" s="14">
        <f t="shared" si="0"/>
        <v>74.900000000000006</v>
      </c>
    </row>
    <row r="42" spans="1:8" s="11" customFormat="1" ht="13.5">
      <c r="A42" s="12">
        <v>201903602</v>
      </c>
      <c r="B42" s="13" t="s">
        <v>178</v>
      </c>
      <c r="C42" s="12" t="s">
        <v>12</v>
      </c>
      <c r="D42" s="12" t="s">
        <v>22</v>
      </c>
      <c r="E42" s="12">
        <v>61</v>
      </c>
      <c r="F42" s="14">
        <v>41</v>
      </c>
      <c r="G42" s="14">
        <v>83.1</v>
      </c>
      <c r="H42" s="14">
        <f t="shared" si="0"/>
        <v>72.05</v>
      </c>
    </row>
    <row r="43" spans="1:8" s="11" customFormat="1" ht="13.5">
      <c r="F43" s="16"/>
    </row>
    <row r="44" spans="1:8" s="11" customFormat="1" ht="13.5">
      <c r="F44" s="16"/>
    </row>
    <row r="45" spans="1:8" s="11" customFormat="1" ht="13.5">
      <c r="F45" s="16"/>
    </row>
    <row r="46" spans="1:8" s="11" customFormat="1" ht="13.5">
      <c r="F46" s="16"/>
    </row>
    <row r="47" spans="1:8" s="11" customFormat="1" ht="13.5">
      <c r="F47" s="16"/>
    </row>
    <row r="48" spans="1:8" s="11" customFormat="1" ht="13.5">
      <c r="F48" s="16"/>
    </row>
    <row r="49" spans="6:6" s="11" customFormat="1" ht="13.5">
      <c r="F49" s="16"/>
    </row>
    <row r="50" spans="6:6" s="11" customFormat="1" ht="13.5">
      <c r="F50" s="16"/>
    </row>
    <row r="51" spans="6:6" s="11" customFormat="1" ht="13.5">
      <c r="F51" s="16"/>
    </row>
    <row r="52" spans="6:6" s="11" customFormat="1" ht="13.5">
      <c r="F52" s="16"/>
    </row>
    <row r="53" spans="6:6" s="11" customFormat="1" ht="13.5">
      <c r="F53" s="16"/>
    </row>
    <row r="54" spans="6:6" s="11" customFormat="1" ht="13.5">
      <c r="F54" s="16"/>
    </row>
    <row r="55" spans="6:6" s="11" customFormat="1" ht="13.5">
      <c r="F55" s="16"/>
    </row>
    <row r="56" spans="6:6" s="11" customFormat="1" ht="13.5">
      <c r="F56" s="16"/>
    </row>
  </sheetData>
  <autoFilter ref="A1:F1">
    <sortState ref="A2:F42">
      <sortCondition ref="F1"/>
    </sortState>
  </autoFilter>
  <phoneticPr fontId="5" type="noConversion"/>
  <pageMargins left="0.70866141732283472" right="0.70866141732283472" top="0.74803149606299213" bottom="0.74803149606299213" header="0.31496062992125984" footer="0.31496062992125984"/>
  <pageSetup paperSize="9" scale="9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1"/>
  <sheetViews>
    <sheetView topLeftCell="A8" zoomScaleNormal="100" zoomScaleSheetLayoutView="115" workbookViewId="0">
      <selection activeCell="A2" sqref="A2:H41"/>
    </sheetView>
  </sheetViews>
  <sheetFormatPr defaultRowHeight="14.25"/>
  <cols>
    <col min="1" max="1" width="15.5" customWidth="1"/>
    <col min="3" max="3" width="18" customWidth="1"/>
    <col min="4" max="4" width="15.375" customWidth="1"/>
    <col min="5" max="5" width="12.875" customWidth="1"/>
    <col min="6" max="6" width="9" style="8"/>
  </cols>
  <sheetData>
    <row r="1" spans="1:8" s="1" customFormat="1" ht="13.5">
      <c r="A1" s="3" t="s">
        <v>25</v>
      </c>
      <c r="B1" s="9" t="s">
        <v>185</v>
      </c>
      <c r="C1" s="4" t="s">
        <v>0</v>
      </c>
      <c r="D1" s="4" t="s">
        <v>1</v>
      </c>
      <c r="E1" s="3" t="s">
        <v>187</v>
      </c>
      <c r="F1" s="10" t="s">
        <v>188</v>
      </c>
      <c r="G1" s="10" t="s">
        <v>191</v>
      </c>
      <c r="H1" s="10" t="s">
        <v>205</v>
      </c>
    </row>
    <row r="2" spans="1:8" s="1" customFormat="1" ht="13.5">
      <c r="A2" s="3">
        <v>201900912</v>
      </c>
      <c r="B2" s="9" t="s">
        <v>31</v>
      </c>
      <c r="C2" s="7" t="s">
        <v>2</v>
      </c>
      <c r="D2" s="7" t="s">
        <v>7</v>
      </c>
      <c r="E2" s="3">
        <v>60</v>
      </c>
      <c r="F2" s="10">
        <v>1</v>
      </c>
      <c r="G2" s="10">
        <v>79.97999999999999</v>
      </c>
      <c r="H2" s="10">
        <f>(E2+G2)/2</f>
        <v>69.989999999999995</v>
      </c>
    </row>
    <row r="3" spans="1:8" s="1" customFormat="1" ht="13.5">
      <c r="A3" s="3">
        <v>201900911</v>
      </c>
      <c r="B3" s="9" t="s">
        <v>32</v>
      </c>
      <c r="C3" s="7" t="s">
        <v>2</v>
      </c>
      <c r="D3" s="7" t="s">
        <v>7</v>
      </c>
      <c r="E3" s="3">
        <v>59</v>
      </c>
      <c r="F3" s="10">
        <v>2</v>
      </c>
      <c r="G3" s="10">
        <v>80.679999999999993</v>
      </c>
      <c r="H3" s="10">
        <f t="shared" ref="H3:H41" si="0">(E3+G3)/2</f>
        <v>69.84</v>
      </c>
    </row>
    <row r="4" spans="1:8" s="1" customFormat="1" ht="13.5">
      <c r="A4" s="3">
        <v>201900909</v>
      </c>
      <c r="B4" s="9" t="s">
        <v>30</v>
      </c>
      <c r="C4" s="7" t="s">
        <v>2</v>
      </c>
      <c r="D4" s="7" t="s">
        <v>6</v>
      </c>
      <c r="E4" s="3">
        <v>81</v>
      </c>
      <c r="F4" s="10">
        <v>3</v>
      </c>
      <c r="G4" s="10">
        <v>84.14</v>
      </c>
      <c r="H4" s="10">
        <f t="shared" si="0"/>
        <v>82.57</v>
      </c>
    </row>
    <row r="5" spans="1:8" s="1" customFormat="1" ht="13.5">
      <c r="A5" s="3">
        <v>201900409</v>
      </c>
      <c r="B5" s="9" t="s">
        <v>28</v>
      </c>
      <c r="C5" s="7" t="s">
        <v>2</v>
      </c>
      <c r="D5" s="7" t="s">
        <v>4</v>
      </c>
      <c r="E5" s="3">
        <v>64.5</v>
      </c>
      <c r="F5" s="10">
        <v>4</v>
      </c>
      <c r="G5" s="10">
        <v>77.099999999999994</v>
      </c>
      <c r="H5" s="10">
        <f t="shared" si="0"/>
        <v>70.8</v>
      </c>
    </row>
    <row r="6" spans="1:8" s="1" customFormat="1" ht="13.5">
      <c r="A6" s="3">
        <v>201903022</v>
      </c>
      <c r="B6" s="9" t="s">
        <v>104</v>
      </c>
      <c r="C6" s="7" t="s">
        <v>2</v>
      </c>
      <c r="D6" s="7" t="s">
        <v>10</v>
      </c>
      <c r="E6" s="3">
        <v>60</v>
      </c>
      <c r="F6" s="10">
        <v>5</v>
      </c>
      <c r="G6" s="10">
        <v>83</v>
      </c>
      <c r="H6" s="10">
        <f t="shared" si="0"/>
        <v>71.5</v>
      </c>
    </row>
    <row r="7" spans="1:8" s="1" customFormat="1" ht="13.5">
      <c r="A7" s="3">
        <v>201903103</v>
      </c>
      <c r="B7" s="9" t="s">
        <v>85</v>
      </c>
      <c r="C7" s="7" t="s">
        <v>2</v>
      </c>
      <c r="D7" s="7" t="s">
        <v>10</v>
      </c>
      <c r="E7" s="3">
        <v>67.5</v>
      </c>
      <c r="F7" s="10">
        <v>6</v>
      </c>
      <c r="G7" s="10">
        <v>80.2</v>
      </c>
      <c r="H7" s="10">
        <f t="shared" si="0"/>
        <v>73.849999999999994</v>
      </c>
    </row>
    <row r="8" spans="1:8" s="1" customFormat="1" ht="13.5">
      <c r="A8" s="3">
        <v>201903521</v>
      </c>
      <c r="B8" s="9" t="s">
        <v>89</v>
      </c>
      <c r="C8" s="7" t="s">
        <v>2</v>
      </c>
      <c r="D8" s="7" t="s">
        <v>10</v>
      </c>
      <c r="E8" s="3">
        <v>65.5</v>
      </c>
      <c r="F8" s="10">
        <v>7</v>
      </c>
      <c r="G8" s="10">
        <v>85.38000000000001</v>
      </c>
      <c r="H8" s="10">
        <f t="shared" si="0"/>
        <v>75.44</v>
      </c>
    </row>
    <row r="9" spans="1:8" s="1" customFormat="1" ht="13.5">
      <c r="A9" s="3">
        <v>201901722</v>
      </c>
      <c r="B9" s="9" t="s">
        <v>90</v>
      </c>
      <c r="C9" s="7" t="s">
        <v>2</v>
      </c>
      <c r="D9" s="7" t="s">
        <v>10</v>
      </c>
      <c r="E9" s="3">
        <v>64</v>
      </c>
      <c r="F9" s="10">
        <v>8</v>
      </c>
      <c r="G9" s="10">
        <v>81.7</v>
      </c>
      <c r="H9" s="10">
        <f t="shared" si="0"/>
        <v>72.849999999999994</v>
      </c>
    </row>
    <row r="10" spans="1:8" s="1" customFormat="1" ht="13.5">
      <c r="A10" s="3">
        <v>201902402</v>
      </c>
      <c r="B10" s="9" t="s">
        <v>93</v>
      </c>
      <c r="C10" s="7" t="s">
        <v>2</v>
      </c>
      <c r="D10" s="7" t="s">
        <v>10</v>
      </c>
      <c r="E10" s="3">
        <v>63.5</v>
      </c>
      <c r="F10" s="10">
        <v>9</v>
      </c>
      <c r="G10" s="10">
        <v>85.46</v>
      </c>
      <c r="H10" s="10">
        <f t="shared" si="0"/>
        <v>74.47999999999999</v>
      </c>
    </row>
    <row r="11" spans="1:8" s="1" customFormat="1" ht="13.5">
      <c r="A11" s="3">
        <v>201902306</v>
      </c>
      <c r="B11" s="9" t="s">
        <v>83</v>
      </c>
      <c r="C11" s="7" t="s">
        <v>2</v>
      </c>
      <c r="D11" s="7" t="s">
        <v>10</v>
      </c>
      <c r="E11" s="3">
        <v>68.5</v>
      </c>
      <c r="F11" s="10">
        <v>10</v>
      </c>
      <c r="G11" s="10">
        <v>80.400000000000006</v>
      </c>
      <c r="H11" s="10">
        <f t="shared" si="0"/>
        <v>74.45</v>
      </c>
    </row>
    <row r="12" spans="1:8" s="1" customFormat="1" ht="13.5">
      <c r="A12" s="3">
        <v>201904328</v>
      </c>
      <c r="B12" s="9" t="s">
        <v>98</v>
      </c>
      <c r="C12" s="7" t="s">
        <v>2</v>
      </c>
      <c r="D12" s="7" t="s">
        <v>10</v>
      </c>
      <c r="E12" s="3">
        <v>62</v>
      </c>
      <c r="F12" s="10">
        <v>11</v>
      </c>
      <c r="G12" s="10">
        <v>80.97999999999999</v>
      </c>
      <c r="H12" s="10">
        <f t="shared" si="0"/>
        <v>71.489999999999995</v>
      </c>
    </row>
    <row r="13" spans="1:8" s="1" customFormat="1" ht="13.5">
      <c r="A13" s="3">
        <v>201901813</v>
      </c>
      <c r="B13" s="9" t="s">
        <v>96</v>
      </c>
      <c r="C13" s="7" t="s">
        <v>2</v>
      </c>
      <c r="D13" s="7" t="s">
        <v>10</v>
      </c>
      <c r="E13" s="3">
        <v>62</v>
      </c>
      <c r="F13" s="10">
        <v>12</v>
      </c>
      <c r="G13" s="10">
        <v>80.97999999999999</v>
      </c>
      <c r="H13" s="10">
        <f t="shared" si="0"/>
        <v>71.489999999999995</v>
      </c>
    </row>
    <row r="14" spans="1:8" s="1" customFormat="1" ht="13.5">
      <c r="A14" s="3">
        <v>201903509</v>
      </c>
      <c r="B14" s="9" t="s">
        <v>94</v>
      </c>
      <c r="C14" s="7" t="s">
        <v>2</v>
      </c>
      <c r="D14" s="7" t="s">
        <v>10</v>
      </c>
      <c r="E14" s="3">
        <v>63.5</v>
      </c>
      <c r="F14" s="10">
        <v>13</v>
      </c>
      <c r="G14" s="10">
        <v>85.060000000000016</v>
      </c>
      <c r="H14" s="10">
        <f t="shared" si="0"/>
        <v>74.28</v>
      </c>
    </row>
    <row r="15" spans="1:8" s="1" customFormat="1" ht="13.5">
      <c r="A15" s="3">
        <v>201901906</v>
      </c>
      <c r="B15" s="9" t="s">
        <v>95</v>
      </c>
      <c r="C15" s="7" t="s">
        <v>2</v>
      </c>
      <c r="D15" s="7" t="s">
        <v>10</v>
      </c>
      <c r="E15" s="3">
        <v>62.5</v>
      </c>
      <c r="F15" s="10">
        <v>14</v>
      </c>
      <c r="G15" s="10">
        <v>83.34</v>
      </c>
      <c r="H15" s="10">
        <f t="shared" si="0"/>
        <v>72.92</v>
      </c>
    </row>
    <row r="16" spans="1:8" s="1" customFormat="1" ht="13.5">
      <c r="A16" s="3">
        <v>201903902</v>
      </c>
      <c r="B16" s="9" t="s">
        <v>102</v>
      </c>
      <c r="C16" s="7" t="s">
        <v>2</v>
      </c>
      <c r="D16" s="7" t="s">
        <v>10</v>
      </c>
      <c r="E16" s="3">
        <v>61</v>
      </c>
      <c r="F16" s="10">
        <v>15</v>
      </c>
      <c r="G16" s="10">
        <v>80.98</v>
      </c>
      <c r="H16" s="10">
        <f t="shared" si="0"/>
        <v>70.990000000000009</v>
      </c>
    </row>
    <row r="17" spans="1:8" s="1" customFormat="1" ht="13.5">
      <c r="A17" s="3">
        <v>201902024</v>
      </c>
      <c r="B17" s="9" t="s">
        <v>101</v>
      </c>
      <c r="C17" s="7" t="s">
        <v>2</v>
      </c>
      <c r="D17" s="7" t="s">
        <v>10</v>
      </c>
      <c r="E17" s="3">
        <v>61</v>
      </c>
      <c r="F17" s="10">
        <v>16</v>
      </c>
      <c r="G17" s="10">
        <v>79.859999999999985</v>
      </c>
      <c r="H17" s="10">
        <f t="shared" si="0"/>
        <v>70.429999999999993</v>
      </c>
    </row>
    <row r="18" spans="1:8" s="1" customFormat="1" ht="13.5">
      <c r="A18" s="3">
        <v>201901912</v>
      </c>
      <c r="B18" s="9" t="s">
        <v>87</v>
      </c>
      <c r="C18" s="7" t="s">
        <v>2</v>
      </c>
      <c r="D18" s="7" t="s">
        <v>10</v>
      </c>
      <c r="E18" s="3">
        <v>66</v>
      </c>
      <c r="F18" s="10">
        <v>17</v>
      </c>
      <c r="G18" s="10">
        <v>85.4</v>
      </c>
      <c r="H18" s="10">
        <f t="shared" si="0"/>
        <v>75.7</v>
      </c>
    </row>
    <row r="19" spans="1:8" s="1" customFormat="1" ht="13.5">
      <c r="A19" s="3">
        <v>201904103</v>
      </c>
      <c r="B19" s="9" t="s">
        <v>100</v>
      </c>
      <c r="C19" s="7" t="s">
        <v>2</v>
      </c>
      <c r="D19" s="7" t="s">
        <v>10</v>
      </c>
      <c r="E19" s="3">
        <v>61.5</v>
      </c>
      <c r="F19" s="10">
        <v>18</v>
      </c>
      <c r="G19" s="10">
        <v>84.66</v>
      </c>
      <c r="H19" s="10">
        <f t="shared" si="0"/>
        <v>73.08</v>
      </c>
    </row>
    <row r="20" spans="1:8" s="1" customFormat="1" ht="13.5">
      <c r="A20" s="3">
        <v>201902323</v>
      </c>
      <c r="B20" s="9" t="s">
        <v>84</v>
      </c>
      <c r="C20" s="7" t="s">
        <v>2</v>
      </c>
      <c r="D20" s="7" t="s">
        <v>10</v>
      </c>
      <c r="E20" s="3">
        <v>67.5</v>
      </c>
      <c r="F20" s="10">
        <v>19</v>
      </c>
      <c r="G20" s="10">
        <v>86.02000000000001</v>
      </c>
      <c r="H20" s="10">
        <f t="shared" si="0"/>
        <v>76.760000000000005</v>
      </c>
    </row>
    <row r="21" spans="1:8" s="1" customFormat="1" ht="13.5">
      <c r="A21" s="3">
        <v>201903203</v>
      </c>
      <c r="B21" s="9" t="s">
        <v>92</v>
      </c>
      <c r="C21" s="7" t="s">
        <v>2</v>
      </c>
      <c r="D21" s="7" t="s">
        <v>10</v>
      </c>
      <c r="E21" s="3">
        <v>64</v>
      </c>
      <c r="F21" s="10">
        <v>20</v>
      </c>
      <c r="G21" s="10">
        <v>83.56</v>
      </c>
      <c r="H21" s="10">
        <f t="shared" si="0"/>
        <v>73.78</v>
      </c>
    </row>
    <row r="22" spans="1:8" s="1" customFormat="1" ht="13.5">
      <c r="A22" s="3">
        <v>201903725</v>
      </c>
      <c r="B22" s="9" t="s">
        <v>99</v>
      </c>
      <c r="C22" s="7" t="s">
        <v>2</v>
      </c>
      <c r="D22" s="7" t="s">
        <v>10</v>
      </c>
      <c r="E22" s="3">
        <v>61.5</v>
      </c>
      <c r="F22" s="10">
        <v>21</v>
      </c>
      <c r="G22" s="10">
        <v>80.820000000000007</v>
      </c>
      <c r="H22" s="10">
        <f t="shared" si="0"/>
        <v>71.16</v>
      </c>
    </row>
    <row r="23" spans="1:8" s="1" customFormat="1" ht="13.5">
      <c r="A23" s="3">
        <v>201903114</v>
      </c>
      <c r="B23" s="9" t="s">
        <v>91</v>
      </c>
      <c r="C23" s="7" t="s">
        <v>2</v>
      </c>
      <c r="D23" s="7" t="s">
        <v>10</v>
      </c>
      <c r="E23" s="3">
        <v>64</v>
      </c>
      <c r="F23" s="10">
        <v>22</v>
      </c>
      <c r="G23" s="10">
        <v>81.599999999999994</v>
      </c>
      <c r="H23" s="10">
        <f t="shared" si="0"/>
        <v>72.8</v>
      </c>
    </row>
    <row r="24" spans="1:8" s="1" customFormat="1" ht="13.5">
      <c r="A24" s="3">
        <v>201902209</v>
      </c>
      <c r="B24" s="9" t="s">
        <v>88</v>
      </c>
      <c r="C24" s="7" t="s">
        <v>2</v>
      </c>
      <c r="D24" s="7" t="s">
        <v>10</v>
      </c>
      <c r="E24" s="3">
        <v>66</v>
      </c>
      <c r="F24" s="10">
        <v>23</v>
      </c>
      <c r="G24" s="10">
        <v>81.539999999999992</v>
      </c>
      <c r="H24" s="10">
        <f t="shared" si="0"/>
        <v>73.77</v>
      </c>
    </row>
    <row r="25" spans="1:8" s="1" customFormat="1" ht="13.5">
      <c r="A25" s="3">
        <v>201903122</v>
      </c>
      <c r="B25" s="9" t="s">
        <v>106</v>
      </c>
      <c r="C25" s="7" t="s">
        <v>2</v>
      </c>
      <c r="D25" s="7" t="s">
        <v>10</v>
      </c>
      <c r="E25" s="3">
        <v>60</v>
      </c>
      <c r="F25" s="10">
        <v>24</v>
      </c>
      <c r="G25" s="10">
        <v>79.760000000000005</v>
      </c>
      <c r="H25" s="10">
        <f t="shared" si="0"/>
        <v>69.88</v>
      </c>
    </row>
    <row r="26" spans="1:8" s="1" customFormat="1" ht="13.5">
      <c r="A26" s="3">
        <v>201902215</v>
      </c>
      <c r="B26" s="9" t="s">
        <v>103</v>
      </c>
      <c r="C26" s="7" t="s">
        <v>2</v>
      </c>
      <c r="D26" s="7" t="s">
        <v>10</v>
      </c>
      <c r="E26" s="3">
        <v>60.5</v>
      </c>
      <c r="F26" s="10">
        <v>25</v>
      </c>
      <c r="G26" s="10">
        <v>83.97999999999999</v>
      </c>
      <c r="H26" s="10">
        <f t="shared" si="0"/>
        <v>72.239999999999995</v>
      </c>
    </row>
    <row r="27" spans="1:8" s="1" customFormat="1" ht="13.5">
      <c r="A27" s="3">
        <v>201903101</v>
      </c>
      <c r="B27" s="9" t="s">
        <v>105</v>
      </c>
      <c r="C27" s="7" t="s">
        <v>2</v>
      </c>
      <c r="D27" s="7" t="s">
        <v>10</v>
      </c>
      <c r="E27" s="3">
        <v>60</v>
      </c>
      <c r="F27" s="10">
        <v>26</v>
      </c>
      <c r="G27" s="10">
        <v>81.8</v>
      </c>
      <c r="H27" s="10">
        <f t="shared" si="0"/>
        <v>70.900000000000006</v>
      </c>
    </row>
    <row r="28" spans="1:8" s="1" customFormat="1" ht="13.5">
      <c r="A28" s="3">
        <v>201904526</v>
      </c>
      <c r="B28" s="9" t="s">
        <v>107</v>
      </c>
      <c r="C28" s="7" t="s">
        <v>2</v>
      </c>
      <c r="D28" s="7" t="s">
        <v>10</v>
      </c>
      <c r="E28" s="3">
        <v>60</v>
      </c>
      <c r="F28" s="10">
        <v>27</v>
      </c>
      <c r="G28" s="10">
        <v>80.839999999999989</v>
      </c>
      <c r="H28" s="10">
        <f t="shared" si="0"/>
        <v>70.419999999999987</v>
      </c>
    </row>
    <row r="29" spans="1:8" s="1" customFormat="1" ht="13.5">
      <c r="A29" s="3">
        <v>201902225</v>
      </c>
      <c r="B29" s="9" t="s">
        <v>97</v>
      </c>
      <c r="C29" s="7" t="s">
        <v>2</v>
      </c>
      <c r="D29" s="7" t="s">
        <v>10</v>
      </c>
      <c r="E29" s="3">
        <v>62</v>
      </c>
      <c r="F29" s="10">
        <v>28</v>
      </c>
      <c r="G29" s="10">
        <v>79.72</v>
      </c>
      <c r="H29" s="10">
        <f t="shared" si="0"/>
        <v>70.86</v>
      </c>
    </row>
    <row r="30" spans="1:8" s="1" customFormat="1" ht="13.5">
      <c r="A30" s="3">
        <v>201903612</v>
      </c>
      <c r="B30" s="9" t="s">
        <v>86</v>
      </c>
      <c r="C30" s="7" t="s">
        <v>2</v>
      </c>
      <c r="D30" s="7" t="s">
        <v>10</v>
      </c>
      <c r="E30" s="3">
        <v>67.5</v>
      </c>
      <c r="F30" s="10">
        <v>29</v>
      </c>
      <c r="G30" s="10">
        <v>81.859999999999985</v>
      </c>
      <c r="H30" s="10">
        <f t="shared" si="0"/>
        <v>74.679999999999993</v>
      </c>
    </row>
    <row r="31" spans="1:8" s="1" customFormat="1" ht="13.5">
      <c r="A31" s="3">
        <v>201900308</v>
      </c>
      <c r="B31" s="9" t="s">
        <v>27</v>
      </c>
      <c r="C31" s="7" t="s">
        <v>2</v>
      </c>
      <c r="D31" s="7" t="s">
        <v>3</v>
      </c>
      <c r="E31" s="3">
        <v>57.5</v>
      </c>
      <c r="F31" s="10">
        <v>30</v>
      </c>
      <c r="G31" s="10">
        <v>0</v>
      </c>
      <c r="H31" s="10">
        <f t="shared" si="0"/>
        <v>28.75</v>
      </c>
    </row>
    <row r="32" spans="1:8" s="1" customFormat="1" ht="13.5">
      <c r="A32" s="3">
        <v>201900708</v>
      </c>
      <c r="B32" s="9" t="s">
        <v>26</v>
      </c>
      <c r="C32" s="7" t="s">
        <v>2</v>
      </c>
      <c r="D32" s="7" t="s">
        <v>3</v>
      </c>
      <c r="E32" s="3">
        <v>62.5</v>
      </c>
      <c r="F32" s="10">
        <v>31</v>
      </c>
      <c r="G32" s="10">
        <v>83.679999999999993</v>
      </c>
      <c r="H32" s="10">
        <f t="shared" si="0"/>
        <v>73.09</v>
      </c>
    </row>
    <row r="33" spans="1:8" s="1" customFormat="1" ht="13.5">
      <c r="A33" s="3">
        <v>201900914</v>
      </c>
      <c r="B33" s="9" t="s">
        <v>34</v>
      </c>
      <c r="C33" s="7" t="s">
        <v>2</v>
      </c>
      <c r="D33" s="7" t="s">
        <v>8</v>
      </c>
      <c r="E33" s="3">
        <v>63</v>
      </c>
      <c r="F33" s="10">
        <v>32</v>
      </c>
      <c r="G33" s="10">
        <v>84.3</v>
      </c>
      <c r="H33" s="10">
        <f t="shared" si="0"/>
        <v>73.650000000000006</v>
      </c>
    </row>
    <row r="34" spans="1:8" s="1" customFormat="1" ht="13.5">
      <c r="A34" s="3">
        <v>201900917</v>
      </c>
      <c r="B34" s="9" t="s">
        <v>189</v>
      </c>
      <c r="C34" s="7" t="s">
        <v>2</v>
      </c>
      <c r="D34" s="7" t="s">
        <v>8</v>
      </c>
      <c r="E34" s="3">
        <v>61</v>
      </c>
      <c r="F34" s="10">
        <v>33</v>
      </c>
      <c r="G34" s="10">
        <v>82.74</v>
      </c>
      <c r="H34" s="10">
        <f t="shared" si="0"/>
        <v>71.87</v>
      </c>
    </row>
    <row r="35" spans="1:8" s="1" customFormat="1" ht="13.5">
      <c r="A35" s="3">
        <v>201900913</v>
      </c>
      <c r="B35" s="9" t="s">
        <v>33</v>
      </c>
      <c r="C35" s="7" t="s">
        <v>2</v>
      </c>
      <c r="D35" s="7" t="s">
        <v>8</v>
      </c>
      <c r="E35" s="3">
        <v>72</v>
      </c>
      <c r="F35" s="10">
        <v>34</v>
      </c>
      <c r="G35" s="10">
        <v>80.039999999999992</v>
      </c>
      <c r="H35" s="10">
        <f t="shared" si="0"/>
        <v>76.02</v>
      </c>
    </row>
    <row r="36" spans="1:8" s="1" customFormat="1" ht="13.5">
      <c r="A36" s="3">
        <v>201904628</v>
      </c>
      <c r="B36" s="9" t="s">
        <v>110</v>
      </c>
      <c r="C36" s="7" t="s">
        <v>2</v>
      </c>
      <c r="D36" s="7" t="s">
        <v>11</v>
      </c>
      <c r="E36" s="3">
        <v>64.5</v>
      </c>
      <c r="F36" s="10">
        <v>35</v>
      </c>
      <c r="G36" s="10">
        <v>82.740000000000009</v>
      </c>
      <c r="H36" s="10">
        <f t="shared" si="0"/>
        <v>73.62</v>
      </c>
    </row>
    <row r="37" spans="1:8" s="1" customFormat="1" ht="13.5">
      <c r="A37" s="3">
        <v>201904629</v>
      </c>
      <c r="B37" s="9" t="s">
        <v>111</v>
      </c>
      <c r="C37" s="7" t="s">
        <v>2</v>
      </c>
      <c r="D37" s="7" t="s">
        <v>11</v>
      </c>
      <c r="E37" s="3">
        <v>64</v>
      </c>
      <c r="F37" s="10">
        <v>36</v>
      </c>
      <c r="G37" s="10">
        <v>84.08</v>
      </c>
      <c r="H37" s="10">
        <f t="shared" si="0"/>
        <v>74.039999999999992</v>
      </c>
    </row>
    <row r="38" spans="1:8" s="1" customFormat="1" ht="13.5">
      <c r="A38" s="3">
        <v>201904707</v>
      </c>
      <c r="B38" s="9" t="s">
        <v>190</v>
      </c>
      <c r="C38" s="7" t="s">
        <v>2</v>
      </c>
      <c r="D38" s="7" t="s">
        <v>11</v>
      </c>
      <c r="E38" s="3">
        <v>62</v>
      </c>
      <c r="F38" s="10">
        <v>37</v>
      </c>
      <c r="G38" s="10">
        <v>82.88</v>
      </c>
      <c r="H38" s="10">
        <f t="shared" si="0"/>
        <v>72.44</v>
      </c>
    </row>
    <row r="39" spans="1:8" s="1" customFormat="1" ht="13.5">
      <c r="A39" s="3">
        <v>201904625</v>
      </c>
      <c r="B39" s="9" t="s">
        <v>108</v>
      </c>
      <c r="C39" s="7" t="s">
        <v>2</v>
      </c>
      <c r="D39" s="7" t="s">
        <v>11</v>
      </c>
      <c r="E39" s="3">
        <v>73.5</v>
      </c>
      <c r="F39" s="10">
        <v>38</v>
      </c>
      <c r="G39" s="10">
        <v>85.88000000000001</v>
      </c>
      <c r="H39" s="10">
        <f t="shared" si="0"/>
        <v>79.69</v>
      </c>
    </row>
    <row r="40" spans="1:8" s="1" customFormat="1" ht="13.5">
      <c r="A40" s="3">
        <v>201904626</v>
      </c>
      <c r="B40" s="9" t="s">
        <v>109</v>
      </c>
      <c r="C40" s="7" t="s">
        <v>2</v>
      </c>
      <c r="D40" s="7" t="s">
        <v>11</v>
      </c>
      <c r="E40" s="3">
        <v>73.5</v>
      </c>
      <c r="F40" s="10">
        <v>39</v>
      </c>
      <c r="G40" s="10">
        <v>83.84</v>
      </c>
      <c r="H40" s="10">
        <f t="shared" si="0"/>
        <v>78.67</v>
      </c>
    </row>
    <row r="41" spans="1:8" s="1" customFormat="1" ht="13.5">
      <c r="A41" s="3">
        <v>201900410</v>
      </c>
      <c r="B41" s="9" t="s">
        <v>29</v>
      </c>
      <c r="C41" s="7" t="s">
        <v>2</v>
      </c>
      <c r="D41" s="7" t="s">
        <v>5</v>
      </c>
      <c r="E41" s="3">
        <v>59</v>
      </c>
      <c r="F41" s="10">
        <v>40</v>
      </c>
      <c r="G41" s="10">
        <v>83.52000000000001</v>
      </c>
      <c r="H41" s="10">
        <f t="shared" si="0"/>
        <v>71.260000000000005</v>
      </c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0"/>
  <sheetViews>
    <sheetView topLeftCell="A17" zoomScaleNormal="100" workbookViewId="0">
      <selection activeCell="A2" sqref="A2:H50"/>
    </sheetView>
  </sheetViews>
  <sheetFormatPr defaultRowHeight="14.25"/>
  <cols>
    <col min="1" max="1" width="15.5" customWidth="1"/>
    <col min="3" max="3" width="18.5" customWidth="1"/>
    <col min="4" max="4" width="17.25" bestFit="1" customWidth="1"/>
    <col min="5" max="5" width="13" bestFit="1" customWidth="1"/>
    <col min="6" max="6" width="9" style="8"/>
  </cols>
  <sheetData>
    <row r="1" spans="1:8" s="1" customFormat="1" ht="13.5">
      <c r="A1" s="3" t="s">
        <v>25</v>
      </c>
      <c r="B1" s="5" t="s">
        <v>185</v>
      </c>
      <c r="C1" s="4" t="s">
        <v>0</v>
      </c>
      <c r="D1" s="4" t="s">
        <v>1</v>
      </c>
      <c r="E1" s="3" t="s">
        <v>187</v>
      </c>
      <c r="F1" s="2" t="s">
        <v>188</v>
      </c>
      <c r="G1" s="2" t="s">
        <v>192</v>
      </c>
      <c r="H1" s="2" t="s">
        <v>205</v>
      </c>
    </row>
    <row r="2" spans="1:8" s="1" customFormat="1" ht="13.5">
      <c r="A2" s="6">
        <v>201903304</v>
      </c>
      <c r="B2" s="5" t="s">
        <v>50</v>
      </c>
      <c r="C2" s="7" t="s">
        <v>2</v>
      </c>
      <c r="D2" s="7" t="s">
        <v>9</v>
      </c>
      <c r="E2" s="6">
        <v>67.5</v>
      </c>
      <c r="F2" s="2">
        <v>1</v>
      </c>
      <c r="G2" s="2">
        <v>81.48</v>
      </c>
      <c r="H2" s="2">
        <f>(E2+G2)/2</f>
        <v>74.490000000000009</v>
      </c>
    </row>
    <row r="3" spans="1:8" s="1" customFormat="1" ht="13.5">
      <c r="A3" s="6">
        <v>201904012</v>
      </c>
      <c r="B3" s="5" t="s">
        <v>38</v>
      </c>
      <c r="C3" s="7" t="s">
        <v>2</v>
      </c>
      <c r="D3" s="7" t="s">
        <v>9</v>
      </c>
      <c r="E3" s="6">
        <v>72.5</v>
      </c>
      <c r="F3" s="2">
        <v>2</v>
      </c>
      <c r="G3" s="2">
        <v>84.62</v>
      </c>
      <c r="H3" s="2">
        <f t="shared" ref="H3:H49" si="0">(E3+G3)/2</f>
        <v>78.56</v>
      </c>
    </row>
    <row r="4" spans="1:8" s="1" customFormat="1" ht="13.5">
      <c r="A4" s="6">
        <v>201903001</v>
      </c>
      <c r="B4" s="5" t="s">
        <v>36</v>
      </c>
      <c r="C4" s="7" t="s">
        <v>2</v>
      </c>
      <c r="D4" s="7" t="s">
        <v>9</v>
      </c>
      <c r="E4" s="6">
        <v>75</v>
      </c>
      <c r="F4" s="2">
        <v>3</v>
      </c>
      <c r="G4" s="2">
        <v>83.320000000000007</v>
      </c>
      <c r="H4" s="2">
        <f t="shared" si="0"/>
        <v>79.16</v>
      </c>
    </row>
    <row r="5" spans="1:8" s="1" customFormat="1" ht="13.5">
      <c r="A5" s="6">
        <v>201903929</v>
      </c>
      <c r="B5" s="5" t="s">
        <v>64</v>
      </c>
      <c r="C5" s="7" t="s">
        <v>2</v>
      </c>
      <c r="D5" s="7" t="s">
        <v>9</v>
      </c>
      <c r="E5" s="6">
        <v>63.5</v>
      </c>
      <c r="F5" s="2">
        <v>4</v>
      </c>
      <c r="G5" s="2">
        <v>83.039999999999992</v>
      </c>
      <c r="H5" s="2">
        <f t="shared" si="0"/>
        <v>73.27</v>
      </c>
    </row>
    <row r="6" spans="1:8" s="1" customFormat="1" ht="13.5">
      <c r="A6" s="6">
        <v>201902321</v>
      </c>
      <c r="B6" s="5" t="s">
        <v>71</v>
      </c>
      <c r="C6" s="7" t="s">
        <v>2</v>
      </c>
      <c r="D6" s="7" t="s">
        <v>9</v>
      </c>
      <c r="E6" s="6">
        <v>64</v>
      </c>
      <c r="F6" s="2">
        <v>5</v>
      </c>
      <c r="G6" s="2">
        <v>80.960000000000008</v>
      </c>
      <c r="H6" s="2">
        <f t="shared" si="0"/>
        <v>72.48</v>
      </c>
    </row>
    <row r="7" spans="1:8" s="1" customFormat="1" ht="13.5">
      <c r="A7" s="6">
        <v>201903411</v>
      </c>
      <c r="B7" s="5" t="s">
        <v>59</v>
      </c>
      <c r="C7" s="7" t="s">
        <v>2</v>
      </c>
      <c r="D7" s="7" t="s">
        <v>9</v>
      </c>
      <c r="E7" s="6">
        <v>66</v>
      </c>
      <c r="F7" s="2">
        <v>6</v>
      </c>
      <c r="G7" s="2">
        <v>83.08</v>
      </c>
      <c r="H7" s="2">
        <f t="shared" si="0"/>
        <v>74.539999999999992</v>
      </c>
    </row>
    <row r="8" spans="1:8" s="1" customFormat="1" ht="13.5">
      <c r="A8" s="6">
        <v>201901629</v>
      </c>
      <c r="B8" s="5" t="s">
        <v>49</v>
      </c>
      <c r="C8" s="7" t="s">
        <v>2</v>
      </c>
      <c r="D8" s="7" t="s">
        <v>9</v>
      </c>
      <c r="E8" s="6">
        <v>68</v>
      </c>
      <c r="F8" s="2">
        <v>7</v>
      </c>
      <c r="G8" s="2">
        <v>80.240000000000009</v>
      </c>
      <c r="H8" s="2">
        <f t="shared" si="0"/>
        <v>74.12</v>
      </c>
    </row>
    <row r="9" spans="1:8" s="1" customFormat="1" ht="13.5">
      <c r="A9" s="6">
        <v>201902005</v>
      </c>
      <c r="B9" s="5" t="s">
        <v>57</v>
      </c>
      <c r="C9" s="7" t="s">
        <v>2</v>
      </c>
      <c r="D9" s="7" t="s">
        <v>9</v>
      </c>
      <c r="E9" s="6">
        <v>66</v>
      </c>
      <c r="F9" s="2">
        <v>8</v>
      </c>
      <c r="G9" s="2">
        <v>86.320000000000007</v>
      </c>
      <c r="H9" s="2">
        <f t="shared" si="0"/>
        <v>76.16</v>
      </c>
    </row>
    <row r="10" spans="1:8" s="1" customFormat="1" ht="13.5">
      <c r="A10" s="6">
        <v>201902712</v>
      </c>
      <c r="B10" s="5" t="s">
        <v>73</v>
      </c>
      <c r="C10" s="7" t="s">
        <v>2</v>
      </c>
      <c r="D10" s="7" t="s">
        <v>9</v>
      </c>
      <c r="E10" s="6">
        <v>64</v>
      </c>
      <c r="F10" s="2">
        <v>9</v>
      </c>
      <c r="G10" s="2">
        <v>85.679999999999993</v>
      </c>
      <c r="H10" s="2">
        <f t="shared" si="0"/>
        <v>74.84</v>
      </c>
    </row>
    <row r="11" spans="1:8" s="1" customFormat="1" ht="13.5">
      <c r="A11" s="6">
        <v>201904023</v>
      </c>
      <c r="B11" s="5" t="s">
        <v>42</v>
      </c>
      <c r="C11" s="7" t="s">
        <v>2</v>
      </c>
      <c r="D11" s="7" t="s">
        <v>9</v>
      </c>
      <c r="E11" s="6">
        <v>70.5</v>
      </c>
      <c r="F11" s="2">
        <v>10</v>
      </c>
      <c r="G11" s="2">
        <v>78.58</v>
      </c>
      <c r="H11" s="2">
        <f t="shared" si="0"/>
        <v>74.539999999999992</v>
      </c>
    </row>
    <row r="12" spans="1:8" s="1" customFormat="1" ht="13.5">
      <c r="A12" s="6">
        <v>201901824</v>
      </c>
      <c r="B12" s="5" t="s">
        <v>62</v>
      </c>
      <c r="C12" s="7" t="s">
        <v>2</v>
      </c>
      <c r="D12" s="7" t="s">
        <v>9</v>
      </c>
      <c r="E12" s="6">
        <v>65.5</v>
      </c>
      <c r="F12" s="2">
        <v>11</v>
      </c>
      <c r="G12" s="2">
        <v>82.4</v>
      </c>
      <c r="H12" s="2">
        <f t="shared" si="0"/>
        <v>73.95</v>
      </c>
    </row>
    <row r="13" spans="1:8" s="1" customFormat="1" ht="13.5">
      <c r="A13" s="6">
        <v>201903923</v>
      </c>
      <c r="B13" s="5" t="s">
        <v>66</v>
      </c>
      <c r="C13" s="7" t="s">
        <v>2</v>
      </c>
      <c r="D13" s="7" t="s">
        <v>9</v>
      </c>
      <c r="E13" s="6">
        <v>65</v>
      </c>
      <c r="F13" s="2">
        <v>12</v>
      </c>
      <c r="G13" s="2">
        <v>81.02000000000001</v>
      </c>
      <c r="H13" s="2">
        <f t="shared" si="0"/>
        <v>73.010000000000005</v>
      </c>
    </row>
    <row r="14" spans="1:8" s="1" customFormat="1" ht="13.5">
      <c r="A14" s="6">
        <v>201902624</v>
      </c>
      <c r="B14" s="5" t="s">
        <v>72</v>
      </c>
      <c r="C14" s="7" t="s">
        <v>2</v>
      </c>
      <c r="D14" s="7" t="s">
        <v>9</v>
      </c>
      <c r="E14" s="6">
        <v>64</v>
      </c>
      <c r="F14" s="2">
        <v>13</v>
      </c>
      <c r="G14" s="2">
        <v>84.1</v>
      </c>
      <c r="H14" s="2">
        <f t="shared" si="0"/>
        <v>74.05</v>
      </c>
    </row>
    <row r="15" spans="1:8" s="1" customFormat="1" ht="13.5">
      <c r="A15" s="6">
        <v>201903111</v>
      </c>
      <c r="B15" s="5" t="s">
        <v>47</v>
      </c>
      <c r="C15" s="7" t="s">
        <v>2</v>
      </c>
      <c r="D15" s="7" t="s">
        <v>9</v>
      </c>
      <c r="E15" s="6">
        <v>68.5</v>
      </c>
      <c r="F15" s="2">
        <v>14</v>
      </c>
      <c r="G15" s="2">
        <v>86.2</v>
      </c>
      <c r="H15" s="2">
        <f t="shared" si="0"/>
        <v>77.349999999999994</v>
      </c>
    </row>
    <row r="16" spans="1:8" s="1" customFormat="1" ht="13.5">
      <c r="A16" s="6">
        <v>201902921</v>
      </c>
      <c r="B16" s="5" t="s">
        <v>58</v>
      </c>
      <c r="C16" s="7" t="s">
        <v>2</v>
      </c>
      <c r="D16" s="7" t="s">
        <v>9</v>
      </c>
      <c r="E16" s="6">
        <v>66</v>
      </c>
      <c r="F16" s="2">
        <v>15</v>
      </c>
      <c r="G16" s="2">
        <v>84.259999999999991</v>
      </c>
      <c r="H16" s="2">
        <f t="shared" si="0"/>
        <v>75.13</v>
      </c>
    </row>
    <row r="17" spans="1:8" s="1" customFormat="1" ht="13.5">
      <c r="A17" s="6">
        <v>201902718</v>
      </c>
      <c r="B17" s="5" t="s">
        <v>78</v>
      </c>
      <c r="C17" s="7" t="s">
        <v>2</v>
      </c>
      <c r="D17" s="7" t="s">
        <v>9</v>
      </c>
      <c r="E17" s="6">
        <v>63.5</v>
      </c>
      <c r="F17" s="2">
        <v>16</v>
      </c>
      <c r="G17" s="2">
        <v>87.86</v>
      </c>
      <c r="H17" s="2">
        <f t="shared" si="0"/>
        <v>75.680000000000007</v>
      </c>
    </row>
    <row r="18" spans="1:8" s="1" customFormat="1" ht="13.5">
      <c r="A18" s="6">
        <v>201904308</v>
      </c>
      <c r="B18" s="5" t="s">
        <v>81</v>
      </c>
      <c r="C18" s="7" t="s">
        <v>2</v>
      </c>
      <c r="D18" s="7" t="s">
        <v>9</v>
      </c>
      <c r="E18" s="6">
        <v>63.5</v>
      </c>
      <c r="F18" s="2">
        <v>17</v>
      </c>
      <c r="G18" s="2">
        <v>83.64</v>
      </c>
      <c r="H18" s="2">
        <f t="shared" si="0"/>
        <v>73.569999999999993</v>
      </c>
    </row>
    <row r="19" spans="1:8" s="1" customFormat="1" ht="13.5">
      <c r="A19" s="6">
        <v>201903422</v>
      </c>
      <c r="B19" s="5" t="s">
        <v>60</v>
      </c>
      <c r="C19" s="7" t="s">
        <v>2</v>
      </c>
      <c r="D19" s="7" t="s">
        <v>9</v>
      </c>
      <c r="E19" s="6">
        <v>66</v>
      </c>
      <c r="F19" s="2">
        <v>18</v>
      </c>
      <c r="G19" s="2">
        <v>81.599999999999994</v>
      </c>
      <c r="H19" s="2">
        <f t="shared" si="0"/>
        <v>73.8</v>
      </c>
    </row>
    <row r="20" spans="1:8" s="1" customFormat="1" ht="13.5">
      <c r="A20" s="6">
        <v>201903507</v>
      </c>
      <c r="B20" s="5" t="s">
        <v>61</v>
      </c>
      <c r="C20" s="7" t="s">
        <v>2</v>
      </c>
      <c r="D20" s="7" t="s">
        <v>9</v>
      </c>
      <c r="E20" s="6">
        <v>66</v>
      </c>
      <c r="F20" s="2">
        <v>19</v>
      </c>
      <c r="G20" s="2">
        <v>84.48</v>
      </c>
      <c r="H20" s="2">
        <f t="shared" si="0"/>
        <v>75.240000000000009</v>
      </c>
    </row>
    <row r="21" spans="1:8" s="1" customFormat="1" ht="13.5">
      <c r="A21" s="6">
        <v>201904519</v>
      </c>
      <c r="B21" s="5" t="s">
        <v>48</v>
      </c>
      <c r="C21" s="7" t="s">
        <v>2</v>
      </c>
      <c r="D21" s="7" t="s">
        <v>9</v>
      </c>
      <c r="E21" s="6">
        <v>68.5</v>
      </c>
      <c r="F21" s="2">
        <v>20</v>
      </c>
      <c r="G21" s="2">
        <v>85.419999999999987</v>
      </c>
      <c r="H21" s="2">
        <f t="shared" si="0"/>
        <v>76.959999999999994</v>
      </c>
    </row>
    <row r="22" spans="1:8" s="1" customFormat="1" ht="13.5">
      <c r="A22" s="6">
        <v>201902911</v>
      </c>
      <c r="B22" s="5" t="s">
        <v>74</v>
      </c>
      <c r="C22" s="7" t="s">
        <v>2</v>
      </c>
      <c r="D22" s="7" t="s">
        <v>9</v>
      </c>
      <c r="E22" s="6">
        <v>64</v>
      </c>
      <c r="F22" s="2">
        <v>21</v>
      </c>
      <c r="G22" s="2">
        <v>82.66</v>
      </c>
      <c r="H22" s="2">
        <f t="shared" si="0"/>
        <v>73.33</v>
      </c>
    </row>
    <row r="23" spans="1:8" s="1" customFormat="1" ht="13.5">
      <c r="A23" s="6">
        <v>201903922</v>
      </c>
      <c r="B23" s="5" t="s">
        <v>56</v>
      </c>
      <c r="C23" s="7" t="s">
        <v>2</v>
      </c>
      <c r="D23" s="7" t="s">
        <v>9</v>
      </c>
      <c r="E23" s="6">
        <v>66.5</v>
      </c>
      <c r="F23" s="2">
        <v>22</v>
      </c>
      <c r="G23" s="2">
        <v>52.44</v>
      </c>
      <c r="H23" s="2">
        <f t="shared" si="0"/>
        <v>59.47</v>
      </c>
    </row>
    <row r="24" spans="1:8" s="1" customFormat="1" ht="13.5">
      <c r="A24" s="6">
        <v>201902114</v>
      </c>
      <c r="B24" s="5" t="s">
        <v>43</v>
      </c>
      <c r="C24" s="7" t="s">
        <v>2</v>
      </c>
      <c r="D24" s="7" t="s">
        <v>9</v>
      </c>
      <c r="E24" s="6">
        <v>70</v>
      </c>
      <c r="F24" s="2">
        <v>23</v>
      </c>
      <c r="G24" s="2">
        <v>83.419999999999987</v>
      </c>
      <c r="H24" s="2">
        <f t="shared" si="0"/>
        <v>76.709999999999994</v>
      </c>
    </row>
    <row r="25" spans="1:8" s="1" customFormat="1" ht="13.5">
      <c r="A25" s="6">
        <v>201904524</v>
      </c>
      <c r="B25" s="5" t="s">
        <v>82</v>
      </c>
      <c r="C25" s="7" t="s">
        <v>2</v>
      </c>
      <c r="D25" s="7" t="s">
        <v>9</v>
      </c>
      <c r="E25" s="6">
        <v>63.5</v>
      </c>
      <c r="F25" s="2">
        <v>25</v>
      </c>
      <c r="G25" s="2">
        <v>81.8</v>
      </c>
      <c r="H25" s="2">
        <f t="shared" si="0"/>
        <v>72.650000000000006</v>
      </c>
    </row>
    <row r="26" spans="1:8" s="1" customFormat="1" ht="13.5">
      <c r="A26" s="6">
        <v>201903127</v>
      </c>
      <c r="B26" s="5" t="s">
        <v>39</v>
      </c>
      <c r="C26" s="7" t="s">
        <v>2</v>
      </c>
      <c r="D26" s="7" t="s">
        <v>9</v>
      </c>
      <c r="E26" s="6">
        <v>71</v>
      </c>
      <c r="F26" s="2">
        <v>26</v>
      </c>
      <c r="G26" s="2">
        <v>83.47999999999999</v>
      </c>
      <c r="H26" s="2">
        <f t="shared" si="0"/>
        <v>77.239999999999995</v>
      </c>
    </row>
    <row r="27" spans="1:8" s="1" customFormat="1" ht="13.5">
      <c r="A27" s="6">
        <v>201902028</v>
      </c>
      <c r="B27" s="5" t="s">
        <v>65</v>
      </c>
      <c r="C27" s="7" t="s">
        <v>2</v>
      </c>
      <c r="D27" s="7" t="s">
        <v>9</v>
      </c>
      <c r="E27" s="6">
        <v>65</v>
      </c>
      <c r="F27" s="2">
        <v>27</v>
      </c>
      <c r="G27" s="2">
        <v>84.68</v>
      </c>
      <c r="H27" s="2">
        <f t="shared" si="0"/>
        <v>74.84</v>
      </c>
    </row>
    <row r="28" spans="1:8" s="1" customFormat="1" ht="13.5">
      <c r="A28" s="6">
        <v>201904401</v>
      </c>
      <c r="B28" s="5" t="s">
        <v>41</v>
      </c>
      <c r="C28" s="7" t="s">
        <v>2</v>
      </c>
      <c r="D28" s="7" t="s">
        <v>9</v>
      </c>
      <c r="E28" s="6">
        <v>71</v>
      </c>
      <c r="F28" s="2">
        <v>28</v>
      </c>
      <c r="G28" s="2">
        <v>82</v>
      </c>
      <c r="H28" s="2">
        <f t="shared" si="0"/>
        <v>76.5</v>
      </c>
    </row>
    <row r="29" spans="1:8" s="1" customFormat="1" ht="13.5">
      <c r="A29" s="6">
        <v>201901928</v>
      </c>
      <c r="B29" s="5" t="s">
        <v>45</v>
      </c>
      <c r="C29" s="7" t="s">
        <v>2</v>
      </c>
      <c r="D29" s="7" t="s">
        <v>9</v>
      </c>
      <c r="E29" s="6">
        <v>69.5</v>
      </c>
      <c r="F29" s="2">
        <v>29</v>
      </c>
      <c r="G29" s="2">
        <v>81.819999999999993</v>
      </c>
      <c r="H29" s="2">
        <f t="shared" si="0"/>
        <v>75.66</v>
      </c>
    </row>
    <row r="30" spans="1:8" s="1" customFormat="1" ht="13.5">
      <c r="A30" s="6">
        <v>201902526</v>
      </c>
      <c r="B30" s="5" t="s">
        <v>64</v>
      </c>
      <c r="C30" s="7" t="s">
        <v>2</v>
      </c>
      <c r="D30" s="7" t="s">
        <v>9</v>
      </c>
      <c r="E30" s="6">
        <v>65.5</v>
      </c>
      <c r="F30" s="2">
        <v>30</v>
      </c>
      <c r="G30" s="2">
        <v>80.900000000000006</v>
      </c>
      <c r="H30" s="2">
        <f t="shared" si="0"/>
        <v>73.2</v>
      </c>
    </row>
    <row r="31" spans="1:8" s="1" customFormat="1" ht="13.5">
      <c r="A31" s="6">
        <v>201902702</v>
      </c>
      <c r="B31" s="5" t="s">
        <v>54</v>
      </c>
      <c r="C31" s="7" t="s">
        <v>2</v>
      </c>
      <c r="D31" s="7" t="s">
        <v>9</v>
      </c>
      <c r="E31" s="6">
        <v>66.5</v>
      </c>
      <c r="F31" s="2">
        <v>31</v>
      </c>
      <c r="G31" s="2">
        <v>79.78</v>
      </c>
      <c r="H31" s="2">
        <f t="shared" si="0"/>
        <v>73.14</v>
      </c>
    </row>
    <row r="32" spans="1:8" s="1" customFormat="1" ht="13.5">
      <c r="A32" s="6">
        <v>201902727</v>
      </c>
      <c r="B32" s="5" t="s">
        <v>52</v>
      </c>
      <c r="C32" s="7" t="s">
        <v>2</v>
      </c>
      <c r="D32" s="7" t="s">
        <v>9</v>
      </c>
      <c r="E32" s="6">
        <v>67</v>
      </c>
      <c r="F32" s="2">
        <v>32</v>
      </c>
      <c r="G32" s="2">
        <v>81.460000000000008</v>
      </c>
      <c r="H32" s="2">
        <f t="shared" si="0"/>
        <v>74.23</v>
      </c>
    </row>
    <row r="33" spans="1:8" s="1" customFormat="1" ht="13.5">
      <c r="A33" s="6">
        <v>201902220</v>
      </c>
      <c r="B33" s="5" t="s">
        <v>70</v>
      </c>
      <c r="C33" s="7" t="s">
        <v>2</v>
      </c>
      <c r="D33" s="7" t="s">
        <v>9</v>
      </c>
      <c r="E33" s="6">
        <v>64</v>
      </c>
      <c r="F33" s="2">
        <v>33</v>
      </c>
      <c r="G33" s="2">
        <v>83.199999999999989</v>
      </c>
      <c r="H33" s="2">
        <f t="shared" si="0"/>
        <v>73.599999999999994</v>
      </c>
    </row>
    <row r="34" spans="1:8" s="1" customFormat="1" ht="13.5">
      <c r="A34" s="6">
        <v>201901605</v>
      </c>
      <c r="B34" s="5" t="s">
        <v>46</v>
      </c>
      <c r="C34" s="7" t="s">
        <v>2</v>
      </c>
      <c r="D34" s="7" t="s">
        <v>9</v>
      </c>
      <c r="E34" s="6">
        <v>68.5</v>
      </c>
      <c r="F34" s="2">
        <v>34</v>
      </c>
      <c r="G34" s="2">
        <v>84.64</v>
      </c>
      <c r="H34" s="2">
        <f t="shared" si="0"/>
        <v>76.569999999999993</v>
      </c>
    </row>
    <row r="35" spans="1:8" s="1" customFormat="1" ht="13.5">
      <c r="A35" s="6">
        <v>201901719</v>
      </c>
      <c r="B35" s="5" t="s">
        <v>44</v>
      </c>
      <c r="C35" s="7" t="s">
        <v>2</v>
      </c>
      <c r="D35" s="7" t="s">
        <v>9</v>
      </c>
      <c r="E35" s="6">
        <v>69.5</v>
      </c>
      <c r="F35" s="2">
        <v>35</v>
      </c>
      <c r="G35" s="2">
        <v>84.14</v>
      </c>
      <c r="H35" s="2">
        <f t="shared" si="0"/>
        <v>76.819999999999993</v>
      </c>
    </row>
    <row r="36" spans="1:8" s="1" customFormat="1" ht="13.5">
      <c r="A36" s="6">
        <v>201902126</v>
      </c>
      <c r="B36" s="5" t="s">
        <v>63</v>
      </c>
      <c r="C36" s="7" t="s">
        <v>2</v>
      </c>
      <c r="D36" s="7" t="s">
        <v>9</v>
      </c>
      <c r="E36" s="6">
        <v>65.5</v>
      </c>
      <c r="F36" s="2">
        <v>36</v>
      </c>
      <c r="G36" s="2">
        <v>87.66</v>
      </c>
      <c r="H36" s="2">
        <f t="shared" si="0"/>
        <v>76.58</v>
      </c>
    </row>
    <row r="37" spans="1:8" s="1" customFormat="1" ht="13.5">
      <c r="A37" s="6">
        <v>201904007</v>
      </c>
      <c r="B37" s="5" t="s">
        <v>53</v>
      </c>
      <c r="C37" s="7" t="s">
        <v>2</v>
      </c>
      <c r="D37" s="7" t="s">
        <v>9</v>
      </c>
      <c r="E37" s="6">
        <v>67</v>
      </c>
      <c r="F37" s="2">
        <v>37</v>
      </c>
      <c r="G37" s="2">
        <v>83.179999999999993</v>
      </c>
      <c r="H37" s="2">
        <f t="shared" si="0"/>
        <v>75.09</v>
      </c>
    </row>
    <row r="38" spans="1:8" s="1" customFormat="1" ht="13.5">
      <c r="A38" s="6">
        <v>201904021</v>
      </c>
      <c r="B38" s="5" t="s">
        <v>51</v>
      </c>
      <c r="C38" s="7" t="s">
        <v>2</v>
      </c>
      <c r="D38" s="7" t="s">
        <v>9</v>
      </c>
      <c r="E38" s="6">
        <v>67.5</v>
      </c>
      <c r="F38" s="2">
        <v>38</v>
      </c>
      <c r="G38" s="2">
        <v>81.92</v>
      </c>
      <c r="H38" s="2">
        <f t="shared" si="0"/>
        <v>74.710000000000008</v>
      </c>
    </row>
    <row r="39" spans="1:8" s="1" customFormat="1" ht="13.5">
      <c r="A39" s="6">
        <v>201902127</v>
      </c>
      <c r="B39" s="5" t="s">
        <v>77</v>
      </c>
      <c r="C39" s="7" t="s">
        <v>2</v>
      </c>
      <c r="D39" s="7" t="s">
        <v>9</v>
      </c>
      <c r="E39" s="6">
        <v>63.5</v>
      </c>
      <c r="F39" s="2">
        <v>39</v>
      </c>
      <c r="G39" s="2">
        <v>77.36</v>
      </c>
      <c r="H39" s="2">
        <f t="shared" si="0"/>
        <v>70.430000000000007</v>
      </c>
    </row>
    <row r="40" spans="1:8" s="1" customFormat="1" ht="13.5">
      <c r="A40" s="6">
        <v>201902910</v>
      </c>
      <c r="B40" s="5" t="s">
        <v>35</v>
      </c>
      <c r="C40" s="7" t="s">
        <v>2</v>
      </c>
      <c r="D40" s="7" t="s">
        <v>9</v>
      </c>
      <c r="E40" s="6">
        <v>75.5</v>
      </c>
      <c r="F40" s="2">
        <v>40</v>
      </c>
      <c r="G40" s="2">
        <v>85.78</v>
      </c>
      <c r="H40" s="2">
        <f t="shared" si="0"/>
        <v>80.64</v>
      </c>
    </row>
    <row r="41" spans="1:8" s="1" customFormat="1" ht="13.5">
      <c r="A41" s="6">
        <v>201903502</v>
      </c>
      <c r="B41" s="5" t="s">
        <v>75</v>
      </c>
      <c r="C41" s="7" t="s">
        <v>2</v>
      </c>
      <c r="D41" s="7" t="s">
        <v>9</v>
      </c>
      <c r="E41" s="6">
        <v>64</v>
      </c>
      <c r="F41" s="2">
        <v>41</v>
      </c>
      <c r="G41" s="2">
        <v>78.820000000000007</v>
      </c>
      <c r="H41" s="2">
        <f t="shared" si="0"/>
        <v>71.41</v>
      </c>
    </row>
    <row r="42" spans="1:8" s="1" customFormat="1" ht="13.5">
      <c r="A42" s="6">
        <v>201904002</v>
      </c>
      <c r="B42" s="5" t="s">
        <v>37</v>
      </c>
      <c r="C42" s="7" t="s">
        <v>2</v>
      </c>
      <c r="D42" s="7" t="s">
        <v>9</v>
      </c>
      <c r="E42" s="6">
        <v>73</v>
      </c>
      <c r="F42" s="2">
        <v>42</v>
      </c>
      <c r="G42" s="2">
        <v>84.460000000000008</v>
      </c>
      <c r="H42" s="2">
        <f t="shared" si="0"/>
        <v>78.73</v>
      </c>
    </row>
    <row r="43" spans="1:8" s="1" customFormat="1" ht="13.5">
      <c r="A43" s="6">
        <v>201901604</v>
      </c>
      <c r="B43" s="5" t="s">
        <v>76</v>
      </c>
      <c r="C43" s="7" t="s">
        <v>2</v>
      </c>
      <c r="D43" s="7" t="s">
        <v>9</v>
      </c>
      <c r="E43" s="6">
        <v>63.5</v>
      </c>
      <c r="F43" s="2">
        <v>43</v>
      </c>
      <c r="G43" s="2">
        <v>81.940000000000012</v>
      </c>
      <c r="H43" s="2">
        <f t="shared" si="0"/>
        <v>72.72</v>
      </c>
    </row>
    <row r="44" spans="1:8" s="1" customFormat="1" ht="13.5">
      <c r="A44" s="6">
        <v>201902102</v>
      </c>
      <c r="B44" s="5" t="s">
        <v>68</v>
      </c>
      <c r="C44" s="7" t="s">
        <v>2</v>
      </c>
      <c r="D44" s="7" t="s">
        <v>9</v>
      </c>
      <c r="E44" s="6">
        <v>64</v>
      </c>
      <c r="F44" s="2">
        <v>44</v>
      </c>
      <c r="G44" s="2">
        <v>84.92</v>
      </c>
      <c r="H44" s="2">
        <f t="shared" si="0"/>
        <v>74.460000000000008</v>
      </c>
    </row>
    <row r="45" spans="1:8" s="1" customFormat="1" ht="13.5">
      <c r="A45" s="6">
        <v>201903104</v>
      </c>
      <c r="B45" s="5" t="s">
        <v>79</v>
      </c>
      <c r="C45" s="7" t="s">
        <v>2</v>
      </c>
      <c r="D45" s="7" t="s">
        <v>9</v>
      </c>
      <c r="E45" s="6">
        <v>63.5</v>
      </c>
      <c r="F45" s="2">
        <v>45</v>
      </c>
      <c r="G45" s="2">
        <v>84.94</v>
      </c>
      <c r="H45" s="2">
        <f t="shared" si="0"/>
        <v>74.22</v>
      </c>
    </row>
    <row r="46" spans="1:8" s="1" customFormat="1" ht="13.5">
      <c r="A46" s="6">
        <v>201903714</v>
      </c>
      <c r="B46" s="5" t="s">
        <v>40</v>
      </c>
      <c r="C46" s="7" t="s">
        <v>2</v>
      </c>
      <c r="D46" s="7" t="s">
        <v>9</v>
      </c>
      <c r="E46" s="6">
        <v>71</v>
      </c>
      <c r="F46" s="2">
        <v>46</v>
      </c>
      <c r="G46" s="2">
        <v>81.64</v>
      </c>
      <c r="H46" s="2">
        <f t="shared" si="0"/>
        <v>76.319999999999993</v>
      </c>
    </row>
    <row r="47" spans="1:8" s="1" customFormat="1" ht="13.5">
      <c r="A47" s="6">
        <v>201902110</v>
      </c>
      <c r="B47" s="5" t="s">
        <v>69</v>
      </c>
      <c r="C47" s="7" t="s">
        <v>2</v>
      </c>
      <c r="D47" s="7" t="s">
        <v>9</v>
      </c>
      <c r="E47" s="6">
        <v>64</v>
      </c>
      <c r="F47" s="2">
        <v>47</v>
      </c>
      <c r="G47" s="2">
        <v>81.58</v>
      </c>
      <c r="H47" s="2">
        <f t="shared" si="0"/>
        <v>72.789999999999992</v>
      </c>
    </row>
    <row r="48" spans="1:8" s="1" customFormat="1" ht="13.5">
      <c r="A48" s="6">
        <v>201904205</v>
      </c>
      <c r="B48" s="5" t="s">
        <v>67</v>
      </c>
      <c r="C48" s="7" t="s">
        <v>2</v>
      </c>
      <c r="D48" s="7" t="s">
        <v>9</v>
      </c>
      <c r="E48" s="6">
        <v>64.5</v>
      </c>
      <c r="F48" s="2">
        <v>48</v>
      </c>
      <c r="G48" s="2">
        <v>82.179999999999993</v>
      </c>
      <c r="H48" s="2">
        <f t="shared" si="0"/>
        <v>73.34</v>
      </c>
    </row>
    <row r="49" spans="1:8" s="1" customFormat="1" ht="13.5">
      <c r="A49" s="6">
        <v>201902825</v>
      </c>
      <c r="B49" s="5" t="s">
        <v>55</v>
      </c>
      <c r="C49" s="7" t="s">
        <v>2</v>
      </c>
      <c r="D49" s="7" t="s">
        <v>9</v>
      </c>
      <c r="E49" s="6">
        <v>66.5</v>
      </c>
      <c r="F49" s="2">
        <v>49</v>
      </c>
      <c r="G49" s="2">
        <v>86.080000000000013</v>
      </c>
      <c r="H49" s="2">
        <f t="shared" si="0"/>
        <v>76.290000000000006</v>
      </c>
    </row>
    <row r="50" spans="1:8" s="1" customFormat="1" ht="13.5">
      <c r="A50" s="6">
        <v>201904304</v>
      </c>
      <c r="B50" s="5" t="s">
        <v>80</v>
      </c>
      <c r="C50" s="7" t="s">
        <v>2</v>
      </c>
      <c r="D50" s="7" t="s">
        <v>9</v>
      </c>
      <c r="E50" s="6">
        <v>63.5</v>
      </c>
      <c r="F50" s="2"/>
      <c r="G50" s="2"/>
      <c r="H50" s="2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8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1组</vt:lpstr>
      <vt:lpstr>2组</vt:lpstr>
      <vt:lpstr>3组</vt:lpstr>
      <vt:lpstr>4组</vt:lpstr>
      <vt:lpstr>'1组'!Print_Titles</vt:lpstr>
      <vt:lpstr>'2组'!Print_Titles</vt:lpstr>
      <vt:lpstr>'3组'!Print_Titles</vt:lpstr>
      <vt:lpstr>'4组'!Print_Titles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2019-10-28T07:28:42Z</cp:lastPrinted>
  <dcterms:created xsi:type="dcterms:W3CDTF">2008-09-11T17:22:52Z</dcterms:created>
  <dcterms:modified xsi:type="dcterms:W3CDTF">2019-10-28T07:30:01Z</dcterms:modified>
</cp:coreProperties>
</file>