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2" sheetId="2" r:id="rId1"/>
    <sheet name="Sheet3" sheetId="3" r:id="rId2"/>
  </sheets>
  <externalReferences>
    <externalReference r:id="rId3"/>
  </externalReferences>
  <definedNames>
    <definedName name="_xlnm._FilterDatabase" localSheetId="0" hidden="1">Sheet2!$A$2:$F$185</definedName>
  </definedNames>
  <calcPr calcId="125725"/>
</workbook>
</file>

<file path=xl/calcChain.xml><?xml version="1.0" encoding="utf-8"?>
<calcChain xmlns="http://schemas.openxmlformats.org/spreadsheetml/2006/main">
  <c r="E4" i="2"/>
  <c r="E5"/>
  <c r="E6"/>
  <c r="E7"/>
  <c r="E8"/>
  <c r="E9"/>
  <c r="E10"/>
  <c r="E11"/>
  <c r="E12"/>
  <c r="E13"/>
  <c r="E16"/>
  <c r="E14"/>
  <c r="E15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9"/>
  <c r="E37"/>
  <c r="E38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2"/>
  <c r="E71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5"/>
  <c r="E103"/>
  <c r="E104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6"/>
  <c r="E125"/>
  <c r="E127"/>
  <c r="E128"/>
  <c r="E129"/>
  <c r="E132"/>
  <c r="E130"/>
  <c r="E131"/>
  <c r="E133"/>
  <c r="E135"/>
  <c r="E134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5"/>
  <c r="E184"/>
  <c r="E3"/>
</calcChain>
</file>

<file path=xl/sharedStrings.xml><?xml version="1.0" encoding="utf-8"?>
<sst xmlns="http://schemas.openxmlformats.org/spreadsheetml/2006/main" count="755" uniqueCount="461">
  <si>
    <t>姓名</t>
    <phoneticPr fontId="1" type="noConversion"/>
  </si>
  <si>
    <t>报考单位</t>
    <phoneticPr fontId="1" type="noConversion"/>
  </si>
  <si>
    <t>报考岗位</t>
    <phoneticPr fontId="1" type="noConversion"/>
  </si>
  <si>
    <t>准考证号</t>
    <phoneticPr fontId="1" type="noConversion"/>
  </si>
  <si>
    <t>分数</t>
    <phoneticPr fontId="1" type="noConversion"/>
  </si>
  <si>
    <t>桑雯倩</t>
  </si>
  <si>
    <t>东江街道规划建设管理服务中心</t>
  </si>
  <si>
    <t>建设管理员</t>
  </si>
  <si>
    <t>1906191323</t>
  </si>
  <si>
    <t>徐莉丽</t>
  </si>
  <si>
    <t>1906191325</t>
  </si>
  <si>
    <t>吕梦雪</t>
  </si>
  <si>
    <t>1906191327</t>
  </si>
  <si>
    <t>李斐</t>
  </si>
  <si>
    <t>龙口大飘山省级自然保护区管理处</t>
  </si>
  <si>
    <t>林业管理员</t>
  </si>
  <si>
    <t>1906180623</t>
  </si>
  <si>
    <t>于鸿学</t>
  </si>
  <si>
    <t>1906180621</t>
  </si>
  <si>
    <t>孙梦</t>
  </si>
  <si>
    <t>龙口黄水河河口湿地省级自然保护区管理处</t>
  </si>
  <si>
    <t>环境保护员</t>
  </si>
  <si>
    <t>1906181523</t>
  </si>
  <si>
    <t>王伟</t>
  </si>
  <si>
    <t>1906190101</t>
  </si>
  <si>
    <t>赵洋</t>
  </si>
  <si>
    <t>1906181524</t>
  </si>
  <si>
    <t>王晶</t>
  </si>
  <si>
    <t>史旭娜</t>
  </si>
  <si>
    <t>1906181520</t>
  </si>
  <si>
    <t>高莹莹</t>
  </si>
  <si>
    <t>1906181518</t>
  </si>
  <si>
    <t>张万民</t>
  </si>
  <si>
    <t>1906181522</t>
  </si>
  <si>
    <t>龙口经济开发区经济贸易发展局</t>
  </si>
  <si>
    <t>经贸人员</t>
  </si>
  <si>
    <t>李军志</t>
  </si>
  <si>
    <t>1906191514</t>
  </si>
  <si>
    <t>赵彩宏</t>
  </si>
  <si>
    <t>1906191509</t>
  </si>
  <si>
    <t>李杰</t>
  </si>
  <si>
    <t>曲纯延</t>
  </si>
  <si>
    <t>龙口经济开发区招商局</t>
  </si>
  <si>
    <t>招商管理员</t>
  </si>
  <si>
    <t>1906200124</t>
  </si>
  <si>
    <t>王庆俊</t>
  </si>
  <si>
    <t>1906200114</t>
  </si>
  <si>
    <t>张莉梅</t>
  </si>
  <si>
    <t>1906200203</t>
  </si>
  <si>
    <t>王芳</t>
  </si>
  <si>
    <t>郭子锐</t>
  </si>
  <si>
    <t>龙口省级农业高新技术产业开发区科技发展促进中心</t>
  </si>
  <si>
    <t>食品安全管理员</t>
  </si>
  <si>
    <t>1906200316</t>
  </si>
  <si>
    <t>迟爱静</t>
  </si>
  <si>
    <t>1906200411</t>
  </si>
  <si>
    <t>刘小玮</t>
  </si>
  <si>
    <t>1906200321</t>
  </si>
  <si>
    <t>龙口市不动产登记中心</t>
  </si>
  <si>
    <t>不动产登记员</t>
  </si>
  <si>
    <t>1906180701</t>
  </si>
  <si>
    <t>于海燕</t>
  </si>
  <si>
    <t>1906180702</t>
  </si>
  <si>
    <t>孙琰</t>
  </si>
  <si>
    <t>1906180630</t>
  </si>
  <si>
    <t>计算机管理员</t>
  </si>
  <si>
    <t>田家妮</t>
  </si>
  <si>
    <t>龙口市财会事务服务中心</t>
  </si>
  <si>
    <t>金融管理员A</t>
  </si>
  <si>
    <t>1906180516</t>
  </si>
  <si>
    <t>马云晓</t>
  </si>
  <si>
    <t>1906180529</t>
  </si>
  <si>
    <t>刁仁鹏</t>
  </si>
  <si>
    <t>1906180524</t>
  </si>
  <si>
    <t>迟健琳</t>
  </si>
  <si>
    <t>1906180525</t>
  </si>
  <si>
    <t>周永昕</t>
  </si>
  <si>
    <t>1906180520</t>
  </si>
  <si>
    <t>田恒</t>
  </si>
  <si>
    <t>龙口市财政集中支付中心</t>
  </si>
  <si>
    <t>文秘</t>
  </si>
  <si>
    <t>1906180509</t>
  </si>
  <si>
    <t>张艺川</t>
  </si>
  <si>
    <t>1906180510</t>
  </si>
  <si>
    <t>范雪</t>
  </si>
  <si>
    <t>龙口市畜牧兽医站</t>
  </si>
  <si>
    <t>兽医</t>
  </si>
  <si>
    <t>1906180916</t>
  </si>
  <si>
    <t>高婷</t>
  </si>
  <si>
    <t>1906180906</t>
  </si>
  <si>
    <t>石琇琳</t>
  </si>
  <si>
    <t>1906180912</t>
  </si>
  <si>
    <t>龙口市大数据服务中心</t>
  </si>
  <si>
    <t>计算机管理员A</t>
  </si>
  <si>
    <t>孙立岳</t>
  </si>
  <si>
    <t>1906180406</t>
  </si>
  <si>
    <t>龙口市融媒体中心</t>
  </si>
  <si>
    <t>凌梓予</t>
  </si>
  <si>
    <t>1906180405</t>
  </si>
  <si>
    <t>高成</t>
  </si>
  <si>
    <t>龙口市档案馆</t>
  </si>
  <si>
    <t>1906190403</t>
  </si>
  <si>
    <t>刘忠辉</t>
  </si>
  <si>
    <t>1906190402</t>
  </si>
  <si>
    <t>李佳芮</t>
  </si>
  <si>
    <t>1906190330</t>
  </si>
  <si>
    <t>孙艺珣</t>
  </si>
  <si>
    <t>龙口市第二文化馆</t>
  </si>
  <si>
    <t>旅游管理员</t>
  </si>
  <si>
    <t>1906181415</t>
  </si>
  <si>
    <t>孙腾</t>
  </si>
  <si>
    <t>1906181511</t>
  </si>
  <si>
    <t>胡祯雨</t>
  </si>
  <si>
    <t>1906181417</t>
  </si>
  <si>
    <t>王丁楠</t>
  </si>
  <si>
    <t>龙口市东江街道党群服务中心</t>
  </si>
  <si>
    <t>党群服务员</t>
  </si>
  <si>
    <t>1906191317</t>
  </si>
  <si>
    <t>马晓琳</t>
  </si>
  <si>
    <t>1906191320</t>
  </si>
  <si>
    <t>路蕴琪</t>
  </si>
  <si>
    <t>1906191319</t>
  </si>
  <si>
    <t>杨志祥</t>
  </si>
  <si>
    <t>龙口市东莱街道社会事务服务中心</t>
  </si>
  <si>
    <t>1906190803</t>
  </si>
  <si>
    <t>郑日颖</t>
  </si>
  <si>
    <t>1906190802</t>
  </si>
  <si>
    <t>张燕</t>
  </si>
  <si>
    <t>龙口市防汛抗旱服务中心</t>
  </si>
  <si>
    <t>水利管理员</t>
  </si>
  <si>
    <t>1906180903</t>
  </si>
  <si>
    <t>张笑</t>
  </si>
  <si>
    <t>1906180902</t>
  </si>
  <si>
    <t>吕常志</t>
  </si>
  <si>
    <t>龙口市工业和信息化信息中心</t>
  </si>
  <si>
    <t>1906190721</t>
  </si>
  <si>
    <t>1906190724</t>
  </si>
  <si>
    <t>苏进玺</t>
  </si>
  <si>
    <t>1906190725</t>
  </si>
  <si>
    <t>赵伟峰</t>
  </si>
  <si>
    <t>1906190722</t>
  </si>
  <si>
    <t>遇蕾</t>
  </si>
  <si>
    <t>1906190723</t>
  </si>
  <si>
    <t>邢琛</t>
  </si>
  <si>
    <t>1906190726</t>
  </si>
  <si>
    <t>孙晓瑜</t>
  </si>
  <si>
    <t>龙口市规划编研中心</t>
  </si>
  <si>
    <t>测绘员</t>
  </si>
  <si>
    <t>1906180711</t>
  </si>
  <si>
    <t>周晓威</t>
  </si>
  <si>
    <t>1906180713</t>
  </si>
  <si>
    <t>赵艳岑</t>
  </si>
  <si>
    <t>地理信息管理员</t>
  </si>
  <si>
    <t>1906180716</t>
  </si>
  <si>
    <t>王诗婷</t>
  </si>
  <si>
    <t>1906180715</t>
  </si>
  <si>
    <t>鞠大伟</t>
  </si>
  <si>
    <t>1906180714</t>
  </si>
  <si>
    <t>赵忠翰</t>
  </si>
  <si>
    <t>龙口市环境卫生管理中心</t>
  </si>
  <si>
    <t>工程管理人员</t>
  </si>
  <si>
    <t>1906180728</t>
  </si>
  <si>
    <t>孟令钰</t>
  </si>
  <si>
    <t>1906180729</t>
  </si>
  <si>
    <t>邢美宙</t>
  </si>
  <si>
    <t>1906180802</t>
  </si>
  <si>
    <t>邢钰丽</t>
  </si>
  <si>
    <t>龙口市黄山馆镇综合治理中心</t>
  </si>
  <si>
    <t>1906191420</t>
  </si>
  <si>
    <t>张丹</t>
  </si>
  <si>
    <t>1906191419</t>
  </si>
  <si>
    <t>王晓</t>
  </si>
  <si>
    <t>1906191418</t>
  </si>
  <si>
    <t>林伟</t>
  </si>
  <si>
    <t>龙口市机构编制电子政务中心</t>
  </si>
  <si>
    <t>1906180401</t>
  </si>
  <si>
    <t>曲鹏</t>
  </si>
  <si>
    <t>1906180330</t>
  </si>
  <si>
    <t>邹筱琳</t>
  </si>
  <si>
    <t>龙口市机关事务服务中心</t>
  </si>
  <si>
    <t>统计员</t>
  </si>
  <si>
    <t>1906180413</t>
  </si>
  <si>
    <t>曲广琳</t>
  </si>
  <si>
    <t>1906180410</t>
  </si>
  <si>
    <t>吴寒</t>
  </si>
  <si>
    <t>1906180417</t>
  </si>
  <si>
    <t>遇永涵</t>
  </si>
  <si>
    <t>龙口市交通运输服务中心</t>
  </si>
  <si>
    <t>交通运输管理员</t>
  </si>
  <si>
    <t>1906180825</t>
  </si>
  <si>
    <t>韩锐</t>
  </si>
  <si>
    <t>1906180820</t>
  </si>
  <si>
    <t>于云海</t>
  </si>
  <si>
    <t>1906180816</t>
  </si>
  <si>
    <t>程敏</t>
  </si>
  <si>
    <t>龙口市兰高镇党群服务中心</t>
  </si>
  <si>
    <t>1906191123</t>
  </si>
  <si>
    <t>王皓</t>
  </si>
  <si>
    <t>1906191015</t>
  </si>
  <si>
    <t>焦丹</t>
  </si>
  <si>
    <t>1906191024</t>
  </si>
  <si>
    <t>杨浩彦</t>
  </si>
  <si>
    <t>龙口市龙港街道规划建设管理服务中心</t>
  </si>
  <si>
    <t>1906191423</t>
  </si>
  <si>
    <t>吴萍</t>
  </si>
  <si>
    <t>1906191425</t>
  </si>
  <si>
    <t>张宇航</t>
  </si>
  <si>
    <t>1906191424</t>
  </si>
  <si>
    <t>赵晓惠</t>
  </si>
  <si>
    <t>龙口市民政局婚姻登记处</t>
  </si>
  <si>
    <t>法律人员</t>
  </si>
  <si>
    <t>1906180503</t>
  </si>
  <si>
    <t>郭凤仪</t>
  </si>
  <si>
    <t>1906180422</t>
  </si>
  <si>
    <t>万雨松</t>
  </si>
  <si>
    <t>1906180424</t>
  </si>
  <si>
    <t>王兰明</t>
  </si>
  <si>
    <t>1906180505</t>
  </si>
  <si>
    <t>刘璐</t>
  </si>
  <si>
    <t>1906180506</t>
  </si>
  <si>
    <t>李晓莹</t>
  </si>
  <si>
    <t>1906180508</t>
  </si>
  <si>
    <t>傅经纬</t>
  </si>
  <si>
    <t>龙口市能源产业服务中心</t>
  </si>
  <si>
    <t>安全管理员</t>
  </si>
  <si>
    <t>1906190226</t>
  </si>
  <si>
    <t>范跃振</t>
  </si>
  <si>
    <t>1906190301</t>
  </si>
  <si>
    <t>王书娟</t>
  </si>
  <si>
    <t>能源产业管理员</t>
  </si>
  <si>
    <t>1906190225</t>
  </si>
  <si>
    <t>左婷婷</t>
  </si>
  <si>
    <t>1906190219</t>
  </si>
  <si>
    <t>刘珂</t>
  </si>
  <si>
    <t>龙口市农田水利服务中心</t>
  </si>
  <si>
    <t>1906180828</t>
  </si>
  <si>
    <t>宋键</t>
  </si>
  <si>
    <t>1906180829</t>
  </si>
  <si>
    <t>龙口市农业技术推广中心</t>
  </si>
  <si>
    <t>农业技术推广员</t>
  </si>
  <si>
    <t>1906181002</t>
  </si>
  <si>
    <t>董诚诚</t>
  </si>
  <si>
    <t>1906180920</t>
  </si>
  <si>
    <t>龙口市七甲镇综合治理中心</t>
  </si>
  <si>
    <t>综合治理员</t>
  </si>
  <si>
    <t>张鹏</t>
  </si>
  <si>
    <t>1906191413</t>
  </si>
  <si>
    <t>仲帆</t>
  </si>
  <si>
    <t>1906191411</t>
  </si>
  <si>
    <t>李楷</t>
  </si>
  <si>
    <t>龙口市人民防空工程建设养护中心</t>
  </si>
  <si>
    <t>1906180807</t>
  </si>
  <si>
    <t>王远鹏</t>
  </si>
  <si>
    <t>1906180814</t>
  </si>
  <si>
    <t>韩欢</t>
  </si>
  <si>
    <t>1906180808</t>
  </si>
  <si>
    <t>林泽源</t>
  </si>
  <si>
    <t>工程技术人员</t>
  </si>
  <si>
    <t>1906190122</t>
  </si>
  <si>
    <t>谢宏宇</t>
  </si>
  <si>
    <t>1906190125</t>
  </si>
  <si>
    <t>刘丙志</t>
  </si>
  <si>
    <t>1906190123</t>
  </si>
  <si>
    <t>吴运文</t>
  </si>
  <si>
    <t>记者</t>
  </si>
  <si>
    <t>1906190102</t>
  </si>
  <si>
    <t>姚垚</t>
  </si>
  <si>
    <t>1906190114</t>
  </si>
  <si>
    <t>慕子涵</t>
  </si>
  <si>
    <t>1906190110</t>
  </si>
  <si>
    <t>姚慧</t>
  </si>
  <si>
    <t>龙口市社会保险服务中心</t>
  </si>
  <si>
    <t>1906180616</t>
  </si>
  <si>
    <t>石磊晶</t>
  </si>
  <si>
    <t>1906180619</t>
  </si>
  <si>
    <t>张彩梅</t>
  </si>
  <si>
    <t>1906180617</t>
  </si>
  <si>
    <t>杨娜</t>
  </si>
  <si>
    <t>龙口市投资促进中心</t>
  </si>
  <si>
    <t>1906181205</t>
  </si>
  <si>
    <t>栾兆辉</t>
  </si>
  <si>
    <t>1906181223</t>
  </si>
  <si>
    <t>任积荣</t>
  </si>
  <si>
    <t>英语翻译</t>
  </si>
  <si>
    <t>1906181029</t>
  </si>
  <si>
    <t>庄园</t>
  </si>
  <si>
    <t>1906181017</t>
  </si>
  <si>
    <t>赵凤杰</t>
  </si>
  <si>
    <t>1906181019</t>
  </si>
  <si>
    <t>陈美卉</t>
  </si>
  <si>
    <t>龙口市图书馆</t>
  </si>
  <si>
    <t>1906181414</t>
  </si>
  <si>
    <t>刁洪磊</t>
  </si>
  <si>
    <t>1906181412</t>
  </si>
  <si>
    <t>刘惠媛</t>
  </si>
  <si>
    <t>龙口市退役军人服务中心</t>
  </si>
  <si>
    <t>法律人员A</t>
  </si>
  <si>
    <t>1906190201</t>
  </si>
  <si>
    <t>苑雯雯</t>
  </si>
  <si>
    <t>1906190203</t>
  </si>
  <si>
    <t>遇洋</t>
  </si>
  <si>
    <t>1906190205</t>
  </si>
  <si>
    <t>隋涛</t>
  </si>
  <si>
    <t>1906190126</t>
  </si>
  <si>
    <t>姜雨</t>
  </si>
  <si>
    <t>1906190204</t>
  </si>
  <si>
    <t>马新莎</t>
  </si>
  <si>
    <t>1906190210</t>
  </si>
  <si>
    <t>柴晓杰</t>
  </si>
  <si>
    <t>1906190207</t>
  </si>
  <si>
    <t>徐绎东</t>
  </si>
  <si>
    <t>龙口市网络信息服务中心</t>
  </si>
  <si>
    <t>1906180310</t>
  </si>
  <si>
    <t>李佳迅</t>
  </si>
  <si>
    <t>龙口市文化馆</t>
  </si>
  <si>
    <t>群众文化工作者</t>
  </si>
  <si>
    <t>1906181404</t>
  </si>
  <si>
    <t>任婷妤</t>
  </si>
  <si>
    <t>1906181401</t>
  </si>
  <si>
    <t>王鸣禹</t>
  </si>
  <si>
    <t>1906181328</t>
  </si>
  <si>
    <t>姜妍妍</t>
  </si>
  <si>
    <t>龙口市下丁家镇综合治理中心</t>
  </si>
  <si>
    <t>1906191402</t>
  </si>
  <si>
    <t>路昕益</t>
  </si>
  <si>
    <t>1906191406</t>
  </si>
  <si>
    <t>李瑶</t>
  </si>
  <si>
    <t>龙口市新嘉街道综合治理中心</t>
  </si>
  <si>
    <t>1906190804</t>
  </si>
  <si>
    <t>赵玉新</t>
  </si>
  <si>
    <t>1906190808</t>
  </si>
  <si>
    <t>吕美玉</t>
  </si>
  <si>
    <t>1906190806</t>
  </si>
  <si>
    <t>张惠涵</t>
  </si>
  <si>
    <t>龙口市新时代文明实践和志愿服务指导中心</t>
  </si>
  <si>
    <t>活动策划员</t>
  </si>
  <si>
    <t>1906180213</t>
  </si>
  <si>
    <t>陈国玮</t>
  </si>
  <si>
    <t>1906180129</t>
  </si>
  <si>
    <t>孙宏清</t>
  </si>
  <si>
    <t>1906180205</t>
  </si>
  <si>
    <t>单莉雅</t>
  </si>
  <si>
    <t>新闻传播管理员</t>
  </si>
  <si>
    <t>1906180222</t>
  </si>
  <si>
    <t>李妹玲</t>
  </si>
  <si>
    <t>1906180306</t>
  </si>
  <si>
    <t>张铃敏</t>
  </si>
  <si>
    <t>1906180302</t>
  </si>
  <si>
    <t>汤静静</t>
  </si>
  <si>
    <t>龙口市徐福街道党群服务中心</t>
  </si>
  <si>
    <t>1906191309</t>
  </si>
  <si>
    <t>刁炳栋</t>
  </si>
  <si>
    <t>1906191312</t>
  </si>
  <si>
    <t>曲家黎</t>
  </si>
  <si>
    <t>龙口市徐福街道综合治理中心</t>
  </si>
  <si>
    <t>1906191314</t>
  </si>
  <si>
    <t>修伟</t>
  </si>
  <si>
    <t>1906191313</t>
  </si>
  <si>
    <t>孙永贤</t>
  </si>
  <si>
    <t>龙口市应急救援保障服务中心</t>
  </si>
  <si>
    <t>应急救援员A</t>
  </si>
  <si>
    <t>1906190712</t>
  </si>
  <si>
    <t>张静静</t>
  </si>
  <si>
    <t>1906190415</t>
  </si>
  <si>
    <t>孙涛</t>
  </si>
  <si>
    <t>1906190704</t>
  </si>
  <si>
    <t>王勇超</t>
  </si>
  <si>
    <t>应急救援员B</t>
  </si>
  <si>
    <t>1906190719</t>
  </si>
  <si>
    <t>文韬</t>
  </si>
  <si>
    <t>1906190717</t>
  </si>
  <si>
    <t>臧春蕾</t>
  </si>
  <si>
    <t>1906190718</t>
  </si>
  <si>
    <t>刘政</t>
  </si>
  <si>
    <t>龙口市园林建设养护中心</t>
  </si>
  <si>
    <t>工程管理人员A</t>
  </si>
  <si>
    <t>1906180723</t>
  </si>
  <si>
    <t>陈丛阳</t>
  </si>
  <si>
    <t>1906180725</t>
  </si>
  <si>
    <t>张健</t>
  </si>
  <si>
    <t>1906180727</t>
  </si>
  <si>
    <t>王璐</t>
  </si>
  <si>
    <t>龙口市诸由观镇规划建设管理服务中心</t>
  </si>
  <si>
    <t>1906190809</t>
  </si>
  <si>
    <t>李苗苗</t>
  </si>
  <si>
    <t>1906190810</t>
  </si>
  <si>
    <t>王韬</t>
  </si>
  <si>
    <t>1906190811</t>
  </si>
  <si>
    <t>王晓斐</t>
  </si>
  <si>
    <t>龙口市诸由观镇综合治理中心</t>
  </si>
  <si>
    <t>1906200414</t>
  </si>
  <si>
    <t>戚少菲</t>
  </si>
  <si>
    <t>1906200417</t>
  </si>
  <si>
    <t>吕梓萍</t>
  </si>
  <si>
    <t>1906200415</t>
  </si>
  <si>
    <t>李琳</t>
  </si>
  <si>
    <t>龙口依岛省级自然保护区管理处</t>
  </si>
  <si>
    <t>海洋环境保护员</t>
  </si>
  <si>
    <t>1906181517</t>
  </si>
  <si>
    <t>麻常硕</t>
  </si>
  <si>
    <t>1906181516</t>
  </si>
  <si>
    <t>孙静</t>
  </si>
  <si>
    <t>1906181514</t>
  </si>
  <si>
    <t>刘鼎</t>
  </si>
  <si>
    <t>山东龙口高新技术产业园区经济贸易发展局</t>
  </si>
  <si>
    <t>1906200220</t>
  </si>
  <si>
    <t>刘丛瑞</t>
  </si>
  <si>
    <t>1906200216</t>
  </si>
  <si>
    <t>王婧</t>
  </si>
  <si>
    <t>1906200221</t>
  </si>
  <si>
    <t>烟台市公共资源交易中心龙口分中心</t>
  </si>
  <si>
    <t>1906190322</t>
  </si>
  <si>
    <t>葛菲</t>
  </si>
  <si>
    <t>1906190318</t>
  </si>
  <si>
    <t>冯丹丹</t>
  </si>
  <si>
    <t>1906190320</t>
  </si>
  <si>
    <t>王庆阳</t>
  </si>
  <si>
    <t>1906190305</t>
  </si>
  <si>
    <t>王振钢</t>
  </si>
  <si>
    <t>1906190309</t>
  </si>
  <si>
    <t>王贞贞</t>
  </si>
  <si>
    <t>中共龙口市委党史研究中心</t>
  </si>
  <si>
    <t>史志研究员</t>
  </si>
  <si>
    <t>1906180318</t>
  </si>
  <si>
    <t>曲政</t>
  </si>
  <si>
    <t>1906180323</t>
  </si>
  <si>
    <t>刘欣</t>
    <phoneticPr fontId="1" type="noConversion"/>
  </si>
  <si>
    <t>王婕</t>
    <phoneticPr fontId="1" type="noConversion"/>
  </si>
  <si>
    <t>宋伟</t>
    <phoneticPr fontId="1" type="noConversion"/>
  </si>
  <si>
    <t>徐琳君</t>
    <phoneticPr fontId="1" type="noConversion"/>
  </si>
  <si>
    <t>宋春蕾</t>
    <phoneticPr fontId="1" type="noConversion"/>
  </si>
  <si>
    <t>窦凯凯</t>
    <phoneticPr fontId="1" type="noConversion"/>
  </si>
  <si>
    <t>战世芬</t>
    <phoneticPr fontId="1" type="noConversion"/>
  </si>
  <si>
    <t>赵丽娜</t>
    <phoneticPr fontId="1" type="noConversion"/>
  </si>
  <si>
    <t>高艺</t>
    <phoneticPr fontId="1" type="noConversion"/>
  </si>
  <si>
    <t>孙羽</t>
    <phoneticPr fontId="1" type="noConversion"/>
  </si>
  <si>
    <t>于翠霞</t>
    <phoneticPr fontId="1" type="noConversion"/>
  </si>
  <si>
    <t>丁惠君</t>
    <phoneticPr fontId="1" type="noConversion"/>
  </si>
  <si>
    <t>丁家宝</t>
    <phoneticPr fontId="1" type="noConversion"/>
  </si>
  <si>
    <t>于晓</t>
    <phoneticPr fontId="1" type="noConversion"/>
  </si>
  <si>
    <t>张仲杰</t>
    <phoneticPr fontId="1" type="noConversion"/>
  </si>
  <si>
    <t>陈钰琪</t>
    <phoneticPr fontId="1" type="noConversion"/>
  </si>
  <si>
    <t>备注</t>
    <phoneticPr fontId="1" type="noConversion"/>
  </si>
  <si>
    <t>递补</t>
    <phoneticPr fontId="1" type="noConversion"/>
  </si>
  <si>
    <t>2019年龙口市事业单位公开招聘10月19日笔试岗位
进入面试范围人员名单</t>
    <phoneticPr fontId="1" type="noConversion"/>
  </si>
  <si>
    <t>1906191519</t>
    <phoneticPr fontId="1" type="noConversion"/>
  </si>
  <si>
    <t>1906180607</t>
    <phoneticPr fontId="1" type="noConversion"/>
  </si>
  <si>
    <t>1906180408</t>
    <phoneticPr fontId="1" type="noConversion"/>
  </si>
  <si>
    <t>1906180328</t>
    <phoneticPr fontId="1" type="noConversion"/>
  </si>
  <si>
    <t>1906190229</t>
    <phoneticPr fontId="1" type="noConversion"/>
  </si>
  <si>
    <t>1906190220</t>
    <phoneticPr fontId="1" type="noConversion"/>
  </si>
  <si>
    <t>1906180830</t>
    <phoneticPr fontId="1" type="noConversion"/>
  </si>
  <si>
    <t>1906180923</t>
    <phoneticPr fontId="1" type="noConversion"/>
  </si>
  <si>
    <t>1906191412</t>
    <phoneticPr fontId="1" type="noConversion"/>
  </si>
  <si>
    <t>1906181129</t>
    <phoneticPr fontId="1" type="noConversion"/>
  </si>
  <si>
    <t>1906181413</t>
    <phoneticPr fontId="1" type="noConversion"/>
  </si>
  <si>
    <t>1906190202</t>
    <phoneticPr fontId="1" type="noConversion"/>
  </si>
  <si>
    <t>1906190208</t>
    <phoneticPr fontId="1" type="noConversion"/>
  </si>
  <si>
    <t>1906191404</t>
    <phoneticPr fontId="1" type="noConversion"/>
  </si>
  <si>
    <t>1906190306</t>
    <phoneticPr fontId="1" type="noConversion"/>
  </si>
  <si>
    <t>1906180315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</si>
</sst>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quotePrefix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771;&#35797;/2019/&#32508;&#21512;/3&#31508;&#35797;/&#31508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龙口"/>
      <sheetName val="进入审查人员名单"/>
      <sheetName val="分数线"/>
      <sheetName val="Sheet1"/>
      <sheetName val="Sheet2"/>
    </sheetNames>
    <sheetDataSet>
      <sheetData sheetId="0">
        <row r="2">
          <cell r="N2" t="str">
            <v>1906191323</v>
          </cell>
          <cell r="O2" t="str">
            <v>1</v>
          </cell>
          <cell r="P2" t="str">
            <v>莱州市环境卫生管理中心</v>
          </cell>
          <cell r="Q2" t="str">
            <v>03</v>
          </cell>
          <cell r="R2">
            <v>61.8</v>
          </cell>
        </row>
        <row r="3">
          <cell r="N3" t="str">
            <v>1906191325</v>
          </cell>
          <cell r="O3" t="str">
            <v>1</v>
          </cell>
          <cell r="P3" t="str">
            <v>龙口市规划建筑设计院有限公司</v>
          </cell>
          <cell r="Q3" t="str">
            <v>03</v>
          </cell>
          <cell r="R3">
            <v>54.1</v>
          </cell>
        </row>
        <row r="4">
          <cell r="N4" t="str">
            <v>1906191327</v>
          </cell>
          <cell r="O4" t="str">
            <v>1</v>
          </cell>
          <cell r="P4" t="str">
            <v>中国科学院烟台海岸带研究所</v>
          </cell>
          <cell r="Q4" t="str">
            <v>03</v>
          </cell>
          <cell r="R4">
            <v>54</v>
          </cell>
        </row>
        <row r="5">
          <cell r="N5" t="str">
            <v>1906191326</v>
          </cell>
          <cell r="O5" t="str">
            <v>1</v>
          </cell>
          <cell r="P5" t="str">
            <v>山东龙福油页岩综合利用有限公司</v>
          </cell>
          <cell r="Q5" t="str">
            <v>03</v>
          </cell>
          <cell r="R5">
            <v>47.4</v>
          </cell>
        </row>
        <row r="6">
          <cell r="N6" t="str">
            <v>1906191321</v>
          </cell>
          <cell r="O6" t="str">
            <v>1</v>
          </cell>
          <cell r="P6" t="str">
            <v>无</v>
          </cell>
          <cell r="Q6" t="str">
            <v>03</v>
          </cell>
          <cell r="R6">
            <v>41.7</v>
          </cell>
        </row>
        <row r="7">
          <cell r="N7" t="str">
            <v>1906191322</v>
          </cell>
          <cell r="O7" t="str">
            <v>1</v>
          </cell>
          <cell r="P7" t="str">
            <v>无</v>
          </cell>
          <cell r="Q7" t="str">
            <v>03</v>
          </cell>
          <cell r="R7">
            <v>-1</v>
          </cell>
        </row>
        <row r="8">
          <cell r="N8" t="str">
            <v>1906191324</v>
          </cell>
          <cell r="O8" t="str">
            <v>1</v>
          </cell>
          <cell r="P8" t="str">
            <v>无</v>
          </cell>
          <cell r="Q8" t="str">
            <v>03</v>
          </cell>
          <cell r="R8">
            <v>-1</v>
          </cell>
        </row>
        <row r="9">
          <cell r="N9" t="str">
            <v>1906180623</v>
          </cell>
          <cell r="O9" t="str">
            <v>1</v>
          </cell>
          <cell r="P9" t="str">
            <v>招远市林业站</v>
          </cell>
          <cell r="Q9" t="str">
            <v>03</v>
          </cell>
          <cell r="R9">
            <v>49.8</v>
          </cell>
        </row>
        <row r="10">
          <cell r="N10" t="str">
            <v>1906180621</v>
          </cell>
          <cell r="O10" t="str">
            <v>1</v>
          </cell>
          <cell r="P10" t="str">
            <v>南山轻合金有限公司</v>
          </cell>
          <cell r="Q10" t="str">
            <v>03</v>
          </cell>
          <cell r="R10">
            <v>43.3</v>
          </cell>
        </row>
        <row r="11">
          <cell r="N11" t="str">
            <v>1906180622</v>
          </cell>
          <cell r="O11" t="str">
            <v>1</v>
          </cell>
          <cell r="P11" t="str">
            <v>无</v>
          </cell>
          <cell r="Q11" t="str">
            <v>03</v>
          </cell>
          <cell r="R11">
            <v>33.299999999999997</v>
          </cell>
        </row>
        <row r="12">
          <cell r="N12" t="str">
            <v>1906180620</v>
          </cell>
          <cell r="O12" t="str">
            <v>1</v>
          </cell>
          <cell r="P12" t="str">
            <v>无</v>
          </cell>
          <cell r="Q12" t="str">
            <v>03</v>
          </cell>
          <cell r="R12">
            <v>-1</v>
          </cell>
        </row>
        <row r="13">
          <cell r="N13" t="str">
            <v>1906181523</v>
          </cell>
          <cell r="O13" t="str">
            <v>1</v>
          </cell>
          <cell r="P13" t="str">
            <v>山东金来工程项目管理有限公司</v>
          </cell>
          <cell r="Q13" t="str">
            <v>02</v>
          </cell>
          <cell r="R13">
            <v>65.3</v>
          </cell>
        </row>
        <row r="14">
          <cell r="N14" t="str">
            <v>1906190101</v>
          </cell>
          <cell r="O14" t="str">
            <v>1</v>
          </cell>
          <cell r="P14" t="str">
            <v>龙口市南山双语学校</v>
          </cell>
          <cell r="Q14" t="str">
            <v>03</v>
          </cell>
          <cell r="R14">
            <v>61.2</v>
          </cell>
        </row>
        <row r="15">
          <cell r="N15" t="str">
            <v>1906181524</v>
          </cell>
          <cell r="O15" t="str">
            <v>1</v>
          </cell>
          <cell r="P15" t="str">
            <v>青岛市新太平洋节能环保集团有限公司</v>
          </cell>
          <cell r="Q15" t="str">
            <v>03</v>
          </cell>
          <cell r="R15">
            <v>59.6</v>
          </cell>
        </row>
        <row r="16">
          <cell r="N16" t="str">
            <v>1906181526</v>
          </cell>
          <cell r="O16" t="str">
            <v>1</v>
          </cell>
          <cell r="P16" t="str">
            <v>无</v>
          </cell>
          <cell r="Q16" t="str">
            <v>03</v>
          </cell>
          <cell r="R16">
            <v>56.9</v>
          </cell>
        </row>
        <row r="17">
          <cell r="N17" t="str">
            <v>1906181528</v>
          </cell>
          <cell r="O17" t="str">
            <v>1</v>
          </cell>
          <cell r="P17" t="str">
            <v>烟台市住房公积金管理中心莱州分中心（劳务派遣）</v>
          </cell>
          <cell r="Q17" t="str">
            <v>03</v>
          </cell>
          <cell r="R17">
            <v>55.3</v>
          </cell>
        </row>
        <row r="18">
          <cell r="N18" t="str">
            <v>1906181527</v>
          </cell>
          <cell r="O18" t="str">
            <v>1</v>
          </cell>
          <cell r="P18" t="str">
            <v>龙口市春风人力资源服务有限公司</v>
          </cell>
          <cell r="Q18" t="str">
            <v>03</v>
          </cell>
          <cell r="R18">
            <v>53.5</v>
          </cell>
        </row>
        <row r="19">
          <cell r="N19" t="str">
            <v>1906181529</v>
          </cell>
          <cell r="O19" t="str">
            <v>1</v>
          </cell>
          <cell r="P19" t="str">
            <v>无</v>
          </cell>
          <cell r="Q19" t="str">
            <v>03</v>
          </cell>
          <cell r="R19">
            <v>53.2</v>
          </cell>
        </row>
        <row r="20">
          <cell r="N20" t="str">
            <v>1906181525</v>
          </cell>
          <cell r="O20" t="str">
            <v>1</v>
          </cell>
          <cell r="P20" t="str">
            <v>山东智慧云链网络科技有限公司</v>
          </cell>
          <cell r="Q20" t="str">
            <v>03</v>
          </cell>
          <cell r="R20">
            <v>50.4</v>
          </cell>
        </row>
        <row r="21">
          <cell r="N21" t="str">
            <v>1906181530</v>
          </cell>
          <cell r="O21" t="str">
            <v>1</v>
          </cell>
          <cell r="P21" t="str">
            <v>烟台南山学院</v>
          </cell>
          <cell r="Q21" t="str">
            <v>02</v>
          </cell>
          <cell r="R21">
            <v>49.2</v>
          </cell>
        </row>
        <row r="22">
          <cell r="N22" t="str">
            <v>1906181520</v>
          </cell>
          <cell r="O22" t="str">
            <v>1</v>
          </cell>
          <cell r="P22" t="str">
            <v>龙口中集来福士海洋工程有限公司</v>
          </cell>
          <cell r="Q22" t="str">
            <v>03</v>
          </cell>
          <cell r="R22">
            <v>60.3</v>
          </cell>
        </row>
        <row r="23">
          <cell r="N23" t="str">
            <v>1906181518</v>
          </cell>
          <cell r="O23" t="str">
            <v>1</v>
          </cell>
          <cell r="P23" t="str">
            <v>龙口市新嘉街道府东社区</v>
          </cell>
          <cell r="Q23" t="str">
            <v>03</v>
          </cell>
          <cell r="R23">
            <v>55.6</v>
          </cell>
        </row>
        <row r="24">
          <cell r="N24" t="str">
            <v>1906181522</v>
          </cell>
          <cell r="O24" t="str">
            <v>1</v>
          </cell>
          <cell r="P24" t="str">
            <v>烟台高速交通警察支队龙口大队辅警</v>
          </cell>
          <cell r="Q24" t="str">
            <v>03</v>
          </cell>
          <cell r="R24">
            <v>43.5</v>
          </cell>
        </row>
        <row r="25">
          <cell r="N25" t="str">
            <v>1906181521</v>
          </cell>
          <cell r="O25" t="str">
            <v>1</v>
          </cell>
          <cell r="P25" t="str">
            <v>山东国伟林业防治有限公司</v>
          </cell>
          <cell r="Q25" t="str">
            <v>02</v>
          </cell>
          <cell r="R25">
            <v>-1</v>
          </cell>
        </row>
        <row r="26">
          <cell r="N26" t="str">
            <v>1906181519</v>
          </cell>
          <cell r="O26" t="str">
            <v>1</v>
          </cell>
          <cell r="P26" t="str">
            <v>潍坊鑫盾门业股份有限公司</v>
          </cell>
          <cell r="Q26" t="str">
            <v>03</v>
          </cell>
          <cell r="R26">
            <v>-1</v>
          </cell>
        </row>
        <row r="27">
          <cell r="N27" t="str">
            <v>1906191521</v>
          </cell>
          <cell r="O27" t="str">
            <v>1</v>
          </cell>
          <cell r="P27" t="str">
            <v>中国建设银行股份有限公司临沂分行</v>
          </cell>
          <cell r="Q27" t="str">
            <v>02</v>
          </cell>
          <cell r="R27">
            <v>69.599999999999994</v>
          </cell>
        </row>
        <row r="28">
          <cell r="N28" t="str">
            <v>1906191514</v>
          </cell>
          <cell r="O28" t="str">
            <v>1</v>
          </cell>
          <cell r="P28" t="str">
            <v>龙口检验认证有限公司</v>
          </cell>
          <cell r="Q28" t="str">
            <v>03</v>
          </cell>
          <cell r="R28">
            <v>69.2</v>
          </cell>
        </row>
        <row r="29">
          <cell r="N29" t="str">
            <v>1906191509</v>
          </cell>
          <cell r="O29" t="str">
            <v>1</v>
          </cell>
          <cell r="P29" t="str">
            <v>无</v>
          </cell>
          <cell r="Q29" t="str">
            <v>03</v>
          </cell>
          <cell r="R29">
            <v>68.5</v>
          </cell>
        </row>
        <row r="30">
          <cell r="N30" t="str">
            <v>1906191519</v>
          </cell>
          <cell r="O30" t="str">
            <v>1</v>
          </cell>
          <cell r="P30" t="str">
            <v>无</v>
          </cell>
          <cell r="Q30" t="str">
            <v>03</v>
          </cell>
          <cell r="R30">
            <v>67.900000000000006</v>
          </cell>
        </row>
        <row r="31">
          <cell r="N31" t="str">
            <v>1906200101</v>
          </cell>
          <cell r="O31" t="str">
            <v>1</v>
          </cell>
          <cell r="P31" t="str">
            <v>无</v>
          </cell>
          <cell r="Q31" t="str">
            <v>03</v>
          </cell>
          <cell r="R31">
            <v>65.599999999999994</v>
          </cell>
        </row>
        <row r="32">
          <cell r="N32" t="str">
            <v>1906191507</v>
          </cell>
          <cell r="O32" t="str">
            <v>1</v>
          </cell>
          <cell r="P32" t="str">
            <v>源和电站股份有限公司</v>
          </cell>
          <cell r="Q32" t="str">
            <v>03</v>
          </cell>
          <cell r="R32">
            <v>62.1</v>
          </cell>
        </row>
        <row r="33">
          <cell r="N33" t="str">
            <v>1906191503</v>
          </cell>
          <cell r="O33" t="str">
            <v>1</v>
          </cell>
          <cell r="P33" t="str">
            <v>龙口市春风人力资源有限公司</v>
          </cell>
          <cell r="Q33" t="str">
            <v>03</v>
          </cell>
          <cell r="R33">
            <v>61.1</v>
          </cell>
        </row>
        <row r="34">
          <cell r="N34" t="str">
            <v>1906191520</v>
          </cell>
          <cell r="O34" t="str">
            <v>1</v>
          </cell>
          <cell r="P34" t="str">
            <v>乳山市海洋发展局</v>
          </cell>
          <cell r="Q34" t="str">
            <v>03</v>
          </cell>
          <cell r="R34">
            <v>60.8</v>
          </cell>
        </row>
        <row r="35">
          <cell r="N35" t="str">
            <v>1906191524</v>
          </cell>
          <cell r="O35" t="str">
            <v>1</v>
          </cell>
          <cell r="P35" t="str">
            <v>无</v>
          </cell>
          <cell r="Q35" t="str">
            <v>03</v>
          </cell>
          <cell r="R35">
            <v>59.5</v>
          </cell>
        </row>
        <row r="36">
          <cell r="N36" t="str">
            <v>1906191522</v>
          </cell>
          <cell r="O36" t="str">
            <v>1</v>
          </cell>
          <cell r="P36" t="str">
            <v>无</v>
          </cell>
          <cell r="Q36" t="str">
            <v>03</v>
          </cell>
          <cell r="R36">
            <v>58.8</v>
          </cell>
        </row>
        <row r="37">
          <cell r="N37" t="str">
            <v>1906191526</v>
          </cell>
          <cell r="O37" t="str">
            <v>1</v>
          </cell>
          <cell r="P37" t="str">
            <v>无</v>
          </cell>
          <cell r="Q37" t="str">
            <v>03</v>
          </cell>
          <cell r="R37">
            <v>58</v>
          </cell>
        </row>
        <row r="38">
          <cell r="N38" t="str">
            <v>1906191513</v>
          </cell>
          <cell r="O38" t="str">
            <v>1</v>
          </cell>
          <cell r="P38" t="str">
            <v>山东招金进出口股份有限公司</v>
          </cell>
          <cell r="Q38" t="str">
            <v>03</v>
          </cell>
          <cell r="R38">
            <v>57.9</v>
          </cell>
        </row>
        <row r="39">
          <cell r="N39" t="str">
            <v>1906191430</v>
          </cell>
          <cell r="O39" t="str">
            <v>1</v>
          </cell>
          <cell r="P39" t="str">
            <v>无</v>
          </cell>
          <cell r="Q39" t="str">
            <v>03</v>
          </cell>
          <cell r="R39">
            <v>57.3</v>
          </cell>
        </row>
        <row r="40">
          <cell r="N40" t="str">
            <v>1906191525</v>
          </cell>
          <cell r="O40" t="str">
            <v>1</v>
          </cell>
          <cell r="P40" t="str">
            <v>山东蓬莱农村商业银行股份有限公司</v>
          </cell>
          <cell r="Q40" t="str">
            <v>03</v>
          </cell>
          <cell r="R40">
            <v>55.8</v>
          </cell>
        </row>
        <row r="41">
          <cell r="N41" t="str">
            <v>1906191518</v>
          </cell>
          <cell r="O41" t="str">
            <v>1</v>
          </cell>
          <cell r="P41" t="str">
            <v>山东玲珑轮胎股份有限公司</v>
          </cell>
          <cell r="Q41" t="str">
            <v>03</v>
          </cell>
          <cell r="R41">
            <v>55.2</v>
          </cell>
        </row>
        <row r="42">
          <cell r="N42" t="str">
            <v>1906191529</v>
          </cell>
          <cell r="O42" t="str">
            <v>1</v>
          </cell>
          <cell r="P42" t="str">
            <v>烟台港股份有限公司</v>
          </cell>
          <cell r="Q42" t="str">
            <v>03</v>
          </cell>
          <cell r="R42">
            <v>54.5</v>
          </cell>
        </row>
        <row r="43">
          <cell r="N43" t="str">
            <v>1906191530</v>
          </cell>
          <cell r="O43" t="str">
            <v>1</v>
          </cell>
          <cell r="P43" t="str">
            <v>无</v>
          </cell>
          <cell r="Q43" t="str">
            <v>03</v>
          </cell>
          <cell r="R43">
            <v>50.9</v>
          </cell>
        </row>
        <row r="44">
          <cell r="N44" t="str">
            <v>1906191429</v>
          </cell>
          <cell r="O44" t="str">
            <v>1</v>
          </cell>
          <cell r="P44" t="str">
            <v>龙口市盛达服装有限公司</v>
          </cell>
          <cell r="Q44" t="str">
            <v>03</v>
          </cell>
          <cell r="R44">
            <v>50.8</v>
          </cell>
        </row>
        <row r="45">
          <cell r="N45" t="str">
            <v>1906191527</v>
          </cell>
          <cell r="O45" t="str">
            <v>1</v>
          </cell>
          <cell r="P45" t="str">
            <v>龙口市第二实验小学</v>
          </cell>
          <cell r="Q45" t="str">
            <v>03</v>
          </cell>
          <cell r="R45">
            <v>49.7</v>
          </cell>
        </row>
        <row r="46">
          <cell r="N46" t="str">
            <v>1906191517</v>
          </cell>
          <cell r="O46" t="str">
            <v>1</v>
          </cell>
          <cell r="P46" t="str">
            <v>无</v>
          </cell>
          <cell r="Q46" t="str">
            <v>03</v>
          </cell>
          <cell r="R46">
            <v>47.6</v>
          </cell>
        </row>
        <row r="47">
          <cell r="N47" t="str">
            <v>1906191504</v>
          </cell>
          <cell r="O47" t="str">
            <v>1</v>
          </cell>
          <cell r="P47" t="str">
            <v>龙矿热电气体分公司</v>
          </cell>
          <cell r="Q47" t="str">
            <v>03</v>
          </cell>
          <cell r="R47">
            <v>45.4</v>
          </cell>
        </row>
        <row r="48">
          <cell r="N48" t="str">
            <v>1906191523</v>
          </cell>
          <cell r="O48" t="str">
            <v>1</v>
          </cell>
          <cell r="P48" t="str">
            <v>无</v>
          </cell>
          <cell r="Q48" t="str">
            <v>03</v>
          </cell>
          <cell r="R48">
            <v>45.2</v>
          </cell>
        </row>
        <row r="49">
          <cell r="N49" t="str">
            <v>1906191528</v>
          </cell>
          <cell r="O49" t="str">
            <v>1</v>
          </cell>
          <cell r="P49" t="str">
            <v>龙口市供电公司</v>
          </cell>
          <cell r="Q49" t="str">
            <v>03</v>
          </cell>
          <cell r="R49">
            <v>44.9</v>
          </cell>
        </row>
        <row r="50">
          <cell r="N50" t="str">
            <v>1906191502</v>
          </cell>
          <cell r="O50" t="str">
            <v>1</v>
          </cell>
          <cell r="P50" t="str">
            <v>道恩集团有限公司</v>
          </cell>
          <cell r="Q50" t="str">
            <v>03</v>
          </cell>
          <cell r="R50">
            <v>44.5</v>
          </cell>
        </row>
        <row r="51">
          <cell r="N51" t="str">
            <v>1906200102</v>
          </cell>
          <cell r="O51" t="str">
            <v>1</v>
          </cell>
          <cell r="P51" t="str">
            <v>南山集团</v>
          </cell>
          <cell r="Q51" t="str">
            <v>03</v>
          </cell>
          <cell r="R51">
            <v>-1</v>
          </cell>
        </row>
        <row r="52">
          <cell r="N52" t="str">
            <v>1906191510</v>
          </cell>
          <cell r="O52" t="str">
            <v>1</v>
          </cell>
          <cell r="P52" t="str">
            <v>山东高速奥维俊杉汽车供应链管理有限公司</v>
          </cell>
          <cell r="Q52" t="str">
            <v>03</v>
          </cell>
          <cell r="R52">
            <v>-1</v>
          </cell>
        </row>
        <row r="53">
          <cell r="N53" t="str">
            <v>1906191508</v>
          </cell>
          <cell r="O53" t="str">
            <v>1</v>
          </cell>
          <cell r="P53" t="str">
            <v>烟台华盈房地产开发有限公司</v>
          </cell>
          <cell r="Q53" t="str">
            <v>03</v>
          </cell>
          <cell r="R53">
            <v>-1</v>
          </cell>
        </row>
        <row r="54">
          <cell r="N54" t="str">
            <v>1906200103</v>
          </cell>
          <cell r="O54" t="str">
            <v>1</v>
          </cell>
          <cell r="P54" t="str">
            <v>无</v>
          </cell>
          <cell r="Q54" t="str">
            <v>03</v>
          </cell>
          <cell r="R54">
            <v>-1</v>
          </cell>
        </row>
        <row r="55">
          <cell r="N55" t="str">
            <v>1906191512</v>
          </cell>
          <cell r="O55" t="str">
            <v>1</v>
          </cell>
          <cell r="P55" t="str">
            <v>无</v>
          </cell>
          <cell r="Q55" t="str">
            <v>03</v>
          </cell>
          <cell r="R55">
            <v>-1</v>
          </cell>
        </row>
        <row r="56">
          <cell r="N56" t="str">
            <v>1906200104</v>
          </cell>
          <cell r="O56" t="str">
            <v>1</v>
          </cell>
          <cell r="P56" t="str">
            <v>龙口农商银行</v>
          </cell>
          <cell r="Q56" t="str">
            <v>03</v>
          </cell>
          <cell r="R56">
            <v>-1</v>
          </cell>
        </row>
        <row r="57">
          <cell r="N57" t="str">
            <v>1906191501</v>
          </cell>
          <cell r="O57" t="str">
            <v>1</v>
          </cell>
          <cell r="P57" t="str">
            <v>山东南山集团东海外国语学校</v>
          </cell>
          <cell r="Q57" t="str">
            <v>03</v>
          </cell>
          <cell r="R57">
            <v>-1</v>
          </cell>
        </row>
        <row r="58">
          <cell r="N58" t="str">
            <v>1906191506</v>
          </cell>
          <cell r="O58" t="str">
            <v>1</v>
          </cell>
          <cell r="P58" t="str">
            <v>中国邮政集团公司枣庄市分公司</v>
          </cell>
          <cell r="Q58" t="str">
            <v>03</v>
          </cell>
          <cell r="R58">
            <v>-1</v>
          </cell>
        </row>
        <row r="59">
          <cell r="N59" t="str">
            <v>1906191511</v>
          </cell>
          <cell r="O59" t="str">
            <v>1</v>
          </cell>
          <cell r="P59" t="str">
            <v>烟台市南山职业技术学校</v>
          </cell>
          <cell r="Q59" t="str">
            <v>03</v>
          </cell>
          <cell r="R59">
            <v>-1</v>
          </cell>
        </row>
        <row r="60">
          <cell r="N60" t="str">
            <v>1906191516</v>
          </cell>
          <cell r="O60" t="str">
            <v>1</v>
          </cell>
          <cell r="P60" t="str">
            <v>烟台磐能电气控制系统有限公司</v>
          </cell>
          <cell r="Q60" t="str">
            <v>03</v>
          </cell>
          <cell r="R60">
            <v>-1</v>
          </cell>
        </row>
        <row r="61">
          <cell r="N61" t="str">
            <v>1906191505</v>
          </cell>
          <cell r="O61" t="str">
            <v>1</v>
          </cell>
          <cell r="P61" t="str">
            <v>中国邮政集团烟台市分公司</v>
          </cell>
          <cell r="Q61" t="str">
            <v>03</v>
          </cell>
          <cell r="R61">
            <v>-1</v>
          </cell>
        </row>
        <row r="62">
          <cell r="N62" t="str">
            <v>1906191515</v>
          </cell>
          <cell r="O62" t="str">
            <v>1</v>
          </cell>
          <cell r="P62" t="str">
            <v>山东广电网络有限公司龙口分公司</v>
          </cell>
          <cell r="Q62" t="str">
            <v>03</v>
          </cell>
          <cell r="R62">
            <v>-1</v>
          </cell>
        </row>
        <row r="63">
          <cell r="N63" t="str">
            <v>1906200124</v>
          </cell>
          <cell r="O63" t="str">
            <v>1</v>
          </cell>
          <cell r="P63" t="str">
            <v>东莱街道明德社区</v>
          </cell>
          <cell r="Q63" t="str">
            <v>02</v>
          </cell>
          <cell r="R63">
            <v>73.099999999999994</v>
          </cell>
        </row>
        <row r="64">
          <cell r="N64" t="str">
            <v>1906200114</v>
          </cell>
          <cell r="O64" t="str">
            <v>1</v>
          </cell>
          <cell r="P64" t="str">
            <v>中国石油天然气集团股份有限公司山东烟台销售分公司</v>
          </cell>
          <cell r="Q64" t="str">
            <v>03</v>
          </cell>
          <cell r="R64">
            <v>71.2</v>
          </cell>
        </row>
        <row r="65">
          <cell r="N65" t="str">
            <v>1906200203</v>
          </cell>
          <cell r="O65" t="str">
            <v>1</v>
          </cell>
          <cell r="P65" t="str">
            <v>待业</v>
          </cell>
          <cell r="Q65" t="str">
            <v>03</v>
          </cell>
          <cell r="R65">
            <v>64.7</v>
          </cell>
        </row>
        <row r="66">
          <cell r="N66" t="str">
            <v>1906200211</v>
          </cell>
          <cell r="O66" t="str">
            <v>1</v>
          </cell>
          <cell r="P66" t="str">
            <v>龙口高新技术产业园区管理委员会</v>
          </cell>
          <cell r="Q66" t="str">
            <v>02</v>
          </cell>
          <cell r="R66">
            <v>63.4</v>
          </cell>
        </row>
        <row r="67">
          <cell r="N67" t="str">
            <v>1906200209</v>
          </cell>
          <cell r="O67" t="str">
            <v>1</v>
          </cell>
          <cell r="P67" t="str">
            <v>山东龙口农村商业银行股份有限公司</v>
          </cell>
          <cell r="Q67" t="str">
            <v>03</v>
          </cell>
          <cell r="R67">
            <v>63</v>
          </cell>
        </row>
        <row r="68">
          <cell r="N68" t="str">
            <v>1906200110</v>
          </cell>
          <cell r="O68" t="str">
            <v>1</v>
          </cell>
          <cell r="P68" t="str">
            <v>龙口利鸿环保科技有限公司</v>
          </cell>
          <cell r="Q68" t="str">
            <v>03</v>
          </cell>
          <cell r="R68">
            <v>61</v>
          </cell>
        </row>
        <row r="69">
          <cell r="N69" t="str">
            <v>1906200212</v>
          </cell>
          <cell r="O69" t="str">
            <v>1</v>
          </cell>
          <cell r="P69" t="str">
            <v>山东龙海煤炭配送有限公司</v>
          </cell>
          <cell r="Q69" t="str">
            <v>03</v>
          </cell>
          <cell r="R69">
            <v>57.9</v>
          </cell>
        </row>
        <row r="70">
          <cell r="N70" t="str">
            <v>1906200120</v>
          </cell>
          <cell r="O70" t="str">
            <v>1</v>
          </cell>
          <cell r="P70" t="str">
            <v>龙口美嘉彩印有限公司</v>
          </cell>
          <cell r="Q70" t="str">
            <v>03</v>
          </cell>
          <cell r="R70">
            <v>55.4</v>
          </cell>
        </row>
        <row r="71">
          <cell r="N71" t="str">
            <v>1906200116</v>
          </cell>
          <cell r="O71" t="str">
            <v>1</v>
          </cell>
          <cell r="P71" t="str">
            <v>烟台开发区潮水镇政府</v>
          </cell>
          <cell r="Q71" t="str">
            <v>03</v>
          </cell>
          <cell r="R71">
            <v>55.2</v>
          </cell>
        </row>
        <row r="72">
          <cell r="N72" t="str">
            <v>1906200208</v>
          </cell>
          <cell r="O72" t="str">
            <v>1</v>
          </cell>
          <cell r="P72" t="str">
            <v>龙口胜通集团股份有限公司</v>
          </cell>
          <cell r="Q72" t="str">
            <v>03</v>
          </cell>
          <cell r="R72">
            <v>55</v>
          </cell>
        </row>
        <row r="73">
          <cell r="N73" t="str">
            <v>1906200115</v>
          </cell>
          <cell r="O73" t="str">
            <v>1</v>
          </cell>
          <cell r="P73" t="str">
            <v>无</v>
          </cell>
          <cell r="Q73" t="str">
            <v>03</v>
          </cell>
          <cell r="R73">
            <v>54.1</v>
          </cell>
        </row>
        <row r="74">
          <cell r="N74" t="str">
            <v>1906200112</v>
          </cell>
          <cell r="O74" t="str">
            <v>1</v>
          </cell>
          <cell r="P74" t="str">
            <v>无</v>
          </cell>
          <cell r="Q74" t="str">
            <v>03</v>
          </cell>
          <cell r="R74">
            <v>53.1</v>
          </cell>
        </row>
        <row r="75">
          <cell r="N75" t="str">
            <v>1906200129</v>
          </cell>
          <cell r="O75" t="str">
            <v>1</v>
          </cell>
          <cell r="P75" t="str">
            <v>无</v>
          </cell>
          <cell r="Q75" t="str">
            <v>03</v>
          </cell>
          <cell r="R75">
            <v>53</v>
          </cell>
        </row>
        <row r="76">
          <cell r="N76" t="str">
            <v>1906200128</v>
          </cell>
          <cell r="O76" t="str">
            <v>1</v>
          </cell>
          <cell r="P76" t="str">
            <v>招远市电子商务公共服务中心</v>
          </cell>
          <cell r="Q76" t="str">
            <v>03</v>
          </cell>
          <cell r="R76">
            <v>51.8</v>
          </cell>
        </row>
        <row r="77">
          <cell r="N77" t="str">
            <v>1906200127</v>
          </cell>
          <cell r="O77" t="str">
            <v>1</v>
          </cell>
          <cell r="P77" t="str">
            <v>恒通物流股份有限公司</v>
          </cell>
          <cell r="Q77" t="str">
            <v>03</v>
          </cell>
          <cell r="R77">
            <v>50.7</v>
          </cell>
        </row>
        <row r="78">
          <cell r="N78" t="str">
            <v>1906200105</v>
          </cell>
          <cell r="O78" t="str">
            <v>1</v>
          </cell>
          <cell r="P78" t="str">
            <v>中国邮政集团有限公司龙口市分公司</v>
          </cell>
          <cell r="Q78" t="str">
            <v>03</v>
          </cell>
          <cell r="R78">
            <v>50.6</v>
          </cell>
        </row>
        <row r="79">
          <cell r="N79" t="str">
            <v>1906200210</v>
          </cell>
          <cell r="O79" t="str">
            <v>1</v>
          </cell>
          <cell r="P79" t="str">
            <v>无</v>
          </cell>
          <cell r="Q79" t="str">
            <v>03</v>
          </cell>
          <cell r="R79">
            <v>50.5</v>
          </cell>
        </row>
        <row r="80">
          <cell r="N80" t="str">
            <v>1906200106</v>
          </cell>
          <cell r="O80" t="str">
            <v>1</v>
          </cell>
          <cell r="P80" t="str">
            <v>青岛市政务服务热线</v>
          </cell>
          <cell r="Q80" t="str">
            <v>03</v>
          </cell>
          <cell r="R80">
            <v>50.1</v>
          </cell>
        </row>
        <row r="81">
          <cell r="N81" t="str">
            <v>1906200130</v>
          </cell>
          <cell r="O81" t="str">
            <v>1</v>
          </cell>
          <cell r="P81" t="str">
            <v>无</v>
          </cell>
          <cell r="Q81" t="str">
            <v>03</v>
          </cell>
          <cell r="R81">
            <v>47.9</v>
          </cell>
        </row>
        <row r="82">
          <cell r="N82" t="str">
            <v>1906200206</v>
          </cell>
          <cell r="O82" t="str">
            <v>1</v>
          </cell>
          <cell r="P82" t="str">
            <v>无</v>
          </cell>
          <cell r="Q82" t="str">
            <v>03</v>
          </cell>
          <cell r="R82">
            <v>47.1</v>
          </cell>
        </row>
        <row r="83">
          <cell r="N83" t="str">
            <v>1906200126</v>
          </cell>
          <cell r="O83" t="str">
            <v>1</v>
          </cell>
          <cell r="P83" t="str">
            <v>烟台南山学院</v>
          </cell>
          <cell r="Q83" t="str">
            <v>02</v>
          </cell>
          <cell r="R83">
            <v>45.9</v>
          </cell>
        </row>
        <row r="84">
          <cell r="N84" t="str">
            <v>1906200111</v>
          </cell>
          <cell r="O84" t="str">
            <v>1</v>
          </cell>
          <cell r="P84" t="str">
            <v>龙口农商银行</v>
          </cell>
          <cell r="Q84" t="str">
            <v>03</v>
          </cell>
          <cell r="R84">
            <v>45.8</v>
          </cell>
        </row>
        <row r="85">
          <cell r="N85" t="str">
            <v>1906200121</v>
          </cell>
          <cell r="O85" t="str">
            <v>1</v>
          </cell>
          <cell r="P85" t="str">
            <v>无</v>
          </cell>
          <cell r="Q85" t="str">
            <v>03</v>
          </cell>
          <cell r="R85">
            <v>44.9</v>
          </cell>
        </row>
        <row r="86">
          <cell r="N86" t="str">
            <v>1906200122</v>
          </cell>
          <cell r="O86" t="str">
            <v>1</v>
          </cell>
          <cell r="P86" t="str">
            <v>齐鲁医院南山康养中心</v>
          </cell>
          <cell r="Q86" t="str">
            <v>03</v>
          </cell>
          <cell r="R86">
            <v>44.4</v>
          </cell>
        </row>
        <row r="87">
          <cell r="N87" t="str">
            <v>1906200204</v>
          </cell>
          <cell r="O87" t="str">
            <v>1</v>
          </cell>
          <cell r="P87" t="str">
            <v>应届生</v>
          </cell>
          <cell r="Q87" t="str">
            <v>03</v>
          </cell>
          <cell r="R87">
            <v>44.3</v>
          </cell>
        </row>
        <row r="88">
          <cell r="N88" t="str">
            <v>1906200125</v>
          </cell>
          <cell r="O88" t="str">
            <v>1</v>
          </cell>
          <cell r="P88" t="str">
            <v>龙口农商银行</v>
          </cell>
          <cell r="Q88" t="str">
            <v>03</v>
          </cell>
          <cell r="R88">
            <v>43</v>
          </cell>
        </row>
        <row r="89">
          <cell r="N89" t="str">
            <v>1906200202</v>
          </cell>
          <cell r="O89" t="str">
            <v>1</v>
          </cell>
          <cell r="P89" t="str">
            <v>中信证券</v>
          </cell>
          <cell r="Q89" t="str">
            <v>03</v>
          </cell>
          <cell r="R89">
            <v>42.5</v>
          </cell>
        </row>
        <row r="90">
          <cell r="N90" t="str">
            <v>1906200118</v>
          </cell>
          <cell r="O90" t="str">
            <v>1</v>
          </cell>
          <cell r="P90" t="str">
            <v>无</v>
          </cell>
          <cell r="Q90" t="str">
            <v>03</v>
          </cell>
          <cell r="R90">
            <v>40.700000000000003</v>
          </cell>
        </row>
        <row r="91">
          <cell r="N91" t="str">
            <v>1906200119</v>
          </cell>
          <cell r="O91" t="str">
            <v>1</v>
          </cell>
          <cell r="P91" t="str">
            <v>无</v>
          </cell>
          <cell r="Q91" t="str">
            <v>03</v>
          </cell>
          <cell r="R91">
            <v>39.9</v>
          </cell>
        </row>
        <row r="92">
          <cell r="N92" t="str">
            <v>1906200108</v>
          </cell>
          <cell r="O92" t="str">
            <v>1</v>
          </cell>
          <cell r="P92" t="str">
            <v>青藤精英教育</v>
          </cell>
          <cell r="Q92" t="str">
            <v>03</v>
          </cell>
          <cell r="R92">
            <v>-1</v>
          </cell>
        </row>
        <row r="93">
          <cell r="N93" t="str">
            <v>1906200205</v>
          </cell>
          <cell r="O93" t="str">
            <v>1</v>
          </cell>
          <cell r="P93" t="str">
            <v>无</v>
          </cell>
          <cell r="Q93" t="str">
            <v>03</v>
          </cell>
          <cell r="R93">
            <v>-1</v>
          </cell>
        </row>
        <row r="94">
          <cell r="N94" t="str">
            <v>1906200123</v>
          </cell>
          <cell r="O94" t="str">
            <v>1</v>
          </cell>
          <cell r="P94" t="str">
            <v>南山铝材</v>
          </cell>
          <cell r="Q94" t="str">
            <v>03</v>
          </cell>
          <cell r="R94">
            <v>-1</v>
          </cell>
        </row>
        <row r="95">
          <cell r="N95" t="str">
            <v>1906200113</v>
          </cell>
          <cell r="O95" t="str">
            <v>1</v>
          </cell>
          <cell r="P95" t="str">
            <v>烟台开发区福莱社区卫生服务站</v>
          </cell>
          <cell r="Q95" t="str">
            <v>03</v>
          </cell>
          <cell r="R95">
            <v>-1</v>
          </cell>
        </row>
        <row r="96">
          <cell r="N96" t="str">
            <v>1906200109</v>
          </cell>
          <cell r="O96" t="str">
            <v>1</v>
          </cell>
          <cell r="P96" t="str">
            <v>无</v>
          </cell>
          <cell r="Q96" t="str">
            <v>03</v>
          </cell>
          <cell r="R96">
            <v>-1</v>
          </cell>
        </row>
        <row r="97">
          <cell r="N97" t="str">
            <v>1906200201</v>
          </cell>
          <cell r="O97" t="str">
            <v>1</v>
          </cell>
          <cell r="P97" t="str">
            <v>山东省青岛市西海岸新区红石崖街道办事处</v>
          </cell>
          <cell r="Q97" t="str">
            <v>03</v>
          </cell>
          <cell r="R97">
            <v>-1</v>
          </cell>
        </row>
        <row r="98">
          <cell r="N98" t="str">
            <v>1906200117</v>
          </cell>
          <cell r="O98" t="str">
            <v>1</v>
          </cell>
          <cell r="P98" t="str">
            <v>南山职业技术学校</v>
          </cell>
          <cell r="Q98" t="str">
            <v>03</v>
          </cell>
          <cell r="R98">
            <v>-1</v>
          </cell>
        </row>
        <row r="99">
          <cell r="N99" t="str">
            <v>1906200207</v>
          </cell>
          <cell r="O99" t="str">
            <v>1</v>
          </cell>
          <cell r="P99" t="str">
            <v>烟台市振华集团百货股份有限公司</v>
          </cell>
          <cell r="Q99" t="str">
            <v>03</v>
          </cell>
          <cell r="R99">
            <v>-1</v>
          </cell>
        </row>
        <row r="100">
          <cell r="N100" t="str">
            <v>1906200107</v>
          </cell>
          <cell r="O100" t="str">
            <v>1</v>
          </cell>
          <cell r="P100" t="str">
            <v>中国工商银行股份有限公司</v>
          </cell>
          <cell r="Q100" t="str">
            <v>03</v>
          </cell>
          <cell r="R100">
            <v>-1</v>
          </cell>
        </row>
        <row r="101">
          <cell r="N101" t="str">
            <v>1906200316</v>
          </cell>
          <cell r="O101" t="str">
            <v>1</v>
          </cell>
          <cell r="P101" t="str">
            <v>无</v>
          </cell>
          <cell r="Q101" t="str">
            <v>03</v>
          </cell>
          <cell r="R101">
            <v>66.2</v>
          </cell>
        </row>
        <row r="102">
          <cell r="N102" t="str">
            <v>1906200411</v>
          </cell>
          <cell r="O102" t="str">
            <v>1</v>
          </cell>
          <cell r="P102" t="str">
            <v>无</v>
          </cell>
          <cell r="Q102" t="str">
            <v>03</v>
          </cell>
          <cell r="R102">
            <v>64.2</v>
          </cell>
        </row>
        <row r="103">
          <cell r="N103" t="str">
            <v>1906200321</v>
          </cell>
          <cell r="O103" t="str">
            <v>1</v>
          </cell>
          <cell r="P103" t="str">
            <v>无</v>
          </cell>
          <cell r="Q103" t="str">
            <v>03</v>
          </cell>
          <cell r="R103">
            <v>63</v>
          </cell>
        </row>
        <row r="104">
          <cell r="N104" t="str">
            <v>1906200317</v>
          </cell>
          <cell r="O104" t="str">
            <v>1</v>
          </cell>
          <cell r="P104" t="str">
            <v>烟台富美特信息科技股份有限公司</v>
          </cell>
          <cell r="Q104" t="str">
            <v>02</v>
          </cell>
          <cell r="R104">
            <v>62.5</v>
          </cell>
        </row>
        <row r="105">
          <cell r="N105" t="str">
            <v>1906200310</v>
          </cell>
          <cell r="O105" t="str">
            <v>1</v>
          </cell>
          <cell r="P105" t="str">
            <v>无</v>
          </cell>
          <cell r="Q105" t="str">
            <v>03</v>
          </cell>
          <cell r="R105">
            <v>60.8</v>
          </cell>
        </row>
        <row r="106">
          <cell r="N106" t="str">
            <v>1906200325</v>
          </cell>
          <cell r="O106" t="str">
            <v>1</v>
          </cell>
          <cell r="P106" t="str">
            <v>无</v>
          </cell>
          <cell r="Q106" t="str">
            <v>03</v>
          </cell>
          <cell r="R106">
            <v>58.3</v>
          </cell>
        </row>
        <row r="107">
          <cell r="N107" t="str">
            <v>1906200330</v>
          </cell>
          <cell r="O107" t="str">
            <v>1</v>
          </cell>
          <cell r="P107" t="str">
            <v>无</v>
          </cell>
          <cell r="Q107" t="str">
            <v>03</v>
          </cell>
          <cell r="R107">
            <v>57.8</v>
          </cell>
        </row>
        <row r="108">
          <cell r="N108" t="str">
            <v>1906200312</v>
          </cell>
          <cell r="O108" t="str">
            <v>1</v>
          </cell>
          <cell r="P108" t="str">
            <v>无</v>
          </cell>
          <cell r="Q108" t="str">
            <v>03</v>
          </cell>
          <cell r="R108">
            <v>57.3</v>
          </cell>
        </row>
        <row r="109">
          <cell r="N109" t="str">
            <v>1906200407</v>
          </cell>
          <cell r="O109" t="str">
            <v>1</v>
          </cell>
          <cell r="P109" t="str">
            <v>无</v>
          </cell>
          <cell r="Q109" t="str">
            <v>03</v>
          </cell>
          <cell r="R109">
            <v>56.7</v>
          </cell>
        </row>
        <row r="110">
          <cell r="N110" t="str">
            <v>1906200324</v>
          </cell>
          <cell r="O110" t="str">
            <v>1</v>
          </cell>
          <cell r="P110" t="str">
            <v>无</v>
          </cell>
          <cell r="Q110" t="str">
            <v>03</v>
          </cell>
          <cell r="R110">
            <v>56.3</v>
          </cell>
        </row>
        <row r="111">
          <cell r="N111" t="str">
            <v>1906200329</v>
          </cell>
          <cell r="O111" t="str">
            <v>1</v>
          </cell>
          <cell r="P111" t="str">
            <v>烟台市市场监管综合执法支队</v>
          </cell>
          <cell r="Q111" t="str">
            <v>03</v>
          </cell>
          <cell r="R111">
            <v>54.1</v>
          </cell>
        </row>
        <row r="112">
          <cell r="N112" t="str">
            <v>1906200326</v>
          </cell>
          <cell r="O112" t="str">
            <v>1</v>
          </cell>
          <cell r="P112" t="str">
            <v>龙口市春风人力资源有限公司</v>
          </cell>
          <cell r="Q112" t="str">
            <v>03</v>
          </cell>
          <cell r="R112">
            <v>53.2</v>
          </cell>
        </row>
        <row r="113">
          <cell r="N113" t="str">
            <v>1906200309</v>
          </cell>
          <cell r="O113" t="str">
            <v>1</v>
          </cell>
          <cell r="P113" t="str">
            <v>威龙葡萄酒股份有限公司</v>
          </cell>
          <cell r="Q113" t="str">
            <v>03</v>
          </cell>
          <cell r="R113">
            <v>53.1</v>
          </cell>
        </row>
        <row r="114">
          <cell r="N114" t="str">
            <v>1906200412</v>
          </cell>
          <cell r="O114" t="str">
            <v>1</v>
          </cell>
          <cell r="P114" t="str">
            <v>中粮长城葡萄酒（蓬莱）有限公司</v>
          </cell>
          <cell r="Q114" t="str">
            <v>03</v>
          </cell>
          <cell r="R114">
            <v>52.8</v>
          </cell>
        </row>
        <row r="115">
          <cell r="N115" t="str">
            <v>1906200328</v>
          </cell>
          <cell r="O115" t="str">
            <v>1</v>
          </cell>
          <cell r="P115" t="str">
            <v>龙口华有饲料有限公司</v>
          </cell>
          <cell r="Q115" t="str">
            <v>03</v>
          </cell>
          <cell r="R115">
            <v>51.7</v>
          </cell>
        </row>
        <row r="116">
          <cell r="N116" t="str">
            <v>1906200404</v>
          </cell>
          <cell r="O116" t="str">
            <v>1</v>
          </cell>
          <cell r="P116" t="str">
            <v>威龙葡萄酒股份有限公司</v>
          </cell>
          <cell r="Q116" t="str">
            <v>03</v>
          </cell>
          <cell r="R116">
            <v>51</v>
          </cell>
        </row>
        <row r="117">
          <cell r="N117" t="str">
            <v>1906200318</v>
          </cell>
          <cell r="O117" t="str">
            <v>1</v>
          </cell>
          <cell r="P117" t="str">
            <v>无</v>
          </cell>
          <cell r="Q117" t="str">
            <v>03</v>
          </cell>
          <cell r="R117">
            <v>50.2</v>
          </cell>
        </row>
        <row r="118">
          <cell r="N118" t="str">
            <v>1906200320</v>
          </cell>
          <cell r="O118" t="str">
            <v>1</v>
          </cell>
          <cell r="P118" t="str">
            <v>山东道恩钛业有限公司</v>
          </cell>
          <cell r="Q118" t="str">
            <v>03</v>
          </cell>
          <cell r="R118">
            <v>50.1</v>
          </cell>
        </row>
        <row r="119">
          <cell r="N119" t="str">
            <v>1906200311</v>
          </cell>
          <cell r="O119" t="str">
            <v>1</v>
          </cell>
          <cell r="P119" t="str">
            <v>龙口市检验检测中心</v>
          </cell>
          <cell r="Q119" t="str">
            <v>02</v>
          </cell>
          <cell r="R119">
            <v>49.4</v>
          </cell>
        </row>
        <row r="120">
          <cell r="N120" t="str">
            <v>1906200403</v>
          </cell>
          <cell r="O120" t="str">
            <v>1</v>
          </cell>
          <cell r="P120" t="str">
            <v>龙口新龙食油有限公司</v>
          </cell>
          <cell r="Q120" t="str">
            <v>03</v>
          </cell>
          <cell r="R120">
            <v>47.5</v>
          </cell>
        </row>
        <row r="121">
          <cell r="N121" t="str">
            <v>1906200408</v>
          </cell>
          <cell r="O121" t="str">
            <v>1</v>
          </cell>
          <cell r="P121" t="str">
            <v>蓬莱市委政法委</v>
          </cell>
          <cell r="Q121" t="str">
            <v>02</v>
          </cell>
          <cell r="R121">
            <v>47.2</v>
          </cell>
        </row>
        <row r="122">
          <cell r="N122" t="str">
            <v>1906200323</v>
          </cell>
          <cell r="O122" t="str">
            <v>1</v>
          </cell>
          <cell r="P122" t="str">
            <v>山东迈拓林铝模板工程技术有限公司</v>
          </cell>
          <cell r="Q122" t="str">
            <v>03</v>
          </cell>
          <cell r="R122">
            <v>46.2</v>
          </cell>
        </row>
        <row r="123">
          <cell r="N123" t="str">
            <v>1906200322</v>
          </cell>
          <cell r="O123" t="str">
            <v>1</v>
          </cell>
          <cell r="P123" t="str">
            <v>无</v>
          </cell>
          <cell r="Q123" t="str">
            <v>03</v>
          </cell>
          <cell r="R123">
            <v>45.4</v>
          </cell>
        </row>
        <row r="124">
          <cell r="N124" t="str">
            <v>1906200314</v>
          </cell>
          <cell r="O124" t="str">
            <v>1</v>
          </cell>
          <cell r="P124" t="str">
            <v>山东同济测试科技股份有限公司</v>
          </cell>
          <cell r="Q124" t="str">
            <v>03</v>
          </cell>
          <cell r="R124">
            <v>44.9</v>
          </cell>
        </row>
        <row r="125">
          <cell r="N125" t="str">
            <v>1906200402</v>
          </cell>
          <cell r="O125" t="str">
            <v>1</v>
          </cell>
          <cell r="P125" t="str">
            <v>威龙葡萄酒股份有限公司</v>
          </cell>
          <cell r="Q125" t="str">
            <v>03</v>
          </cell>
          <cell r="R125">
            <v>43.9</v>
          </cell>
        </row>
        <row r="126">
          <cell r="N126" t="str">
            <v>1906200401</v>
          </cell>
          <cell r="O126" t="str">
            <v>1</v>
          </cell>
          <cell r="P126" t="str">
            <v>山东道恩高分子材料股份有限公司</v>
          </cell>
          <cell r="Q126" t="str">
            <v>03</v>
          </cell>
          <cell r="R126">
            <v>42.1</v>
          </cell>
        </row>
        <row r="127">
          <cell r="N127" t="str">
            <v>1906200319</v>
          </cell>
          <cell r="O127" t="str">
            <v>1</v>
          </cell>
          <cell r="P127" t="str">
            <v>无</v>
          </cell>
          <cell r="Q127" t="str">
            <v>03</v>
          </cell>
          <cell r="R127">
            <v>38</v>
          </cell>
        </row>
        <row r="128">
          <cell r="N128" t="str">
            <v>1906200409</v>
          </cell>
          <cell r="O128" t="str">
            <v>1</v>
          </cell>
          <cell r="P128" t="str">
            <v>中化石油山东有限公司</v>
          </cell>
          <cell r="Q128" t="str">
            <v>03</v>
          </cell>
          <cell r="R128">
            <v>32.4</v>
          </cell>
        </row>
        <row r="129">
          <cell r="N129" t="str">
            <v>1906200410</v>
          </cell>
          <cell r="O129" t="str">
            <v>1</v>
          </cell>
          <cell r="P129" t="str">
            <v>昌邑市农业农村局</v>
          </cell>
          <cell r="Q129" t="str">
            <v>03</v>
          </cell>
          <cell r="R129">
            <v>-1</v>
          </cell>
        </row>
        <row r="130">
          <cell r="N130" t="str">
            <v>1906200313</v>
          </cell>
          <cell r="O130" t="str">
            <v>1</v>
          </cell>
          <cell r="P130" t="str">
            <v>平安财产保险</v>
          </cell>
          <cell r="Q130" t="str">
            <v>03</v>
          </cell>
          <cell r="R130">
            <v>-1</v>
          </cell>
        </row>
        <row r="131">
          <cell r="N131" t="str">
            <v>1906200327</v>
          </cell>
          <cell r="O131" t="str">
            <v>1</v>
          </cell>
          <cell r="P131" t="str">
            <v>待就业</v>
          </cell>
          <cell r="Q131" t="str">
            <v>03</v>
          </cell>
          <cell r="R131">
            <v>-1</v>
          </cell>
        </row>
        <row r="132">
          <cell r="N132" t="str">
            <v>1906200405</v>
          </cell>
          <cell r="O132" t="str">
            <v>1</v>
          </cell>
          <cell r="P132" t="str">
            <v>无</v>
          </cell>
          <cell r="Q132" t="str">
            <v>03</v>
          </cell>
          <cell r="R132">
            <v>-1</v>
          </cell>
        </row>
        <row r="133">
          <cell r="N133" t="str">
            <v>1906200315</v>
          </cell>
          <cell r="O133" t="str">
            <v>1</v>
          </cell>
          <cell r="P133" t="str">
            <v>南山集团</v>
          </cell>
          <cell r="Q133" t="str">
            <v>03</v>
          </cell>
          <cell r="R133">
            <v>-1</v>
          </cell>
        </row>
        <row r="134">
          <cell r="N134" t="str">
            <v>1906200406</v>
          </cell>
          <cell r="O134" t="str">
            <v>1</v>
          </cell>
          <cell r="P134" t="str">
            <v>无</v>
          </cell>
          <cell r="Q134" t="str">
            <v>03</v>
          </cell>
          <cell r="R134">
            <v>-1</v>
          </cell>
        </row>
        <row r="135">
          <cell r="N135" t="str">
            <v>1906180701</v>
          </cell>
          <cell r="O135" t="str">
            <v>1</v>
          </cell>
          <cell r="P135" t="str">
            <v>龙口市春风人力资源服务有限公司</v>
          </cell>
          <cell r="Q135" t="str">
            <v>03</v>
          </cell>
          <cell r="R135">
            <v>66.2</v>
          </cell>
        </row>
        <row r="136">
          <cell r="N136" t="str">
            <v>1906180702</v>
          </cell>
          <cell r="O136" t="str">
            <v>1</v>
          </cell>
          <cell r="P136" t="str">
            <v>威龙葡萄酒股份有限公司</v>
          </cell>
          <cell r="Q136" t="str">
            <v>02</v>
          </cell>
          <cell r="R136">
            <v>56.7</v>
          </cell>
        </row>
        <row r="137">
          <cell r="N137" t="str">
            <v>1906180630</v>
          </cell>
          <cell r="O137" t="str">
            <v>1</v>
          </cell>
          <cell r="P137" t="str">
            <v>龙口市春风人力资源服务有限公司</v>
          </cell>
          <cell r="Q137" t="str">
            <v>03</v>
          </cell>
          <cell r="R137">
            <v>56.4</v>
          </cell>
        </row>
        <row r="138">
          <cell r="N138" t="str">
            <v>1906180628</v>
          </cell>
          <cell r="O138" t="str">
            <v>1</v>
          </cell>
          <cell r="P138" t="str">
            <v>五洲丰农业科技有限公司</v>
          </cell>
          <cell r="Q138" t="str">
            <v>02</v>
          </cell>
          <cell r="R138">
            <v>53.3</v>
          </cell>
        </row>
        <row r="139">
          <cell r="N139" t="str">
            <v>1906180703</v>
          </cell>
          <cell r="O139" t="str">
            <v>1</v>
          </cell>
          <cell r="P139" t="str">
            <v>蓬莱市消防救援大队</v>
          </cell>
          <cell r="Q139" t="str">
            <v>02</v>
          </cell>
          <cell r="R139">
            <v>52</v>
          </cell>
        </row>
        <row r="140">
          <cell r="N140" t="str">
            <v>1906180707</v>
          </cell>
          <cell r="O140" t="str">
            <v>1</v>
          </cell>
          <cell r="P140" t="str">
            <v>潍坊市不动产登记中心潍坊经济开发区分中心</v>
          </cell>
          <cell r="Q140" t="str">
            <v>03</v>
          </cell>
          <cell r="R140">
            <v>46.1</v>
          </cell>
        </row>
        <row r="141">
          <cell r="N141" t="str">
            <v>1906180706</v>
          </cell>
          <cell r="O141" t="str">
            <v>1</v>
          </cell>
          <cell r="P141" t="str">
            <v>联桥国际合作集团有限公司</v>
          </cell>
          <cell r="Q141" t="str">
            <v>03</v>
          </cell>
          <cell r="R141">
            <v>-1</v>
          </cell>
        </row>
        <row r="142">
          <cell r="N142" t="str">
            <v>1906180629</v>
          </cell>
          <cell r="O142" t="str">
            <v>1</v>
          </cell>
          <cell r="P142" t="str">
            <v>无</v>
          </cell>
          <cell r="Q142" t="str">
            <v>03</v>
          </cell>
          <cell r="R142">
            <v>-1</v>
          </cell>
        </row>
        <row r="143">
          <cell r="N143" t="str">
            <v>1906180705</v>
          </cell>
          <cell r="O143" t="str">
            <v>1</v>
          </cell>
          <cell r="P143" t="str">
            <v>无</v>
          </cell>
          <cell r="Q143" t="str">
            <v>02</v>
          </cell>
          <cell r="R143">
            <v>-1</v>
          </cell>
        </row>
        <row r="144">
          <cell r="N144" t="str">
            <v>1906180704</v>
          </cell>
          <cell r="O144" t="str">
            <v>1</v>
          </cell>
          <cell r="P144" t="str">
            <v>无</v>
          </cell>
          <cell r="Q144" t="str">
            <v>02</v>
          </cell>
          <cell r="R144">
            <v>-1</v>
          </cell>
        </row>
        <row r="145">
          <cell r="N145" t="str">
            <v>1906180626</v>
          </cell>
          <cell r="O145" t="str">
            <v>1</v>
          </cell>
          <cell r="P145" t="str">
            <v>龙口市春风人力资源公司</v>
          </cell>
          <cell r="Q145" t="str">
            <v>03</v>
          </cell>
          <cell r="R145">
            <v>46.3</v>
          </cell>
        </row>
        <row r="146">
          <cell r="N146" t="str">
            <v>1906180624</v>
          </cell>
          <cell r="O146" t="str">
            <v>1</v>
          </cell>
          <cell r="P146" t="str">
            <v>韵达快递</v>
          </cell>
          <cell r="Q146" t="str">
            <v>03</v>
          </cell>
          <cell r="R146">
            <v>42.5</v>
          </cell>
        </row>
        <row r="147">
          <cell r="N147" t="str">
            <v>1906180625</v>
          </cell>
          <cell r="O147" t="str">
            <v>1</v>
          </cell>
          <cell r="P147" t="str">
            <v>无</v>
          </cell>
          <cell r="Q147" t="str">
            <v>03</v>
          </cell>
          <cell r="R147">
            <v>34.9</v>
          </cell>
        </row>
        <row r="148">
          <cell r="N148" t="str">
            <v>1906180627</v>
          </cell>
          <cell r="O148" t="str">
            <v>1</v>
          </cell>
          <cell r="P148" t="str">
            <v>中国联合网络通信有限公司龙口市分公司</v>
          </cell>
          <cell r="Q148" t="str">
            <v>03</v>
          </cell>
          <cell r="R148">
            <v>-1</v>
          </cell>
        </row>
        <row r="149">
          <cell r="N149" t="str">
            <v>1906180516</v>
          </cell>
          <cell r="O149" t="str">
            <v>1</v>
          </cell>
          <cell r="P149" t="str">
            <v>无</v>
          </cell>
          <cell r="Q149" t="str">
            <v>03</v>
          </cell>
          <cell r="R149">
            <v>66.900000000000006</v>
          </cell>
        </row>
        <row r="150">
          <cell r="N150" t="str">
            <v>1906180529</v>
          </cell>
          <cell r="O150" t="str">
            <v>1</v>
          </cell>
          <cell r="P150" t="str">
            <v>无</v>
          </cell>
          <cell r="Q150" t="str">
            <v>03</v>
          </cell>
          <cell r="R150">
            <v>60.8</v>
          </cell>
        </row>
        <row r="151">
          <cell r="N151" t="str">
            <v>1906180524</v>
          </cell>
          <cell r="O151" t="str">
            <v>1</v>
          </cell>
          <cell r="P151" t="str">
            <v>中国银行龙口支行</v>
          </cell>
          <cell r="Q151" t="str">
            <v>03</v>
          </cell>
          <cell r="R151">
            <v>60.7</v>
          </cell>
        </row>
        <row r="152">
          <cell r="N152" t="str">
            <v>1906180525</v>
          </cell>
          <cell r="O152" t="str">
            <v>1</v>
          </cell>
          <cell r="P152" t="str">
            <v>无</v>
          </cell>
          <cell r="Q152" t="str">
            <v>03</v>
          </cell>
          <cell r="R152">
            <v>60.1</v>
          </cell>
        </row>
        <row r="153">
          <cell r="N153" t="str">
            <v>1906180520</v>
          </cell>
          <cell r="O153" t="str">
            <v>1</v>
          </cell>
          <cell r="P153" t="str">
            <v>烟台市公安局</v>
          </cell>
          <cell r="Q153" t="str">
            <v>03</v>
          </cell>
          <cell r="R153">
            <v>59.9</v>
          </cell>
        </row>
        <row r="154">
          <cell r="N154" t="str">
            <v>1906180609</v>
          </cell>
          <cell r="O154" t="str">
            <v>1</v>
          </cell>
          <cell r="P154" t="str">
            <v>山东昌邑农村商业银行股份有限公司</v>
          </cell>
          <cell r="Q154" t="str">
            <v>03</v>
          </cell>
          <cell r="R154">
            <v>58.6</v>
          </cell>
        </row>
        <row r="155">
          <cell r="N155" t="str">
            <v>1906180610</v>
          </cell>
          <cell r="O155" t="str">
            <v>1</v>
          </cell>
          <cell r="P155" t="str">
            <v>烟台南山学院</v>
          </cell>
          <cell r="Q155" t="str">
            <v>02</v>
          </cell>
          <cell r="R155">
            <v>58.2</v>
          </cell>
        </row>
        <row r="156">
          <cell r="N156" t="str">
            <v>1906180607</v>
          </cell>
          <cell r="O156" t="str">
            <v>1</v>
          </cell>
          <cell r="P156" t="str">
            <v>无</v>
          </cell>
          <cell r="Q156" t="str">
            <v>03</v>
          </cell>
          <cell r="R156">
            <v>57.5</v>
          </cell>
        </row>
        <row r="157">
          <cell r="N157" t="str">
            <v>1906180523</v>
          </cell>
          <cell r="O157" t="str">
            <v>1</v>
          </cell>
          <cell r="P157" t="str">
            <v>中国邮政集团龙口市分公司</v>
          </cell>
          <cell r="Q157" t="str">
            <v>03</v>
          </cell>
          <cell r="R157">
            <v>55.9</v>
          </cell>
        </row>
        <row r="158">
          <cell r="N158" t="str">
            <v>1906180614</v>
          </cell>
          <cell r="O158" t="str">
            <v>1</v>
          </cell>
          <cell r="P158" t="str">
            <v>无</v>
          </cell>
          <cell r="Q158" t="str">
            <v>03</v>
          </cell>
          <cell r="R158">
            <v>54.1</v>
          </cell>
        </row>
        <row r="159">
          <cell r="N159" t="str">
            <v>1906180608</v>
          </cell>
          <cell r="O159" t="str">
            <v>1</v>
          </cell>
          <cell r="P159" t="str">
            <v>烟台德诚汇智工程咨询有限公司</v>
          </cell>
          <cell r="Q159" t="str">
            <v>03</v>
          </cell>
          <cell r="R159">
            <v>52.4</v>
          </cell>
        </row>
        <row r="160">
          <cell r="N160" t="str">
            <v>1906180530</v>
          </cell>
          <cell r="O160" t="str">
            <v>1</v>
          </cell>
          <cell r="P160" t="str">
            <v>兴业银行龙口支行</v>
          </cell>
          <cell r="Q160" t="str">
            <v>03</v>
          </cell>
          <cell r="R160">
            <v>52.3</v>
          </cell>
        </row>
        <row r="161">
          <cell r="N161" t="str">
            <v>1906180528</v>
          </cell>
          <cell r="O161" t="str">
            <v>1</v>
          </cell>
          <cell r="P161" t="str">
            <v>寿光港有限公司</v>
          </cell>
          <cell r="Q161" t="str">
            <v>03</v>
          </cell>
          <cell r="R161">
            <v>52.3</v>
          </cell>
        </row>
        <row r="162">
          <cell r="N162" t="str">
            <v>1906180514</v>
          </cell>
          <cell r="O162" t="str">
            <v>1</v>
          </cell>
          <cell r="P162" t="str">
            <v>中国银行烟台分行</v>
          </cell>
          <cell r="Q162" t="str">
            <v>03</v>
          </cell>
          <cell r="R162">
            <v>51.5</v>
          </cell>
        </row>
        <row r="163">
          <cell r="N163" t="str">
            <v>1906180613</v>
          </cell>
          <cell r="O163" t="str">
            <v>1</v>
          </cell>
          <cell r="P163" t="str">
            <v>天津市津南区咸水沽镇人民政府</v>
          </cell>
          <cell r="Q163" t="str">
            <v>03</v>
          </cell>
          <cell r="R163">
            <v>51.1</v>
          </cell>
        </row>
        <row r="164">
          <cell r="N164" t="str">
            <v>1906180517</v>
          </cell>
          <cell r="O164" t="str">
            <v>1</v>
          </cell>
          <cell r="P164" t="str">
            <v>烟台港引航站龙口分站</v>
          </cell>
          <cell r="Q164" t="str">
            <v>03</v>
          </cell>
          <cell r="R164">
            <v>50.8</v>
          </cell>
        </row>
        <row r="165">
          <cell r="N165" t="str">
            <v>1906180526</v>
          </cell>
          <cell r="O165" t="str">
            <v>1</v>
          </cell>
          <cell r="P165" t="str">
            <v>烟台市市场监督管理局（烟台市华宇人力资源有限公司）</v>
          </cell>
          <cell r="Q165" t="str">
            <v>03</v>
          </cell>
          <cell r="R165">
            <v>50.6</v>
          </cell>
        </row>
        <row r="166">
          <cell r="N166" t="str">
            <v>1906180605</v>
          </cell>
          <cell r="O166" t="str">
            <v>1</v>
          </cell>
          <cell r="P166" t="str">
            <v>中国银行股份有限公司龙口支行</v>
          </cell>
          <cell r="Q166" t="str">
            <v>03</v>
          </cell>
          <cell r="R166">
            <v>50</v>
          </cell>
        </row>
        <row r="167">
          <cell r="N167" t="str">
            <v>1906180611</v>
          </cell>
          <cell r="O167" t="str">
            <v>1</v>
          </cell>
          <cell r="P167" t="str">
            <v>中国人寿</v>
          </cell>
          <cell r="Q167" t="str">
            <v>03</v>
          </cell>
          <cell r="R167">
            <v>49.5</v>
          </cell>
        </row>
        <row r="168">
          <cell r="N168" t="str">
            <v>1906180603</v>
          </cell>
          <cell r="O168" t="str">
            <v>1</v>
          </cell>
          <cell r="P168" t="str">
            <v>无</v>
          </cell>
          <cell r="Q168" t="str">
            <v>03</v>
          </cell>
          <cell r="R168">
            <v>48.1</v>
          </cell>
        </row>
        <row r="169">
          <cell r="N169" t="str">
            <v>1906180602</v>
          </cell>
          <cell r="O169" t="str">
            <v>1</v>
          </cell>
          <cell r="P169" t="str">
            <v>未就业</v>
          </cell>
          <cell r="Q169" t="str">
            <v>03</v>
          </cell>
          <cell r="R169">
            <v>46.5</v>
          </cell>
        </row>
        <row r="170">
          <cell r="N170" t="str">
            <v>1906180612</v>
          </cell>
          <cell r="O170" t="str">
            <v>1</v>
          </cell>
          <cell r="P170" t="str">
            <v>龙口建行</v>
          </cell>
          <cell r="Q170" t="str">
            <v>03</v>
          </cell>
          <cell r="R170">
            <v>46.4</v>
          </cell>
        </row>
        <row r="171">
          <cell r="N171" t="str">
            <v>1906180527</v>
          </cell>
          <cell r="O171" t="str">
            <v>1</v>
          </cell>
          <cell r="P171" t="str">
            <v>无</v>
          </cell>
          <cell r="Q171" t="str">
            <v>03</v>
          </cell>
          <cell r="R171">
            <v>45.8</v>
          </cell>
        </row>
        <row r="172">
          <cell r="N172" t="str">
            <v>1906180521</v>
          </cell>
          <cell r="O172" t="str">
            <v>1</v>
          </cell>
          <cell r="P172" t="str">
            <v>中国人寿保险股份有限公司龙口市支公司</v>
          </cell>
          <cell r="Q172" t="str">
            <v>03</v>
          </cell>
          <cell r="R172">
            <v>38.1</v>
          </cell>
        </row>
        <row r="173">
          <cell r="N173" t="str">
            <v>1906180513</v>
          </cell>
          <cell r="O173" t="str">
            <v>1</v>
          </cell>
          <cell r="P173" t="str">
            <v>无</v>
          </cell>
          <cell r="Q173" t="str">
            <v>03</v>
          </cell>
          <cell r="R173">
            <v>33.299999999999997</v>
          </cell>
        </row>
        <row r="174">
          <cell r="N174" t="str">
            <v>1906180522</v>
          </cell>
          <cell r="O174" t="str">
            <v>1</v>
          </cell>
          <cell r="P174" t="str">
            <v>无</v>
          </cell>
          <cell r="Q174" t="str">
            <v>03</v>
          </cell>
          <cell r="R174">
            <v>-1</v>
          </cell>
        </row>
        <row r="175">
          <cell r="N175" t="str">
            <v>1906180601</v>
          </cell>
          <cell r="O175" t="str">
            <v>1</v>
          </cell>
          <cell r="P175" t="str">
            <v>恒丰银行股份有限公司龙口支行</v>
          </cell>
          <cell r="Q175" t="str">
            <v>03</v>
          </cell>
          <cell r="R175">
            <v>-1</v>
          </cell>
        </row>
        <row r="176">
          <cell r="N176" t="str">
            <v>1906180515</v>
          </cell>
          <cell r="O176" t="str">
            <v>1</v>
          </cell>
          <cell r="P176" t="str">
            <v>无</v>
          </cell>
          <cell r="Q176" t="str">
            <v>03</v>
          </cell>
          <cell r="R176">
            <v>-1</v>
          </cell>
        </row>
        <row r="177">
          <cell r="N177" t="str">
            <v>1906180604</v>
          </cell>
          <cell r="O177" t="str">
            <v>1</v>
          </cell>
          <cell r="P177" t="str">
            <v>自主待业</v>
          </cell>
          <cell r="Q177" t="str">
            <v>03</v>
          </cell>
          <cell r="R177">
            <v>-1</v>
          </cell>
        </row>
        <row r="178">
          <cell r="N178" t="str">
            <v>1906180518</v>
          </cell>
          <cell r="O178" t="str">
            <v>1</v>
          </cell>
          <cell r="P178" t="str">
            <v>烟台海基置业有限公司</v>
          </cell>
          <cell r="Q178" t="str">
            <v>03</v>
          </cell>
          <cell r="R178">
            <v>-1</v>
          </cell>
        </row>
        <row r="179">
          <cell r="N179" t="str">
            <v>1906180519</v>
          </cell>
          <cell r="O179" t="str">
            <v>1</v>
          </cell>
          <cell r="P179" t="str">
            <v>中国邮政集团公司山东省龙口市分公司</v>
          </cell>
          <cell r="Q179" t="str">
            <v>03</v>
          </cell>
          <cell r="R179">
            <v>-1</v>
          </cell>
        </row>
        <row r="180">
          <cell r="N180" t="str">
            <v>1906180606</v>
          </cell>
          <cell r="O180" t="str">
            <v>1</v>
          </cell>
          <cell r="P180" t="str">
            <v>无</v>
          </cell>
          <cell r="Q180" t="str">
            <v>02</v>
          </cell>
          <cell r="R180">
            <v>-1</v>
          </cell>
        </row>
        <row r="181">
          <cell r="N181" t="str">
            <v>1906180509</v>
          </cell>
          <cell r="O181" t="str">
            <v>1</v>
          </cell>
          <cell r="P181" t="str">
            <v>东海职业外国语高中</v>
          </cell>
          <cell r="Q181" t="str">
            <v>03</v>
          </cell>
          <cell r="R181">
            <v>52.4</v>
          </cell>
        </row>
        <row r="182">
          <cell r="N182" t="str">
            <v>1906180510</v>
          </cell>
          <cell r="O182" t="str">
            <v>1</v>
          </cell>
          <cell r="P182" t="str">
            <v>待业</v>
          </cell>
          <cell r="Q182" t="str">
            <v>03</v>
          </cell>
          <cell r="R182">
            <v>51.2</v>
          </cell>
        </row>
        <row r="183">
          <cell r="N183" t="str">
            <v>1906180512</v>
          </cell>
          <cell r="O183" t="str">
            <v>1</v>
          </cell>
          <cell r="P183" t="str">
            <v>龙口市第五中学</v>
          </cell>
          <cell r="Q183" t="str">
            <v>02</v>
          </cell>
          <cell r="R183">
            <v>-1</v>
          </cell>
        </row>
        <row r="184">
          <cell r="N184" t="str">
            <v>1906180511</v>
          </cell>
          <cell r="O184" t="str">
            <v>1</v>
          </cell>
          <cell r="P184" t="str">
            <v>无</v>
          </cell>
          <cell r="Q184" t="str">
            <v>03</v>
          </cell>
          <cell r="R184">
            <v>-1</v>
          </cell>
        </row>
        <row r="185">
          <cell r="N185" t="str">
            <v>1906180916</v>
          </cell>
          <cell r="O185" t="str">
            <v>1</v>
          </cell>
          <cell r="P185" t="str">
            <v>龙口市春风人力资源服务有限公司</v>
          </cell>
          <cell r="Q185" t="str">
            <v>03</v>
          </cell>
          <cell r="R185">
            <v>65.599999999999994</v>
          </cell>
        </row>
        <row r="186">
          <cell r="N186" t="str">
            <v>1906180906</v>
          </cell>
          <cell r="O186" t="str">
            <v>1</v>
          </cell>
          <cell r="P186" t="str">
            <v>无</v>
          </cell>
          <cell r="Q186" t="str">
            <v>03</v>
          </cell>
          <cell r="R186">
            <v>62.9</v>
          </cell>
        </row>
        <row r="187">
          <cell r="N187" t="str">
            <v>1906180912</v>
          </cell>
          <cell r="O187" t="str">
            <v>1</v>
          </cell>
          <cell r="P187" t="str">
            <v>无</v>
          </cell>
          <cell r="Q187" t="str">
            <v>03</v>
          </cell>
          <cell r="R187">
            <v>59.9</v>
          </cell>
        </row>
        <row r="188">
          <cell r="N188" t="str">
            <v>1906180915</v>
          </cell>
          <cell r="O188" t="str">
            <v>1</v>
          </cell>
          <cell r="P188" t="str">
            <v>青岛检验检疫技术中心</v>
          </cell>
          <cell r="Q188" t="str">
            <v>03</v>
          </cell>
          <cell r="R188">
            <v>54.1</v>
          </cell>
        </row>
        <row r="189">
          <cell r="N189" t="str">
            <v>1906180919</v>
          </cell>
          <cell r="O189" t="str">
            <v>1</v>
          </cell>
          <cell r="P189" t="str">
            <v>山东顺源电力工程有限公司</v>
          </cell>
          <cell r="Q189" t="str">
            <v>03</v>
          </cell>
          <cell r="R189">
            <v>53.1</v>
          </cell>
        </row>
        <row r="190">
          <cell r="N190" t="str">
            <v>1906180910</v>
          </cell>
          <cell r="O190" t="str">
            <v>1</v>
          </cell>
          <cell r="P190" t="str">
            <v>无</v>
          </cell>
          <cell r="Q190" t="str">
            <v>03</v>
          </cell>
          <cell r="R190">
            <v>51.7</v>
          </cell>
        </row>
        <row r="191">
          <cell r="N191" t="str">
            <v>1906180918</v>
          </cell>
          <cell r="O191" t="str">
            <v>1</v>
          </cell>
          <cell r="P191" t="str">
            <v>私立青岛海山学校</v>
          </cell>
          <cell r="Q191" t="str">
            <v>03</v>
          </cell>
          <cell r="R191">
            <v>48.9</v>
          </cell>
        </row>
        <row r="192">
          <cell r="N192" t="str">
            <v>1906180908</v>
          </cell>
          <cell r="O192" t="str">
            <v>1</v>
          </cell>
          <cell r="P192" t="str">
            <v>无</v>
          </cell>
          <cell r="Q192" t="str">
            <v>03</v>
          </cell>
          <cell r="R192">
            <v>35.1</v>
          </cell>
        </row>
        <row r="193">
          <cell r="N193" t="str">
            <v>1906180907</v>
          </cell>
          <cell r="O193" t="str">
            <v>1</v>
          </cell>
          <cell r="P193" t="str">
            <v>招远市公安局</v>
          </cell>
          <cell r="Q193" t="str">
            <v>03</v>
          </cell>
          <cell r="R193">
            <v>-1</v>
          </cell>
        </row>
        <row r="194">
          <cell r="N194" t="str">
            <v>1906180914</v>
          </cell>
          <cell r="O194" t="str">
            <v>1</v>
          </cell>
          <cell r="P194" t="str">
            <v>无</v>
          </cell>
          <cell r="Q194" t="str">
            <v>02</v>
          </cell>
          <cell r="R194">
            <v>-1</v>
          </cell>
        </row>
        <row r="195">
          <cell r="N195" t="str">
            <v>1906180913</v>
          </cell>
          <cell r="O195" t="str">
            <v>1</v>
          </cell>
          <cell r="P195" t="str">
            <v>无</v>
          </cell>
          <cell r="Q195" t="str">
            <v>02</v>
          </cell>
          <cell r="R195">
            <v>-1</v>
          </cell>
        </row>
        <row r="196">
          <cell r="N196" t="str">
            <v>1906180911</v>
          </cell>
          <cell r="O196" t="str">
            <v>1</v>
          </cell>
          <cell r="P196" t="str">
            <v>无</v>
          </cell>
          <cell r="Q196" t="str">
            <v>02</v>
          </cell>
          <cell r="R196">
            <v>-1</v>
          </cell>
        </row>
        <row r="197">
          <cell r="N197" t="str">
            <v>1906180917</v>
          </cell>
          <cell r="O197" t="str">
            <v>1</v>
          </cell>
          <cell r="P197" t="str">
            <v>无</v>
          </cell>
          <cell r="Q197" t="str">
            <v>03</v>
          </cell>
          <cell r="R197">
            <v>-1</v>
          </cell>
        </row>
        <row r="198">
          <cell r="N198" t="str">
            <v>1906180909</v>
          </cell>
          <cell r="O198" t="str">
            <v>1</v>
          </cell>
          <cell r="P198" t="str">
            <v>龙口市新嘉街道畜牧兽医站</v>
          </cell>
          <cell r="Q198" t="str">
            <v>03</v>
          </cell>
          <cell r="R198">
            <v>-1</v>
          </cell>
        </row>
        <row r="199">
          <cell r="N199" t="str">
            <v>1906180407</v>
          </cell>
          <cell r="O199" t="str">
            <v>1</v>
          </cell>
          <cell r="P199" t="str">
            <v>交通银行太平洋信用卡中心烟台分中心</v>
          </cell>
          <cell r="Q199" t="str">
            <v>03</v>
          </cell>
          <cell r="R199">
            <v>56.6</v>
          </cell>
        </row>
        <row r="200">
          <cell r="N200" t="str">
            <v>1906180406</v>
          </cell>
          <cell r="O200" t="str">
            <v>1</v>
          </cell>
          <cell r="P200" t="str">
            <v>龙口市融媒体中心</v>
          </cell>
          <cell r="Q200" t="str">
            <v>03</v>
          </cell>
          <cell r="R200">
            <v>49.6</v>
          </cell>
        </row>
        <row r="201">
          <cell r="N201" t="str">
            <v>1906180405</v>
          </cell>
          <cell r="O201" t="str">
            <v>1</v>
          </cell>
          <cell r="P201" t="str">
            <v>无</v>
          </cell>
          <cell r="Q201" t="str">
            <v>03</v>
          </cell>
          <cell r="R201">
            <v>47.6</v>
          </cell>
        </row>
        <row r="202">
          <cell r="N202" t="str">
            <v>1906180408</v>
          </cell>
          <cell r="O202" t="str">
            <v>1</v>
          </cell>
          <cell r="P202" t="str">
            <v>龙口矿业集团有限公司</v>
          </cell>
          <cell r="Q202" t="str">
            <v>03</v>
          </cell>
          <cell r="R202">
            <v>46.2</v>
          </cell>
        </row>
        <row r="203">
          <cell r="N203" t="str">
            <v>1906180409</v>
          </cell>
          <cell r="O203" t="str">
            <v>1</v>
          </cell>
          <cell r="P203" t="str">
            <v>龙口市联通公司</v>
          </cell>
          <cell r="Q203" t="str">
            <v>03</v>
          </cell>
          <cell r="R203">
            <v>36.299999999999997</v>
          </cell>
        </row>
        <row r="204">
          <cell r="N204" t="str">
            <v>1906190403</v>
          </cell>
          <cell r="O204" t="str">
            <v>1</v>
          </cell>
          <cell r="P204" t="str">
            <v>自由职业</v>
          </cell>
          <cell r="Q204" t="str">
            <v>03</v>
          </cell>
          <cell r="R204">
            <v>57.7</v>
          </cell>
        </row>
        <row r="205">
          <cell r="N205" t="str">
            <v>1906190402</v>
          </cell>
          <cell r="O205" t="str">
            <v>1</v>
          </cell>
          <cell r="P205" t="str">
            <v>无</v>
          </cell>
          <cell r="Q205" t="str">
            <v>03</v>
          </cell>
          <cell r="R205">
            <v>55.2</v>
          </cell>
        </row>
        <row r="206">
          <cell r="N206" t="str">
            <v>1906190330</v>
          </cell>
          <cell r="O206" t="str">
            <v>1</v>
          </cell>
          <cell r="P206" t="str">
            <v>烟台南山学院</v>
          </cell>
          <cell r="Q206" t="str">
            <v>03</v>
          </cell>
          <cell r="R206">
            <v>51.5</v>
          </cell>
        </row>
        <row r="207">
          <cell r="N207" t="str">
            <v>1906190329</v>
          </cell>
          <cell r="O207" t="str">
            <v>1</v>
          </cell>
          <cell r="P207" t="str">
            <v>无</v>
          </cell>
          <cell r="Q207" t="str">
            <v>03</v>
          </cell>
          <cell r="R207">
            <v>49</v>
          </cell>
        </row>
        <row r="208">
          <cell r="N208" t="str">
            <v>1906190401</v>
          </cell>
          <cell r="O208" t="str">
            <v>1</v>
          </cell>
          <cell r="P208" t="str">
            <v>无</v>
          </cell>
          <cell r="Q208" t="str">
            <v>03</v>
          </cell>
          <cell r="R208">
            <v>46.3</v>
          </cell>
        </row>
        <row r="209">
          <cell r="N209" t="str">
            <v>1906190328</v>
          </cell>
          <cell r="O209" t="str">
            <v>1</v>
          </cell>
          <cell r="P209" t="str">
            <v>山东龙口油管有限公司</v>
          </cell>
          <cell r="Q209" t="str">
            <v>03</v>
          </cell>
          <cell r="R209">
            <v>44.9</v>
          </cell>
        </row>
        <row r="210">
          <cell r="N210" t="str">
            <v>1906190327</v>
          </cell>
          <cell r="O210" t="str">
            <v>1</v>
          </cell>
          <cell r="P210" t="str">
            <v>丛林集团</v>
          </cell>
          <cell r="Q210" t="str">
            <v>03</v>
          </cell>
          <cell r="R210">
            <v>-1</v>
          </cell>
        </row>
        <row r="211">
          <cell r="N211" t="str">
            <v>1906181415</v>
          </cell>
          <cell r="O211" t="str">
            <v>1</v>
          </cell>
          <cell r="P211" t="str">
            <v>无</v>
          </cell>
          <cell r="Q211" t="str">
            <v>03</v>
          </cell>
          <cell r="R211">
            <v>70.8</v>
          </cell>
        </row>
        <row r="212">
          <cell r="N212" t="str">
            <v>1906181511</v>
          </cell>
          <cell r="O212" t="str">
            <v>1</v>
          </cell>
          <cell r="P212" t="str">
            <v>暂无</v>
          </cell>
          <cell r="Q212" t="str">
            <v>03</v>
          </cell>
          <cell r="R212">
            <v>66.5</v>
          </cell>
        </row>
        <row r="213">
          <cell r="N213" t="str">
            <v>1906181417</v>
          </cell>
          <cell r="O213" t="str">
            <v>1</v>
          </cell>
          <cell r="P213" t="str">
            <v>无</v>
          </cell>
          <cell r="Q213" t="str">
            <v>03</v>
          </cell>
          <cell r="R213">
            <v>63.2</v>
          </cell>
        </row>
        <row r="214">
          <cell r="N214" t="str">
            <v>1906181429</v>
          </cell>
          <cell r="O214" t="str">
            <v>1</v>
          </cell>
          <cell r="P214" t="str">
            <v>烟台南山学院</v>
          </cell>
          <cell r="Q214" t="str">
            <v>03</v>
          </cell>
          <cell r="R214">
            <v>63.1</v>
          </cell>
        </row>
        <row r="215">
          <cell r="N215" t="str">
            <v>1906181427</v>
          </cell>
          <cell r="O215" t="str">
            <v>1</v>
          </cell>
          <cell r="P215" t="str">
            <v>龙口市东莱街道办事处（非公务员事业编）</v>
          </cell>
          <cell r="Q215" t="str">
            <v>03</v>
          </cell>
          <cell r="R215">
            <v>62.2</v>
          </cell>
        </row>
        <row r="216">
          <cell r="N216" t="str">
            <v>1906181419</v>
          </cell>
          <cell r="O216" t="str">
            <v>1</v>
          </cell>
          <cell r="P216" t="str">
            <v>烟台市南山职业技术学校</v>
          </cell>
          <cell r="Q216" t="str">
            <v>03</v>
          </cell>
          <cell r="R216">
            <v>60.5</v>
          </cell>
        </row>
        <row r="217">
          <cell r="N217" t="str">
            <v>1906181504</v>
          </cell>
          <cell r="O217" t="str">
            <v>1</v>
          </cell>
          <cell r="P217" t="str">
            <v>特丝丽化工有限公司</v>
          </cell>
          <cell r="Q217" t="str">
            <v>03</v>
          </cell>
          <cell r="R217">
            <v>59.6</v>
          </cell>
        </row>
        <row r="218">
          <cell r="N218" t="str">
            <v>1906181509</v>
          </cell>
          <cell r="O218" t="str">
            <v>1</v>
          </cell>
          <cell r="P218" t="str">
            <v>无</v>
          </cell>
          <cell r="Q218" t="str">
            <v>03</v>
          </cell>
          <cell r="R218">
            <v>59.2</v>
          </cell>
        </row>
        <row r="219">
          <cell r="N219" t="str">
            <v>1906181422</v>
          </cell>
          <cell r="O219" t="str">
            <v>1</v>
          </cell>
          <cell r="P219" t="str">
            <v>无</v>
          </cell>
          <cell r="Q219" t="str">
            <v>03</v>
          </cell>
          <cell r="R219">
            <v>56.7</v>
          </cell>
        </row>
        <row r="220">
          <cell r="N220" t="str">
            <v>1906181420</v>
          </cell>
          <cell r="O220" t="str">
            <v>1</v>
          </cell>
          <cell r="P220" t="str">
            <v>无</v>
          </cell>
          <cell r="Q220" t="str">
            <v>03</v>
          </cell>
          <cell r="R220">
            <v>55.3</v>
          </cell>
        </row>
        <row r="221">
          <cell r="N221" t="str">
            <v>1906181430</v>
          </cell>
          <cell r="O221" t="str">
            <v>1</v>
          </cell>
          <cell r="P221" t="str">
            <v>无</v>
          </cell>
          <cell r="Q221" t="str">
            <v>03</v>
          </cell>
          <cell r="R221">
            <v>54.5</v>
          </cell>
        </row>
        <row r="222">
          <cell r="N222" t="str">
            <v>1906181501</v>
          </cell>
          <cell r="O222" t="str">
            <v>1</v>
          </cell>
          <cell r="P222" t="str">
            <v>烟台市南山职业技术学校</v>
          </cell>
          <cell r="Q222" t="str">
            <v>03</v>
          </cell>
          <cell r="R222">
            <v>54.2</v>
          </cell>
        </row>
        <row r="223">
          <cell r="N223" t="str">
            <v>1906181508</v>
          </cell>
          <cell r="O223" t="str">
            <v>1</v>
          </cell>
          <cell r="P223" t="str">
            <v>招远市行政审批服务局</v>
          </cell>
          <cell r="Q223" t="str">
            <v>03</v>
          </cell>
          <cell r="R223">
            <v>53.5</v>
          </cell>
        </row>
        <row r="224">
          <cell r="N224" t="str">
            <v>1906181507</v>
          </cell>
          <cell r="O224" t="str">
            <v>1</v>
          </cell>
          <cell r="P224" t="str">
            <v>无</v>
          </cell>
          <cell r="Q224" t="str">
            <v>03</v>
          </cell>
          <cell r="R224">
            <v>51.8</v>
          </cell>
        </row>
        <row r="225">
          <cell r="N225" t="str">
            <v>1906181428</v>
          </cell>
          <cell r="O225" t="str">
            <v>1</v>
          </cell>
          <cell r="P225" t="str">
            <v>龙口市工商联酒店</v>
          </cell>
          <cell r="Q225" t="str">
            <v>03</v>
          </cell>
          <cell r="R225">
            <v>51.5</v>
          </cell>
        </row>
        <row r="226">
          <cell r="N226" t="str">
            <v>1906181505</v>
          </cell>
          <cell r="O226" t="str">
            <v>1</v>
          </cell>
          <cell r="P226" t="str">
            <v>国盾信息管理有限公司</v>
          </cell>
          <cell r="Q226" t="str">
            <v>03</v>
          </cell>
          <cell r="R226">
            <v>49.8</v>
          </cell>
        </row>
        <row r="227">
          <cell r="N227" t="str">
            <v>1906181418</v>
          </cell>
          <cell r="O227" t="str">
            <v>1</v>
          </cell>
          <cell r="P227" t="str">
            <v>无</v>
          </cell>
          <cell r="Q227" t="str">
            <v>03</v>
          </cell>
          <cell r="R227">
            <v>49.6</v>
          </cell>
        </row>
        <row r="228">
          <cell r="N228" t="str">
            <v>1906181423</v>
          </cell>
          <cell r="O228" t="str">
            <v>1</v>
          </cell>
          <cell r="P228" t="str">
            <v>无</v>
          </cell>
          <cell r="Q228" t="str">
            <v>03</v>
          </cell>
          <cell r="R228">
            <v>48.3</v>
          </cell>
        </row>
        <row r="229">
          <cell r="N229" t="str">
            <v>1906181426</v>
          </cell>
          <cell r="O229" t="str">
            <v>1</v>
          </cell>
          <cell r="P229" t="str">
            <v>无</v>
          </cell>
          <cell r="Q229" t="str">
            <v>03</v>
          </cell>
          <cell r="R229">
            <v>45.3</v>
          </cell>
        </row>
        <row r="230">
          <cell r="N230" t="str">
            <v>1906181425</v>
          </cell>
          <cell r="O230" t="str">
            <v>1</v>
          </cell>
          <cell r="P230" t="str">
            <v>烟台市体育运动学校</v>
          </cell>
          <cell r="Q230" t="str">
            <v>03</v>
          </cell>
          <cell r="R230">
            <v>43.9</v>
          </cell>
        </row>
        <row r="231">
          <cell r="N231" t="str">
            <v>1906181502</v>
          </cell>
          <cell r="O231" t="str">
            <v>1</v>
          </cell>
          <cell r="P231" t="str">
            <v>青岛联信商务咨询有限公司</v>
          </cell>
          <cell r="Q231" t="str">
            <v>03</v>
          </cell>
          <cell r="R231">
            <v>43.1</v>
          </cell>
        </row>
        <row r="232">
          <cell r="N232" t="str">
            <v>1906181421</v>
          </cell>
          <cell r="O232" t="str">
            <v>1</v>
          </cell>
          <cell r="P232" t="str">
            <v>道恩集团有限公司</v>
          </cell>
          <cell r="Q232" t="str">
            <v>03</v>
          </cell>
          <cell r="R232">
            <v>42.1</v>
          </cell>
        </row>
        <row r="233">
          <cell r="N233" t="str">
            <v>1906181512</v>
          </cell>
          <cell r="O233" t="str">
            <v>1</v>
          </cell>
          <cell r="P233" t="str">
            <v>待业</v>
          </cell>
          <cell r="Q233" t="str">
            <v>03</v>
          </cell>
          <cell r="R233">
            <v>41.3</v>
          </cell>
        </row>
        <row r="234">
          <cell r="N234" t="str">
            <v>1906181506</v>
          </cell>
          <cell r="O234" t="str">
            <v>1</v>
          </cell>
          <cell r="P234" t="str">
            <v>无</v>
          </cell>
          <cell r="Q234" t="str">
            <v>03</v>
          </cell>
          <cell r="R234">
            <v>41</v>
          </cell>
        </row>
        <row r="235">
          <cell r="N235" t="str">
            <v>1906181424</v>
          </cell>
          <cell r="O235" t="str">
            <v>1</v>
          </cell>
          <cell r="P235" t="str">
            <v>东方金子塔儿童潜能培训学校</v>
          </cell>
          <cell r="Q235" t="str">
            <v>03</v>
          </cell>
          <cell r="R235">
            <v>-1</v>
          </cell>
        </row>
        <row r="236">
          <cell r="N236" t="str">
            <v>1906181416</v>
          </cell>
          <cell r="O236" t="str">
            <v>1</v>
          </cell>
          <cell r="P236" t="str">
            <v>无业</v>
          </cell>
          <cell r="Q236" t="str">
            <v>03</v>
          </cell>
          <cell r="R236">
            <v>-1</v>
          </cell>
        </row>
        <row r="237">
          <cell r="N237" t="str">
            <v>1906181510</v>
          </cell>
          <cell r="O237" t="str">
            <v>1</v>
          </cell>
          <cell r="P237" t="str">
            <v>山东中外运船务代理有限公司龙口分公司</v>
          </cell>
          <cell r="Q237" t="str">
            <v>03</v>
          </cell>
          <cell r="R237">
            <v>-1</v>
          </cell>
        </row>
        <row r="238">
          <cell r="N238" t="str">
            <v>1906181503</v>
          </cell>
          <cell r="O238" t="str">
            <v>1</v>
          </cell>
          <cell r="P238" t="str">
            <v>无</v>
          </cell>
          <cell r="Q238" t="str">
            <v>03</v>
          </cell>
          <cell r="R238">
            <v>-1</v>
          </cell>
        </row>
        <row r="239">
          <cell r="N239" t="str">
            <v>1906191317</v>
          </cell>
          <cell r="O239" t="str">
            <v>1</v>
          </cell>
          <cell r="P239" t="str">
            <v>无</v>
          </cell>
          <cell r="Q239" t="str">
            <v>03</v>
          </cell>
          <cell r="R239">
            <v>54.9</v>
          </cell>
        </row>
        <row r="240">
          <cell r="N240" t="str">
            <v>1906191320</v>
          </cell>
          <cell r="O240" t="str">
            <v>1</v>
          </cell>
          <cell r="P240" t="str">
            <v>无</v>
          </cell>
          <cell r="Q240" t="str">
            <v>03</v>
          </cell>
          <cell r="R240">
            <v>53.5</v>
          </cell>
        </row>
        <row r="241">
          <cell r="N241" t="str">
            <v>1906191319</v>
          </cell>
          <cell r="O241" t="str">
            <v>1</v>
          </cell>
          <cell r="P241" t="str">
            <v>龙口市公路工程总公司</v>
          </cell>
          <cell r="Q241" t="str">
            <v>03</v>
          </cell>
          <cell r="R241">
            <v>47.9</v>
          </cell>
        </row>
        <row r="242">
          <cell r="N242" t="str">
            <v>1906191318</v>
          </cell>
          <cell r="O242" t="str">
            <v>1</v>
          </cell>
          <cell r="P242" t="str">
            <v>无</v>
          </cell>
          <cell r="Q242" t="str">
            <v>03</v>
          </cell>
          <cell r="R242">
            <v>37.6</v>
          </cell>
        </row>
        <row r="243">
          <cell r="N243" t="str">
            <v>1906190803</v>
          </cell>
          <cell r="O243" t="str">
            <v>1</v>
          </cell>
          <cell r="P243" t="str">
            <v>山东玲珑轮胎股份有限公司</v>
          </cell>
          <cell r="Q243" t="str">
            <v>03</v>
          </cell>
          <cell r="R243">
            <v>51</v>
          </cell>
        </row>
        <row r="244">
          <cell r="N244" t="str">
            <v>1906190802</v>
          </cell>
          <cell r="O244" t="str">
            <v>1</v>
          </cell>
          <cell r="P244" t="str">
            <v>无</v>
          </cell>
          <cell r="Q244" t="str">
            <v>03</v>
          </cell>
          <cell r="R244">
            <v>45.4</v>
          </cell>
        </row>
        <row r="245">
          <cell r="N245" t="str">
            <v>1906190730</v>
          </cell>
          <cell r="O245" t="str">
            <v>1</v>
          </cell>
          <cell r="P245" t="str">
            <v>东营市垦利区胜坨镇人民政府</v>
          </cell>
          <cell r="Q245" t="str">
            <v>03</v>
          </cell>
          <cell r="R245">
            <v>-1</v>
          </cell>
        </row>
        <row r="246">
          <cell r="N246" t="str">
            <v>1906190801</v>
          </cell>
          <cell r="O246" t="str">
            <v>1</v>
          </cell>
          <cell r="P246" t="str">
            <v>无</v>
          </cell>
          <cell r="Q246" t="str">
            <v>03</v>
          </cell>
          <cell r="R246">
            <v>-1</v>
          </cell>
        </row>
        <row r="247">
          <cell r="N247" t="str">
            <v>1906180903</v>
          </cell>
          <cell r="O247" t="str">
            <v>1</v>
          </cell>
          <cell r="P247" t="str">
            <v>龙口市迟家沟水库管理所</v>
          </cell>
          <cell r="Q247" t="str">
            <v>03</v>
          </cell>
          <cell r="R247">
            <v>53.3</v>
          </cell>
        </row>
        <row r="248">
          <cell r="N248" t="str">
            <v>1906180902</v>
          </cell>
          <cell r="O248" t="str">
            <v>1</v>
          </cell>
          <cell r="P248" t="str">
            <v>无</v>
          </cell>
          <cell r="Q248" t="str">
            <v>03</v>
          </cell>
          <cell r="R248">
            <v>49.5</v>
          </cell>
        </row>
        <row r="249">
          <cell r="N249" t="str">
            <v>1906180905</v>
          </cell>
          <cell r="O249" t="str">
            <v>1</v>
          </cell>
          <cell r="P249" t="str">
            <v>莱州市政务服务中心</v>
          </cell>
          <cell r="Q249" t="str">
            <v>03</v>
          </cell>
          <cell r="R249">
            <v>-1</v>
          </cell>
        </row>
        <row r="250">
          <cell r="N250" t="str">
            <v>1906180904</v>
          </cell>
          <cell r="O250" t="str">
            <v>1</v>
          </cell>
          <cell r="P250" t="str">
            <v>安徽省安庆市重点水利工程建设管理局</v>
          </cell>
          <cell r="Q250" t="str">
            <v>03</v>
          </cell>
          <cell r="R250">
            <v>-1</v>
          </cell>
        </row>
        <row r="251">
          <cell r="N251" t="str">
            <v>1906190721</v>
          </cell>
          <cell r="O251" t="str">
            <v>1</v>
          </cell>
          <cell r="P251" t="str">
            <v>无</v>
          </cell>
          <cell r="Q251" t="str">
            <v>03</v>
          </cell>
          <cell r="R251">
            <v>68</v>
          </cell>
        </row>
        <row r="252">
          <cell r="N252" t="str">
            <v>1906190724</v>
          </cell>
          <cell r="O252" t="str">
            <v>1</v>
          </cell>
          <cell r="P252" t="str">
            <v xml:space="preserve"> 龙口市公共交通汽车公司</v>
          </cell>
          <cell r="Q252" t="str">
            <v>03</v>
          </cell>
          <cell r="R252">
            <v>65.8</v>
          </cell>
        </row>
        <row r="253">
          <cell r="N253" t="str">
            <v>1906190725</v>
          </cell>
          <cell r="O253" t="str">
            <v>1</v>
          </cell>
          <cell r="P253" t="str">
            <v>待业</v>
          </cell>
          <cell r="Q253" t="str">
            <v>03</v>
          </cell>
          <cell r="R253">
            <v>56.3</v>
          </cell>
        </row>
        <row r="254">
          <cell r="N254" t="str">
            <v>1906190722</v>
          </cell>
          <cell r="O254" t="str">
            <v>1</v>
          </cell>
          <cell r="P254" t="str">
            <v>无</v>
          </cell>
          <cell r="Q254" t="str">
            <v>03</v>
          </cell>
          <cell r="R254">
            <v>54</v>
          </cell>
        </row>
        <row r="255">
          <cell r="N255" t="str">
            <v>1906190723</v>
          </cell>
          <cell r="O255" t="str">
            <v>1</v>
          </cell>
          <cell r="P255" t="str">
            <v>浙江省杭州市赤兔马电子商务有限公司</v>
          </cell>
          <cell r="Q255" t="str">
            <v>03</v>
          </cell>
          <cell r="R255">
            <v>53.1</v>
          </cell>
        </row>
        <row r="256">
          <cell r="N256" t="str">
            <v>1906190726</v>
          </cell>
          <cell r="O256" t="str">
            <v>1</v>
          </cell>
          <cell r="P256" t="str">
            <v>龙口齐港码头有限公司</v>
          </cell>
          <cell r="Q256" t="str">
            <v>03</v>
          </cell>
          <cell r="R256">
            <v>49.5</v>
          </cell>
        </row>
        <row r="257">
          <cell r="N257" t="str">
            <v>1906190729</v>
          </cell>
          <cell r="O257" t="str">
            <v>1</v>
          </cell>
          <cell r="P257" t="str">
            <v>中国建设银行</v>
          </cell>
          <cell r="Q257" t="str">
            <v>03</v>
          </cell>
          <cell r="R257">
            <v>47</v>
          </cell>
        </row>
        <row r="258">
          <cell r="N258" t="str">
            <v>1906190727</v>
          </cell>
          <cell r="O258" t="str">
            <v>1</v>
          </cell>
          <cell r="P258" t="str">
            <v>南山外国语学校小学部</v>
          </cell>
          <cell r="Q258" t="str">
            <v>03</v>
          </cell>
          <cell r="R258">
            <v>39.6</v>
          </cell>
        </row>
        <row r="259">
          <cell r="N259" t="str">
            <v>1906190728</v>
          </cell>
          <cell r="O259" t="str">
            <v>1</v>
          </cell>
          <cell r="P259" t="str">
            <v>大庆市纪律检查委员会</v>
          </cell>
          <cell r="Q259" t="str">
            <v>03</v>
          </cell>
          <cell r="R259">
            <v>-1</v>
          </cell>
        </row>
        <row r="260">
          <cell r="N260" t="str">
            <v>1906180711</v>
          </cell>
          <cell r="O260" t="str">
            <v>1</v>
          </cell>
          <cell r="P260" t="str">
            <v>龙口市嘉元华诚房地产开发有限公司</v>
          </cell>
          <cell r="Q260" t="str">
            <v>03</v>
          </cell>
          <cell r="R260">
            <v>55.1</v>
          </cell>
        </row>
        <row r="261">
          <cell r="N261" t="str">
            <v>1906180713</v>
          </cell>
          <cell r="O261" t="str">
            <v>1</v>
          </cell>
          <cell r="P261" t="str">
            <v>龙口矿业集团工程建设有限公司</v>
          </cell>
          <cell r="Q261" t="str">
            <v>03</v>
          </cell>
          <cell r="R261">
            <v>46.8</v>
          </cell>
        </row>
        <row r="262">
          <cell r="N262" t="str">
            <v>1906180708</v>
          </cell>
          <cell r="O262" t="str">
            <v>1</v>
          </cell>
          <cell r="P262" t="str">
            <v>龙口市规划建筑设计院有限公司</v>
          </cell>
          <cell r="Q262" t="str">
            <v>03</v>
          </cell>
          <cell r="R262">
            <v>41</v>
          </cell>
        </row>
        <row r="263">
          <cell r="N263" t="str">
            <v>1906180710</v>
          </cell>
          <cell r="O263" t="str">
            <v>1</v>
          </cell>
          <cell r="P263" t="str">
            <v>自然资源部第一海洋研究所</v>
          </cell>
          <cell r="Q263" t="str">
            <v>03</v>
          </cell>
          <cell r="R263">
            <v>-1</v>
          </cell>
        </row>
        <row r="264">
          <cell r="N264" t="str">
            <v>1906180709</v>
          </cell>
          <cell r="O264" t="str">
            <v>1</v>
          </cell>
          <cell r="P264" t="str">
            <v>龙口市鑫地测绘有限公司</v>
          </cell>
          <cell r="Q264" t="str">
            <v>03</v>
          </cell>
          <cell r="R264">
            <v>-1</v>
          </cell>
        </row>
        <row r="265">
          <cell r="N265" t="str">
            <v>1906180712</v>
          </cell>
          <cell r="O265" t="str">
            <v>1</v>
          </cell>
          <cell r="P265" t="str">
            <v>山东四维远见信息技术股份有限公司</v>
          </cell>
          <cell r="Q265" t="str">
            <v>03</v>
          </cell>
          <cell r="R265">
            <v>-1</v>
          </cell>
        </row>
        <row r="266">
          <cell r="N266" t="str">
            <v>1906180716</v>
          </cell>
          <cell r="O266" t="str">
            <v>1</v>
          </cell>
          <cell r="P266" t="str">
            <v>无</v>
          </cell>
          <cell r="Q266" t="str">
            <v>03</v>
          </cell>
          <cell r="R266">
            <v>58.7</v>
          </cell>
        </row>
        <row r="267">
          <cell r="N267" t="str">
            <v>1906180715</v>
          </cell>
          <cell r="O267" t="str">
            <v>1</v>
          </cell>
          <cell r="P267" t="str">
            <v>蓬莱市民政局（劳务派遣）</v>
          </cell>
          <cell r="Q267" t="str">
            <v>03</v>
          </cell>
          <cell r="R267">
            <v>56.9</v>
          </cell>
        </row>
        <row r="268">
          <cell r="N268" t="str">
            <v>1906180714</v>
          </cell>
          <cell r="O268" t="str">
            <v>1</v>
          </cell>
          <cell r="P268" t="str">
            <v>烟台南山学院</v>
          </cell>
          <cell r="Q268" t="str">
            <v>02</v>
          </cell>
          <cell r="R268">
            <v>51.5</v>
          </cell>
        </row>
        <row r="269">
          <cell r="N269" t="str">
            <v>1906180719</v>
          </cell>
          <cell r="O269" t="str">
            <v>1</v>
          </cell>
          <cell r="P269" t="str">
            <v>龙口市宏润城市建设工程有限公司</v>
          </cell>
          <cell r="Q269" t="str">
            <v>03</v>
          </cell>
          <cell r="R269">
            <v>50.5</v>
          </cell>
        </row>
        <row r="270">
          <cell r="N270" t="str">
            <v>1906180718</v>
          </cell>
          <cell r="O270" t="str">
            <v>1</v>
          </cell>
          <cell r="P270" t="str">
            <v>龙口市规划建筑设计院有限公司</v>
          </cell>
          <cell r="Q270" t="str">
            <v>03</v>
          </cell>
          <cell r="R270">
            <v>47</v>
          </cell>
        </row>
        <row r="271">
          <cell r="N271" t="str">
            <v>1906180721</v>
          </cell>
          <cell r="O271" t="str">
            <v>1</v>
          </cell>
          <cell r="P271" t="str">
            <v>东海外国语学校</v>
          </cell>
          <cell r="Q271" t="str">
            <v>03</v>
          </cell>
          <cell r="R271">
            <v>43.7</v>
          </cell>
        </row>
        <row r="272">
          <cell r="N272" t="str">
            <v>1906180720</v>
          </cell>
          <cell r="O272" t="str">
            <v>1</v>
          </cell>
          <cell r="P272" t="str">
            <v>英大泰和人寿保险股份有限公司烟台中心支公司</v>
          </cell>
          <cell r="Q272" t="str">
            <v>03</v>
          </cell>
          <cell r="R272">
            <v>41.4</v>
          </cell>
        </row>
        <row r="273">
          <cell r="N273" t="str">
            <v>1906180717</v>
          </cell>
          <cell r="O273" t="str">
            <v>1</v>
          </cell>
          <cell r="P273" t="str">
            <v>枣庄市第三中学</v>
          </cell>
          <cell r="Q273" t="str">
            <v>03</v>
          </cell>
          <cell r="R273">
            <v>-1</v>
          </cell>
        </row>
        <row r="274">
          <cell r="N274" t="str">
            <v>1906180722</v>
          </cell>
          <cell r="O274" t="str">
            <v>1</v>
          </cell>
          <cell r="P274" t="str">
            <v>安徽省煤田地质局第二勘探队</v>
          </cell>
          <cell r="Q274" t="str">
            <v>03</v>
          </cell>
          <cell r="R274">
            <v>-1</v>
          </cell>
        </row>
        <row r="275">
          <cell r="N275" t="str">
            <v>1906180728</v>
          </cell>
          <cell r="O275" t="str">
            <v>1</v>
          </cell>
          <cell r="P275" t="str">
            <v>山东中莱建设集团有限公司</v>
          </cell>
          <cell r="Q275" t="str">
            <v>03</v>
          </cell>
          <cell r="R275">
            <v>65.599999999999994</v>
          </cell>
        </row>
        <row r="276">
          <cell r="N276" t="str">
            <v>1906180729</v>
          </cell>
          <cell r="O276" t="str">
            <v>1</v>
          </cell>
          <cell r="P276" t="str">
            <v>龙口市金泰设计院</v>
          </cell>
          <cell r="Q276" t="str">
            <v>03</v>
          </cell>
          <cell r="R276">
            <v>48.2</v>
          </cell>
        </row>
        <row r="277">
          <cell r="N277" t="str">
            <v>1906180802</v>
          </cell>
          <cell r="O277" t="str">
            <v>1</v>
          </cell>
          <cell r="P277" t="str">
            <v>无</v>
          </cell>
          <cell r="Q277" t="str">
            <v>03</v>
          </cell>
          <cell r="R277">
            <v>48.2</v>
          </cell>
        </row>
        <row r="278">
          <cell r="N278" t="str">
            <v>1906180730</v>
          </cell>
          <cell r="O278" t="str">
            <v>1</v>
          </cell>
          <cell r="P278" t="str">
            <v>山东南山暖通新材料有限公司</v>
          </cell>
          <cell r="Q278" t="str">
            <v>03</v>
          </cell>
          <cell r="R278">
            <v>41.3</v>
          </cell>
        </row>
        <row r="279">
          <cell r="N279" t="str">
            <v>1906180801</v>
          </cell>
          <cell r="O279" t="str">
            <v>1</v>
          </cell>
          <cell r="P279" t="str">
            <v>无</v>
          </cell>
          <cell r="Q279" t="str">
            <v>03</v>
          </cell>
          <cell r="R279">
            <v>41.3</v>
          </cell>
        </row>
        <row r="280">
          <cell r="N280" t="str">
            <v>1906180803</v>
          </cell>
          <cell r="O280" t="str">
            <v>1</v>
          </cell>
          <cell r="P280" t="str">
            <v>青岛市公用建筑设计研究院有限公司</v>
          </cell>
          <cell r="Q280" t="str">
            <v>03</v>
          </cell>
          <cell r="R280">
            <v>-1</v>
          </cell>
        </row>
        <row r="281">
          <cell r="N281" t="str">
            <v>1906191420</v>
          </cell>
          <cell r="O281" t="str">
            <v>1</v>
          </cell>
          <cell r="P281" t="str">
            <v>龙口市龙港街道办事处科员</v>
          </cell>
          <cell r="Q281" t="str">
            <v>03</v>
          </cell>
          <cell r="R281">
            <v>57</v>
          </cell>
        </row>
        <row r="282">
          <cell r="N282" t="str">
            <v>1906191419</v>
          </cell>
          <cell r="O282" t="str">
            <v>1</v>
          </cell>
          <cell r="P282" t="str">
            <v>山东省招远市金岭镇中村完全小学</v>
          </cell>
          <cell r="Q282" t="str">
            <v>03</v>
          </cell>
          <cell r="R282">
            <v>55.9</v>
          </cell>
        </row>
        <row r="283">
          <cell r="N283" t="str">
            <v>1906191418</v>
          </cell>
          <cell r="O283" t="str">
            <v>1</v>
          </cell>
          <cell r="P283" t="str">
            <v>烟台南山学院</v>
          </cell>
          <cell r="Q283" t="str">
            <v>03</v>
          </cell>
          <cell r="R283">
            <v>54.5</v>
          </cell>
        </row>
        <row r="284">
          <cell r="N284" t="str">
            <v>1906191416</v>
          </cell>
          <cell r="O284" t="str">
            <v>1</v>
          </cell>
          <cell r="P284" t="str">
            <v>无</v>
          </cell>
          <cell r="Q284" t="str">
            <v>03</v>
          </cell>
          <cell r="R284">
            <v>52.8</v>
          </cell>
        </row>
        <row r="285">
          <cell r="N285" t="str">
            <v>1906191417</v>
          </cell>
          <cell r="O285" t="str">
            <v>1</v>
          </cell>
          <cell r="P285" t="str">
            <v>无</v>
          </cell>
          <cell r="Q285" t="str">
            <v>02</v>
          </cell>
          <cell r="R285">
            <v>-1</v>
          </cell>
        </row>
        <row r="286">
          <cell r="N286" t="str">
            <v>1906180401</v>
          </cell>
          <cell r="O286" t="str">
            <v>1</v>
          </cell>
          <cell r="P286" t="str">
            <v>龙口市公安局七甲派出所</v>
          </cell>
          <cell r="Q286" t="str">
            <v>03</v>
          </cell>
          <cell r="R286">
            <v>63.8</v>
          </cell>
        </row>
        <row r="287">
          <cell r="N287" t="str">
            <v>1906180403</v>
          </cell>
          <cell r="O287" t="str">
            <v>1</v>
          </cell>
          <cell r="P287" t="str">
            <v>东方电子股份有限公司</v>
          </cell>
          <cell r="Q287" t="str">
            <v>02</v>
          </cell>
          <cell r="R287">
            <v>56.2</v>
          </cell>
        </row>
        <row r="288">
          <cell r="N288" t="str">
            <v>1906180330</v>
          </cell>
          <cell r="O288" t="str">
            <v>1</v>
          </cell>
          <cell r="P288" t="str">
            <v>南山集团</v>
          </cell>
          <cell r="Q288" t="str">
            <v>03</v>
          </cell>
          <cell r="R288">
            <v>56</v>
          </cell>
        </row>
        <row r="289">
          <cell r="N289" t="str">
            <v>1906180328</v>
          </cell>
          <cell r="O289" t="str">
            <v>1</v>
          </cell>
          <cell r="P289" t="str">
            <v>山东龙海煤炭配送有限公司</v>
          </cell>
          <cell r="Q289" t="str">
            <v>03</v>
          </cell>
          <cell r="R289">
            <v>52.5</v>
          </cell>
        </row>
        <row r="290">
          <cell r="N290" t="str">
            <v>1906180329</v>
          </cell>
          <cell r="O290" t="str">
            <v>1</v>
          </cell>
          <cell r="P290" t="str">
            <v>村里集镇人民政府</v>
          </cell>
          <cell r="Q290" t="str">
            <v>03</v>
          </cell>
          <cell r="R290">
            <v>48.4</v>
          </cell>
        </row>
        <row r="291">
          <cell r="N291" t="str">
            <v>1906180404</v>
          </cell>
          <cell r="O291" t="str">
            <v>1</v>
          </cell>
          <cell r="P291" t="str">
            <v>道恩集团有限公司</v>
          </cell>
          <cell r="Q291" t="str">
            <v>03</v>
          </cell>
          <cell r="R291">
            <v>-1</v>
          </cell>
        </row>
        <row r="292">
          <cell r="N292" t="str">
            <v>1906180402</v>
          </cell>
          <cell r="O292" t="str">
            <v>1</v>
          </cell>
          <cell r="P292" t="str">
            <v>中国工商银行股份有限公司龙口支行</v>
          </cell>
          <cell r="Q292" t="str">
            <v>03</v>
          </cell>
          <cell r="R292">
            <v>-1</v>
          </cell>
        </row>
        <row r="293">
          <cell r="N293" t="str">
            <v>1906180413</v>
          </cell>
          <cell r="O293" t="str">
            <v>1</v>
          </cell>
          <cell r="P293" t="str">
            <v>无</v>
          </cell>
          <cell r="Q293" t="str">
            <v>03</v>
          </cell>
          <cell r="R293">
            <v>68.599999999999994</v>
          </cell>
        </row>
        <row r="294">
          <cell r="N294" t="str">
            <v>1906180410</v>
          </cell>
          <cell r="O294" t="str">
            <v>1</v>
          </cell>
          <cell r="P294" t="str">
            <v>道恩化学有限公司</v>
          </cell>
          <cell r="Q294" t="str">
            <v>03</v>
          </cell>
          <cell r="R294">
            <v>62.3</v>
          </cell>
        </row>
        <row r="295">
          <cell r="N295" t="str">
            <v>1906180417</v>
          </cell>
          <cell r="O295" t="str">
            <v>1</v>
          </cell>
          <cell r="P295" t="str">
            <v>烟台搜城网络科技有限公司</v>
          </cell>
          <cell r="Q295" t="str">
            <v>03</v>
          </cell>
          <cell r="R295">
            <v>56.2</v>
          </cell>
        </row>
        <row r="296">
          <cell r="N296" t="str">
            <v>1906180421</v>
          </cell>
          <cell r="O296" t="str">
            <v>1</v>
          </cell>
          <cell r="P296" t="str">
            <v>现暂无工作单位</v>
          </cell>
          <cell r="Q296" t="str">
            <v>03</v>
          </cell>
          <cell r="R296">
            <v>54.8</v>
          </cell>
        </row>
        <row r="297">
          <cell r="N297" t="str">
            <v>1906180418</v>
          </cell>
          <cell r="O297" t="str">
            <v>1</v>
          </cell>
          <cell r="P297" t="str">
            <v>龙口现代星宇汽车配件有限公司</v>
          </cell>
          <cell r="Q297" t="str">
            <v>03</v>
          </cell>
          <cell r="R297">
            <v>52.6</v>
          </cell>
        </row>
        <row r="298">
          <cell r="N298" t="str">
            <v>1906180414</v>
          </cell>
          <cell r="O298" t="str">
            <v>1</v>
          </cell>
          <cell r="P298" t="str">
            <v>无</v>
          </cell>
          <cell r="Q298" t="str">
            <v>03</v>
          </cell>
          <cell r="R298">
            <v>51.4</v>
          </cell>
        </row>
        <row r="299">
          <cell r="N299" t="str">
            <v>1906180415</v>
          </cell>
          <cell r="O299" t="str">
            <v>1</v>
          </cell>
          <cell r="P299" t="str">
            <v>无</v>
          </cell>
          <cell r="Q299" t="str">
            <v>03</v>
          </cell>
          <cell r="R299">
            <v>47.8</v>
          </cell>
        </row>
        <row r="300">
          <cell r="N300" t="str">
            <v>1906180420</v>
          </cell>
          <cell r="O300" t="str">
            <v>1</v>
          </cell>
          <cell r="P300" t="str">
            <v>龙口农商银行</v>
          </cell>
          <cell r="Q300" t="str">
            <v>03</v>
          </cell>
          <cell r="R300">
            <v>46.8</v>
          </cell>
        </row>
        <row r="301">
          <cell r="N301" t="str">
            <v>1906180416</v>
          </cell>
          <cell r="O301" t="str">
            <v>1</v>
          </cell>
          <cell r="P301" t="str">
            <v>龙口市嘉元华诚房地产开发有限公司</v>
          </cell>
          <cell r="Q301" t="str">
            <v>03</v>
          </cell>
          <cell r="R301">
            <v>43</v>
          </cell>
        </row>
        <row r="302">
          <cell r="N302" t="str">
            <v>1906180411</v>
          </cell>
          <cell r="O302" t="str">
            <v>1</v>
          </cell>
          <cell r="P302" t="str">
            <v>中国建设银行龙口支行</v>
          </cell>
          <cell r="Q302" t="str">
            <v>03</v>
          </cell>
          <cell r="R302">
            <v>42.8</v>
          </cell>
        </row>
        <row r="303">
          <cell r="N303" t="str">
            <v>1906180419</v>
          </cell>
          <cell r="O303" t="str">
            <v>1</v>
          </cell>
          <cell r="P303" t="str">
            <v>中国人寿保险股份有限公司龙口支公司</v>
          </cell>
          <cell r="Q303" t="str">
            <v>03</v>
          </cell>
          <cell r="R303">
            <v>-1</v>
          </cell>
        </row>
        <row r="304">
          <cell r="N304" t="str">
            <v>1906180412</v>
          </cell>
          <cell r="O304" t="str">
            <v>1</v>
          </cell>
          <cell r="P304" t="str">
            <v>烟台市南山职业技术学校</v>
          </cell>
          <cell r="Q304" t="str">
            <v>03</v>
          </cell>
          <cell r="R304">
            <v>-1</v>
          </cell>
        </row>
        <row r="305">
          <cell r="N305" t="str">
            <v>1906180825</v>
          </cell>
          <cell r="O305" t="str">
            <v>1</v>
          </cell>
          <cell r="P305" t="str">
            <v>无</v>
          </cell>
          <cell r="Q305" t="str">
            <v>03</v>
          </cell>
          <cell r="R305">
            <v>63.4</v>
          </cell>
        </row>
        <row r="306">
          <cell r="N306" t="str">
            <v>1906180820</v>
          </cell>
          <cell r="O306" t="str">
            <v>1</v>
          </cell>
          <cell r="P306" t="str">
            <v>烟台翔通工程技术咨询服务有限公司</v>
          </cell>
          <cell r="Q306" t="str">
            <v>03</v>
          </cell>
          <cell r="R306">
            <v>63.2</v>
          </cell>
        </row>
        <row r="307">
          <cell r="N307" t="str">
            <v>1906180816</v>
          </cell>
          <cell r="O307" t="str">
            <v>1</v>
          </cell>
          <cell r="P307" t="str">
            <v>无</v>
          </cell>
          <cell r="Q307" t="str">
            <v>03</v>
          </cell>
          <cell r="R307">
            <v>54.5</v>
          </cell>
        </row>
        <row r="308">
          <cell r="N308" t="str">
            <v>1906180821</v>
          </cell>
          <cell r="O308" t="str">
            <v>1</v>
          </cell>
          <cell r="P308" t="str">
            <v>龙口龙泵柴油喷射高科有限公司</v>
          </cell>
          <cell r="Q308" t="str">
            <v>03</v>
          </cell>
          <cell r="R308">
            <v>48.4</v>
          </cell>
        </row>
        <row r="309">
          <cell r="N309" t="str">
            <v>1906180822</v>
          </cell>
          <cell r="O309" t="str">
            <v>1</v>
          </cell>
          <cell r="P309" t="str">
            <v>龙口中集来福士海洋工程有限公司</v>
          </cell>
          <cell r="Q309" t="str">
            <v>03</v>
          </cell>
          <cell r="R309">
            <v>41.2</v>
          </cell>
        </row>
        <row r="310">
          <cell r="N310" t="str">
            <v>1906180824</v>
          </cell>
          <cell r="O310" t="str">
            <v>1</v>
          </cell>
          <cell r="P310" t="str">
            <v>无</v>
          </cell>
          <cell r="Q310" t="str">
            <v>02</v>
          </cell>
          <cell r="R310">
            <v>35.700000000000003</v>
          </cell>
        </row>
        <row r="311">
          <cell r="N311" t="str">
            <v>1906180827</v>
          </cell>
          <cell r="O311" t="str">
            <v>1</v>
          </cell>
          <cell r="P311" t="str">
            <v>无</v>
          </cell>
          <cell r="Q311" t="str">
            <v>03</v>
          </cell>
          <cell r="R311">
            <v>-1</v>
          </cell>
        </row>
        <row r="312">
          <cell r="N312" t="str">
            <v>1906180826</v>
          </cell>
          <cell r="O312" t="str">
            <v>1</v>
          </cell>
          <cell r="P312" t="str">
            <v>潍坊市奎文区</v>
          </cell>
          <cell r="Q312" t="str">
            <v>03</v>
          </cell>
          <cell r="R312">
            <v>-1</v>
          </cell>
        </row>
        <row r="313">
          <cell r="N313" t="str">
            <v>1906180818</v>
          </cell>
          <cell r="O313" t="str">
            <v>1</v>
          </cell>
          <cell r="P313" t="str">
            <v>山东省淄博市张店区崂山矿泉水</v>
          </cell>
          <cell r="Q313" t="str">
            <v>03</v>
          </cell>
          <cell r="R313">
            <v>-1</v>
          </cell>
        </row>
        <row r="314">
          <cell r="N314" t="str">
            <v>1906180823</v>
          </cell>
          <cell r="O314" t="str">
            <v>1</v>
          </cell>
          <cell r="P314" t="str">
            <v>山东云红公路工程有限公司</v>
          </cell>
          <cell r="Q314" t="str">
            <v>03</v>
          </cell>
          <cell r="R314">
            <v>-1</v>
          </cell>
        </row>
        <row r="315">
          <cell r="N315" t="str">
            <v>1906180819</v>
          </cell>
          <cell r="O315" t="str">
            <v>1</v>
          </cell>
          <cell r="P315" t="str">
            <v>西藏白朗县交通运输局</v>
          </cell>
          <cell r="Q315" t="str">
            <v>03</v>
          </cell>
          <cell r="R315">
            <v>-1</v>
          </cell>
        </row>
        <row r="316">
          <cell r="N316" t="str">
            <v>1906180815</v>
          </cell>
          <cell r="O316" t="str">
            <v>1</v>
          </cell>
          <cell r="P316" t="str">
            <v>中国人寿财险龙口支公司</v>
          </cell>
          <cell r="Q316" t="str">
            <v>03</v>
          </cell>
          <cell r="R316">
            <v>-1</v>
          </cell>
        </row>
        <row r="317">
          <cell r="N317" t="str">
            <v>1906180817</v>
          </cell>
          <cell r="O317" t="str">
            <v>1</v>
          </cell>
          <cell r="P317" t="str">
            <v>潍坊瑞驰汽车系统有限公司</v>
          </cell>
          <cell r="Q317" t="str">
            <v>03</v>
          </cell>
          <cell r="R317">
            <v>-1</v>
          </cell>
        </row>
        <row r="318">
          <cell r="N318" t="str">
            <v>1906191123</v>
          </cell>
          <cell r="O318" t="str">
            <v>1</v>
          </cell>
          <cell r="P318" t="str">
            <v>龙口港集团有限公司</v>
          </cell>
          <cell r="Q318" t="str">
            <v>03</v>
          </cell>
          <cell r="R318">
            <v>73</v>
          </cell>
        </row>
        <row r="319">
          <cell r="N319" t="str">
            <v>1906191015</v>
          </cell>
          <cell r="O319" t="str">
            <v>1</v>
          </cell>
          <cell r="P319" t="str">
            <v>青岛隆商兴业进出口有限公司</v>
          </cell>
          <cell r="Q319" t="str">
            <v>03</v>
          </cell>
          <cell r="R319">
            <v>69.2</v>
          </cell>
        </row>
        <row r="320">
          <cell r="N320" t="str">
            <v>1906191024</v>
          </cell>
          <cell r="O320" t="str">
            <v>1</v>
          </cell>
          <cell r="P320" t="str">
            <v>龙口检验认证有限公司</v>
          </cell>
          <cell r="Q320" t="str">
            <v>03</v>
          </cell>
          <cell r="R320">
            <v>67.8</v>
          </cell>
        </row>
        <row r="321">
          <cell r="N321" t="str">
            <v>1906191009</v>
          </cell>
          <cell r="O321" t="str">
            <v>1</v>
          </cell>
          <cell r="P321" t="str">
            <v>无</v>
          </cell>
          <cell r="Q321" t="str">
            <v>03</v>
          </cell>
          <cell r="R321">
            <v>67.599999999999994</v>
          </cell>
        </row>
        <row r="322">
          <cell r="N322" t="str">
            <v>1906191101</v>
          </cell>
          <cell r="O322" t="str">
            <v>1</v>
          </cell>
          <cell r="P322" t="str">
            <v>龙口市东莱街道松园社区</v>
          </cell>
          <cell r="Q322" t="str">
            <v>03</v>
          </cell>
          <cell r="R322">
            <v>67.3</v>
          </cell>
        </row>
        <row r="323">
          <cell r="N323" t="str">
            <v>1906190919</v>
          </cell>
          <cell r="O323" t="str">
            <v>1</v>
          </cell>
          <cell r="P323" t="str">
            <v>龙口市春风人力资源服务有限公司</v>
          </cell>
          <cell r="Q323" t="str">
            <v>03</v>
          </cell>
          <cell r="R323">
            <v>67.2</v>
          </cell>
        </row>
        <row r="324">
          <cell r="N324" t="str">
            <v>1906190929</v>
          </cell>
          <cell r="O324" t="str">
            <v>1</v>
          </cell>
          <cell r="P324" t="str">
            <v>中天运会计师事务所（特殊合伙）山东分所</v>
          </cell>
          <cell r="Q324" t="str">
            <v>03</v>
          </cell>
          <cell r="R324">
            <v>66.8</v>
          </cell>
        </row>
        <row r="325">
          <cell r="N325" t="str">
            <v>1906190915</v>
          </cell>
          <cell r="O325" t="str">
            <v>1</v>
          </cell>
          <cell r="P325" t="str">
            <v>龙口联合化学有限公司</v>
          </cell>
          <cell r="Q325" t="str">
            <v>03</v>
          </cell>
          <cell r="R325">
            <v>66.599999999999994</v>
          </cell>
        </row>
        <row r="326">
          <cell r="N326" t="str">
            <v>1906191302</v>
          </cell>
          <cell r="O326" t="str">
            <v>1</v>
          </cell>
          <cell r="P326" t="str">
            <v>无</v>
          </cell>
          <cell r="Q326" t="str">
            <v>03</v>
          </cell>
          <cell r="R326">
            <v>66.099999999999994</v>
          </cell>
        </row>
        <row r="327">
          <cell r="N327" t="str">
            <v>1906191219</v>
          </cell>
          <cell r="O327" t="str">
            <v>1</v>
          </cell>
          <cell r="P327" t="str">
            <v>烟台道然经贸有限公司</v>
          </cell>
          <cell r="Q327" t="str">
            <v>03</v>
          </cell>
          <cell r="R327">
            <v>65.2</v>
          </cell>
        </row>
        <row r="328">
          <cell r="N328" t="str">
            <v>1906190905</v>
          </cell>
          <cell r="O328" t="str">
            <v>1</v>
          </cell>
          <cell r="P328" t="str">
            <v>无</v>
          </cell>
          <cell r="Q328" t="str">
            <v>03</v>
          </cell>
          <cell r="R328">
            <v>64.599999999999994</v>
          </cell>
        </row>
        <row r="329">
          <cell r="N329" t="str">
            <v>1906191019</v>
          </cell>
          <cell r="O329" t="str">
            <v>1</v>
          </cell>
          <cell r="P329" t="str">
            <v>龙口市诸由观镇人民政府</v>
          </cell>
          <cell r="Q329" t="str">
            <v>03</v>
          </cell>
          <cell r="R329">
            <v>64</v>
          </cell>
        </row>
        <row r="330">
          <cell r="N330" t="str">
            <v>1906190923</v>
          </cell>
          <cell r="O330" t="str">
            <v>1</v>
          </cell>
          <cell r="P330" t="str">
            <v>无</v>
          </cell>
          <cell r="Q330" t="str">
            <v>03</v>
          </cell>
          <cell r="R330">
            <v>63.1</v>
          </cell>
        </row>
        <row r="331">
          <cell r="N331" t="str">
            <v>1906190819</v>
          </cell>
          <cell r="O331" t="str">
            <v>1</v>
          </cell>
          <cell r="P331" t="str">
            <v>无</v>
          </cell>
          <cell r="Q331" t="str">
            <v>03</v>
          </cell>
          <cell r="R331">
            <v>62.7</v>
          </cell>
        </row>
        <row r="332">
          <cell r="N332" t="str">
            <v>1906191212</v>
          </cell>
          <cell r="O332" t="str">
            <v>1</v>
          </cell>
          <cell r="P332" t="str">
            <v>龙口市东海热电有限公司</v>
          </cell>
          <cell r="Q332" t="str">
            <v>03</v>
          </cell>
          <cell r="R332">
            <v>62.4</v>
          </cell>
        </row>
        <row r="333">
          <cell r="N333" t="str">
            <v>1906191017</v>
          </cell>
          <cell r="O333" t="str">
            <v>1</v>
          </cell>
          <cell r="P333" t="str">
            <v>无</v>
          </cell>
          <cell r="Q333" t="str">
            <v>03</v>
          </cell>
          <cell r="R333">
            <v>61.8</v>
          </cell>
        </row>
        <row r="334">
          <cell r="N334" t="str">
            <v>1906191011</v>
          </cell>
          <cell r="O334" t="str">
            <v>1</v>
          </cell>
          <cell r="P334" t="str">
            <v>蓬莱市北沟镇人民政府</v>
          </cell>
          <cell r="Q334" t="str">
            <v>03</v>
          </cell>
          <cell r="R334">
            <v>61.7</v>
          </cell>
        </row>
        <row r="335">
          <cell r="N335" t="str">
            <v>1906191028</v>
          </cell>
          <cell r="O335" t="str">
            <v>1</v>
          </cell>
          <cell r="P335" t="str">
            <v>龙口小学</v>
          </cell>
          <cell r="Q335" t="str">
            <v>03</v>
          </cell>
          <cell r="R335">
            <v>61.5</v>
          </cell>
        </row>
        <row r="336">
          <cell r="N336" t="str">
            <v>1906191120</v>
          </cell>
          <cell r="O336" t="str">
            <v>1</v>
          </cell>
          <cell r="P336" t="str">
            <v>无</v>
          </cell>
          <cell r="Q336" t="str">
            <v>03</v>
          </cell>
          <cell r="R336">
            <v>61.3</v>
          </cell>
        </row>
        <row r="337">
          <cell r="N337" t="str">
            <v>1906190825</v>
          </cell>
          <cell r="O337" t="str">
            <v>1</v>
          </cell>
          <cell r="P337" t="str">
            <v>无</v>
          </cell>
          <cell r="Q337" t="str">
            <v>03</v>
          </cell>
          <cell r="R337">
            <v>60.6</v>
          </cell>
        </row>
        <row r="338">
          <cell r="N338" t="str">
            <v>1906191106</v>
          </cell>
          <cell r="O338" t="str">
            <v>1</v>
          </cell>
          <cell r="P338" t="str">
            <v>龙口新龙食油有限公司</v>
          </cell>
          <cell r="Q338" t="str">
            <v>03</v>
          </cell>
          <cell r="R338">
            <v>60</v>
          </cell>
        </row>
        <row r="339">
          <cell r="N339" t="str">
            <v>1906191103</v>
          </cell>
          <cell r="O339" t="str">
            <v>1</v>
          </cell>
          <cell r="P339" t="str">
            <v>龙口市海洋与渔业监督监察大队</v>
          </cell>
          <cell r="Q339" t="str">
            <v>03</v>
          </cell>
          <cell r="R339">
            <v>59.7</v>
          </cell>
        </row>
        <row r="340">
          <cell r="N340" t="str">
            <v>1906191215</v>
          </cell>
          <cell r="O340" t="str">
            <v>1</v>
          </cell>
          <cell r="P340" t="str">
            <v>无</v>
          </cell>
          <cell r="Q340" t="str">
            <v>03</v>
          </cell>
          <cell r="R340">
            <v>59.7</v>
          </cell>
        </row>
        <row r="341">
          <cell r="N341" t="str">
            <v>1906191218</v>
          </cell>
          <cell r="O341" t="str">
            <v>1</v>
          </cell>
          <cell r="P341" t="str">
            <v>龙口市春风人力资源服务有限公司</v>
          </cell>
          <cell r="Q341" t="str">
            <v>03</v>
          </cell>
          <cell r="R341">
            <v>59.6</v>
          </cell>
        </row>
        <row r="342">
          <cell r="N342" t="str">
            <v>1906191007</v>
          </cell>
          <cell r="O342" t="str">
            <v>1</v>
          </cell>
          <cell r="P342" t="str">
            <v>山东福尔有限公司</v>
          </cell>
          <cell r="Q342" t="str">
            <v>03</v>
          </cell>
          <cell r="R342">
            <v>59.5</v>
          </cell>
        </row>
        <row r="343">
          <cell r="N343" t="str">
            <v>1906191026</v>
          </cell>
          <cell r="O343" t="str">
            <v>1</v>
          </cell>
          <cell r="P343" t="str">
            <v>无</v>
          </cell>
          <cell r="Q343" t="str">
            <v>03</v>
          </cell>
          <cell r="R343">
            <v>59.4</v>
          </cell>
        </row>
        <row r="344">
          <cell r="N344" t="str">
            <v>1906191216</v>
          </cell>
          <cell r="O344" t="str">
            <v>1</v>
          </cell>
          <cell r="P344" t="str">
            <v>济南大学泉城学院</v>
          </cell>
          <cell r="Q344" t="str">
            <v>02</v>
          </cell>
          <cell r="R344">
            <v>58.9</v>
          </cell>
        </row>
        <row r="345">
          <cell r="N345" t="str">
            <v>1906191210</v>
          </cell>
          <cell r="O345" t="str">
            <v>1</v>
          </cell>
          <cell r="P345" t="str">
            <v>无</v>
          </cell>
          <cell r="Q345" t="str">
            <v>03</v>
          </cell>
          <cell r="R345">
            <v>58.5</v>
          </cell>
        </row>
        <row r="346">
          <cell r="N346" t="str">
            <v>1906190904</v>
          </cell>
          <cell r="O346" t="str">
            <v>1</v>
          </cell>
          <cell r="P346" t="str">
            <v>无</v>
          </cell>
          <cell r="Q346" t="str">
            <v>03</v>
          </cell>
          <cell r="R346">
            <v>58.2</v>
          </cell>
        </row>
        <row r="347">
          <cell r="N347" t="str">
            <v>1906191111</v>
          </cell>
          <cell r="O347" t="str">
            <v>1</v>
          </cell>
          <cell r="P347" t="str">
            <v>无</v>
          </cell>
          <cell r="Q347" t="str">
            <v>02</v>
          </cell>
          <cell r="R347">
            <v>58.1</v>
          </cell>
        </row>
        <row r="348">
          <cell r="N348" t="str">
            <v>1906191002</v>
          </cell>
          <cell r="O348" t="str">
            <v>1</v>
          </cell>
          <cell r="P348" t="str">
            <v>南山集团</v>
          </cell>
          <cell r="Q348" t="str">
            <v>03</v>
          </cell>
          <cell r="R348">
            <v>56.4</v>
          </cell>
        </row>
        <row r="349">
          <cell r="N349" t="str">
            <v>1906190903</v>
          </cell>
          <cell r="O349" t="str">
            <v>1</v>
          </cell>
          <cell r="P349" t="str">
            <v>烟台泽林计算数据处理有限公司</v>
          </cell>
          <cell r="Q349" t="str">
            <v>03</v>
          </cell>
          <cell r="R349">
            <v>56.1</v>
          </cell>
        </row>
        <row r="350">
          <cell r="N350" t="str">
            <v>1906191013</v>
          </cell>
          <cell r="O350" t="str">
            <v>1</v>
          </cell>
          <cell r="P350" t="str">
            <v>烟台市南山职业技术学校</v>
          </cell>
          <cell r="Q350" t="str">
            <v>03</v>
          </cell>
          <cell r="R350">
            <v>55.7</v>
          </cell>
        </row>
        <row r="351">
          <cell r="N351" t="str">
            <v>1906191115</v>
          </cell>
          <cell r="O351" t="str">
            <v>1</v>
          </cell>
          <cell r="P351" t="str">
            <v>龙口港船舶燃料供应有限公司</v>
          </cell>
          <cell r="Q351" t="str">
            <v>03</v>
          </cell>
          <cell r="R351">
            <v>55.6</v>
          </cell>
        </row>
        <row r="352">
          <cell r="N352" t="str">
            <v>1906191113</v>
          </cell>
          <cell r="O352" t="str">
            <v>1</v>
          </cell>
          <cell r="P352" t="str">
            <v>无</v>
          </cell>
          <cell r="Q352" t="str">
            <v>03</v>
          </cell>
          <cell r="R352">
            <v>55.5</v>
          </cell>
        </row>
        <row r="353">
          <cell r="N353" t="str">
            <v>1906190911</v>
          </cell>
          <cell r="O353" t="str">
            <v>1</v>
          </cell>
          <cell r="P353" t="str">
            <v>中国石化销售有限公司山东烟台石油分公司龙口配送中心</v>
          </cell>
          <cell r="Q353" t="str">
            <v>03</v>
          </cell>
          <cell r="R353">
            <v>55.2</v>
          </cell>
        </row>
        <row r="354">
          <cell r="N354" t="str">
            <v>1906191203</v>
          </cell>
          <cell r="O354" t="str">
            <v>1</v>
          </cell>
          <cell r="P354" t="str">
            <v>丛林集团有限公司</v>
          </cell>
          <cell r="Q354" t="str">
            <v>03</v>
          </cell>
          <cell r="R354">
            <v>55.2</v>
          </cell>
        </row>
        <row r="355">
          <cell r="N355" t="str">
            <v>1906191107</v>
          </cell>
          <cell r="O355" t="str">
            <v>1</v>
          </cell>
          <cell r="P355" t="str">
            <v>春风人力资源服务有限公司</v>
          </cell>
          <cell r="Q355" t="str">
            <v>03</v>
          </cell>
          <cell r="R355">
            <v>54.5</v>
          </cell>
        </row>
        <row r="356">
          <cell r="N356" t="str">
            <v>1906191128</v>
          </cell>
          <cell r="O356" t="str">
            <v>1</v>
          </cell>
          <cell r="P356" t="str">
            <v>无</v>
          </cell>
          <cell r="Q356" t="str">
            <v>03</v>
          </cell>
          <cell r="R356">
            <v>54.2</v>
          </cell>
        </row>
        <row r="357">
          <cell r="N357" t="str">
            <v>1906191109</v>
          </cell>
          <cell r="O357" t="str">
            <v>1</v>
          </cell>
          <cell r="P357" t="str">
            <v>烟台龙报传媒有限公司</v>
          </cell>
          <cell r="Q357" t="str">
            <v>03</v>
          </cell>
          <cell r="R357">
            <v>53.8</v>
          </cell>
        </row>
        <row r="358">
          <cell r="N358" t="str">
            <v>1906190817</v>
          </cell>
          <cell r="O358" t="str">
            <v>1</v>
          </cell>
          <cell r="P358" t="str">
            <v>龙口市人民法院</v>
          </cell>
          <cell r="Q358" t="str">
            <v>03</v>
          </cell>
          <cell r="R358">
            <v>53.3</v>
          </cell>
        </row>
        <row r="359">
          <cell r="N359" t="str">
            <v>1906191010</v>
          </cell>
          <cell r="O359" t="str">
            <v>1</v>
          </cell>
          <cell r="P359" t="str">
            <v>威龙葡萄酒股份有限公司</v>
          </cell>
          <cell r="Q359" t="str">
            <v>03</v>
          </cell>
          <cell r="R359">
            <v>53.1</v>
          </cell>
        </row>
        <row r="360">
          <cell r="N360" t="str">
            <v>1906191229</v>
          </cell>
          <cell r="O360" t="str">
            <v>1</v>
          </cell>
          <cell r="P360" t="str">
            <v>龙口市实验小学</v>
          </cell>
          <cell r="Q360" t="str">
            <v>03</v>
          </cell>
          <cell r="R360">
            <v>53</v>
          </cell>
        </row>
        <row r="361">
          <cell r="N361" t="str">
            <v>1906191022</v>
          </cell>
          <cell r="O361" t="str">
            <v>1</v>
          </cell>
          <cell r="P361" t="str">
            <v>龙口市公共交通汽车公司</v>
          </cell>
          <cell r="Q361" t="str">
            <v>03</v>
          </cell>
          <cell r="R361">
            <v>52.7</v>
          </cell>
        </row>
        <row r="362">
          <cell r="N362" t="str">
            <v>1906191005</v>
          </cell>
          <cell r="O362" t="str">
            <v>1</v>
          </cell>
          <cell r="P362" t="str">
            <v>龙口市人民医院</v>
          </cell>
          <cell r="Q362" t="str">
            <v>03</v>
          </cell>
          <cell r="R362">
            <v>52</v>
          </cell>
        </row>
        <row r="363">
          <cell r="N363" t="str">
            <v>1906191125</v>
          </cell>
          <cell r="O363" t="str">
            <v>1</v>
          </cell>
          <cell r="P363" t="str">
            <v>龙口海湾酒店管理有限公司</v>
          </cell>
          <cell r="Q363" t="str">
            <v>03</v>
          </cell>
          <cell r="R363">
            <v>51.8</v>
          </cell>
        </row>
        <row r="364">
          <cell r="N364" t="str">
            <v>1906191206</v>
          </cell>
          <cell r="O364" t="str">
            <v>1</v>
          </cell>
          <cell r="P364" t="str">
            <v>南山集团有限公司</v>
          </cell>
          <cell r="Q364" t="str">
            <v>03</v>
          </cell>
          <cell r="R364">
            <v>51.7</v>
          </cell>
        </row>
        <row r="365">
          <cell r="N365" t="str">
            <v>1906190828</v>
          </cell>
          <cell r="O365" t="str">
            <v>1</v>
          </cell>
          <cell r="P365" t="str">
            <v>无</v>
          </cell>
          <cell r="Q365" t="str">
            <v>03</v>
          </cell>
          <cell r="R365">
            <v>51.6</v>
          </cell>
        </row>
        <row r="366">
          <cell r="N366" t="str">
            <v>1906191119</v>
          </cell>
          <cell r="O366" t="str">
            <v>1</v>
          </cell>
          <cell r="P366" t="str">
            <v>龙口市东莱街道文圣社区</v>
          </cell>
          <cell r="Q366" t="str">
            <v>03</v>
          </cell>
          <cell r="R366">
            <v>51.5</v>
          </cell>
        </row>
        <row r="367">
          <cell r="N367" t="str">
            <v>1906190926</v>
          </cell>
          <cell r="O367" t="str">
            <v>1</v>
          </cell>
          <cell r="P367" t="str">
            <v>无</v>
          </cell>
          <cell r="Q367" t="str">
            <v>03</v>
          </cell>
          <cell r="R367">
            <v>51.4</v>
          </cell>
        </row>
        <row r="368">
          <cell r="N368" t="str">
            <v>1906190917</v>
          </cell>
          <cell r="O368" t="str">
            <v>1</v>
          </cell>
          <cell r="P368" t="str">
            <v>中国外运华中有限公司龙口分公司</v>
          </cell>
          <cell r="Q368" t="str">
            <v>03</v>
          </cell>
          <cell r="R368">
            <v>51.3</v>
          </cell>
        </row>
        <row r="369">
          <cell r="N369" t="str">
            <v>1906191025</v>
          </cell>
          <cell r="O369" t="str">
            <v>1</v>
          </cell>
          <cell r="P369" t="str">
            <v>无</v>
          </cell>
          <cell r="Q369" t="str">
            <v>03</v>
          </cell>
          <cell r="R369">
            <v>51.2</v>
          </cell>
        </row>
        <row r="370">
          <cell r="N370" t="str">
            <v>1906191221</v>
          </cell>
          <cell r="O370" t="str">
            <v>1</v>
          </cell>
          <cell r="P370" t="str">
            <v>无</v>
          </cell>
          <cell r="Q370" t="str">
            <v>03</v>
          </cell>
          <cell r="R370">
            <v>51.1</v>
          </cell>
        </row>
        <row r="371">
          <cell r="N371" t="str">
            <v>1906190910</v>
          </cell>
          <cell r="O371" t="str">
            <v>1</v>
          </cell>
          <cell r="P371" t="str">
            <v>龙口远方文学</v>
          </cell>
          <cell r="Q371" t="str">
            <v>03</v>
          </cell>
          <cell r="R371">
            <v>51.1</v>
          </cell>
        </row>
        <row r="372">
          <cell r="N372" t="str">
            <v>1906191204</v>
          </cell>
          <cell r="O372" t="str">
            <v>1</v>
          </cell>
          <cell r="P372" t="str">
            <v>山东省烟台市龙口移动公司</v>
          </cell>
          <cell r="Q372" t="str">
            <v>03</v>
          </cell>
          <cell r="R372">
            <v>51</v>
          </cell>
        </row>
        <row r="373">
          <cell r="N373" t="str">
            <v>1906190924</v>
          </cell>
          <cell r="O373" t="str">
            <v>1</v>
          </cell>
          <cell r="P373" t="str">
            <v>龙口市规划技术服务中心</v>
          </cell>
          <cell r="Q373" t="str">
            <v>03</v>
          </cell>
          <cell r="R373">
            <v>50.8</v>
          </cell>
        </row>
        <row r="374">
          <cell r="N374" t="str">
            <v>1906191030</v>
          </cell>
          <cell r="O374" t="str">
            <v>1</v>
          </cell>
          <cell r="P374" t="str">
            <v>无</v>
          </cell>
          <cell r="Q374" t="str">
            <v>03</v>
          </cell>
          <cell r="R374">
            <v>50.6</v>
          </cell>
        </row>
        <row r="375">
          <cell r="N375" t="str">
            <v>1906191110</v>
          </cell>
          <cell r="O375" t="str">
            <v>1</v>
          </cell>
          <cell r="P375" t="str">
            <v>山东广电网络有限公司龙口分公司</v>
          </cell>
          <cell r="Q375" t="str">
            <v>03</v>
          </cell>
          <cell r="R375">
            <v>50.5</v>
          </cell>
        </row>
        <row r="376">
          <cell r="N376" t="str">
            <v>1906191230</v>
          </cell>
          <cell r="O376" t="str">
            <v>1</v>
          </cell>
          <cell r="P376" t="str">
            <v>龙口市新嘉街道府东社区</v>
          </cell>
          <cell r="Q376" t="str">
            <v>03</v>
          </cell>
          <cell r="R376">
            <v>50.2</v>
          </cell>
        </row>
        <row r="377">
          <cell r="N377" t="str">
            <v>1906190930</v>
          </cell>
          <cell r="O377" t="str">
            <v>1</v>
          </cell>
          <cell r="P377" t="str">
            <v>道恩集团有限公司</v>
          </cell>
          <cell r="Q377" t="str">
            <v>03</v>
          </cell>
          <cell r="R377">
            <v>50.2</v>
          </cell>
        </row>
        <row r="378">
          <cell r="N378" t="str">
            <v>1906191130</v>
          </cell>
          <cell r="O378" t="str">
            <v>1</v>
          </cell>
          <cell r="P378" t="str">
            <v>南山双语学校</v>
          </cell>
          <cell r="Q378" t="str">
            <v>03</v>
          </cell>
          <cell r="R378">
            <v>50.1</v>
          </cell>
        </row>
        <row r="379">
          <cell r="N379" t="str">
            <v>1906191202</v>
          </cell>
          <cell r="O379" t="str">
            <v>1</v>
          </cell>
          <cell r="P379" t="str">
            <v>无</v>
          </cell>
          <cell r="Q379" t="str">
            <v>03</v>
          </cell>
          <cell r="R379">
            <v>49.9</v>
          </cell>
        </row>
        <row r="380">
          <cell r="N380" t="str">
            <v>1906190816</v>
          </cell>
          <cell r="O380" t="str">
            <v>1</v>
          </cell>
          <cell r="P380" t="str">
            <v>无</v>
          </cell>
          <cell r="Q380" t="str">
            <v>03</v>
          </cell>
          <cell r="R380">
            <v>49.7</v>
          </cell>
        </row>
        <row r="381">
          <cell r="N381" t="str">
            <v>1906191118</v>
          </cell>
          <cell r="O381" t="str">
            <v>1</v>
          </cell>
          <cell r="P381" t="str">
            <v>南山集团有限公司</v>
          </cell>
          <cell r="Q381" t="str">
            <v>03</v>
          </cell>
          <cell r="R381">
            <v>49.1</v>
          </cell>
        </row>
        <row r="382">
          <cell r="N382" t="str">
            <v>1906190920</v>
          </cell>
          <cell r="O382" t="str">
            <v>1</v>
          </cell>
          <cell r="P382" t="str">
            <v>青岛盛誉华地产顾问有限公司临沂分公司</v>
          </cell>
          <cell r="Q382" t="str">
            <v>03</v>
          </cell>
          <cell r="R382">
            <v>49</v>
          </cell>
        </row>
        <row r="383">
          <cell r="N383" t="str">
            <v>1906190821</v>
          </cell>
          <cell r="O383" t="str">
            <v>1</v>
          </cell>
          <cell r="P383" t="str">
            <v>中国联合网络通信有限公司龙口市分公司</v>
          </cell>
          <cell r="Q383" t="str">
            <v>03</v>
          </cell>
          <cell r="R383">
            <v>48.6</v>
          </cell>
        </row>
        <row r="384">
          <cell r="N384" t="str">
            <v>1906190906</v>
          </cell>
          <cell r="O384" t="str">
            <v>1</v>
          </cell>
          <cell r="P384" t="str">
            <v>龙口市新达工具有限公司</v>
          </cell>
          <cell r="Q384" t="str">
            <v>03</v>
          </cell>
          <cell r="R384">
            <v>48.4</v>
          </cell>
        </row>
        <row r="385">
          <cell r="N385" t="str">
            <v>1906191205</v>
          </cell>
          <cell r="O385" t="str">
            <v>1</v>
          </cell>
          <cell r="P385" t="str">
            <v>龙口市公安局</v>
          </cell>
          <cell r="Q385" t="str">
            <v>03</v>
          </cell>
          <cell r="R385">
            <v>47.7</v>
          </cell>
        </row>
        <row r="386">
          <cell r="N386" t="str">
            <v>1906191213</v>
          </cell>
          <cell r="O386" t="str">
            <v>1</v>
          </cell>
          <cell r="P386" t="str">
            <v>中国人寿</v>
          </cell>
          <cell r="Q386" t="str">
            <v>03</v>
          </cell>
          <cell r="R386">
            <v>47.5</v>
          </cell>
        </row>
        <row r="387">
          <cell r="N387" t="str">
            <v>1906190913</v>
          </cell>
          <cell r="O387" t="str">
            <v>1</v>
          </cell>
          <cell r="P387" t="str">
            <v>南山</v>
          </cell>
          <cell r="Q387" t="str">
            <v>03</v>
          </cell>
          <cell r="R387">
            <v>47.4</v>
          </cell>
        </row>
        <row r="388">
          <cell r="N388" t="str">
            <v>1906191121</v>
          </cell>
          <cell r="O388" t="str">
            <v>1</v>
          </cell>
          <cell r="P388" t="str">
            <v>无</v>
          </cell>
          <cell r="Q388" t="str">
            <v>03</v>
          </cell>
          <cell r="R388">
            <v>47.3</v>
          </cell>
        </row>
        <row r="389">
          <cell r="N389" t="str">
            <v>1906191220</v>
          </cell>
          <cell r="O389" t="str">
            <v>1</v>
          </cell>
          <cell r="P389" t="str">
            <v>无</v>
          </cell>
          <cell r="Q389" t="str">
            <v>03</v>
          </cell>
          <cell r="R389">
            <v>47.3</v>
          </cell>
        </row>
        <row r="390">
          <cell r="N390" t="str">
            <v>1906191223</v>
          </cell>
          <cell r="O390" t="str">
            <v>1</v>
          </cell>
          <cell r="P390" t="str">
            <v>无</v>
          </cell>
          <cell r="Q390" t="str">
            <v>03</v>
          </cell>
          <cell r="R390">
            <v>46.9</v>
          </cell>
        </row>
        <row r="391">
          <cell r="N391" t="str">
            <v>1906191228</v>
          </cell>
          <cell r="O391" t="str">
            <v>1</v>
          </cell>
          <cell r="P391" t="str">
            <v>无</v>
          </cell>
          <cell r="Q391" t="str">
            <v>03</v>
          </cell>
          <cell r="R391">
            <v>46.4</v>
          </cell>
        </row>
        <row r="392">
          <cell r="N392" t="str">
            <v>1906190822</v>
          </cell>
          <cell r="O392" t="str">
            <v>1</v>
          </cell>
          <cell r="P392" t="str">
            <v>烟台金岭龙达汽车销售服务有限公司</v>
          </cell>
          <cell r="Q392" t="str">
            <v>03</v>
          </cell>
          <cell r="R392">
            <v>46.4</v>
          </cell>
        </row>
        <row r="393">
          <cell r="N393" t="str">
            <v>1906191012</v>
          </cell>
          <cell r="O393" t="str">
            <v>1</v>
          </cell>
          <cell r="P393" t="str">
            <v>龙口市益丰劳务公司</v>
          </cell>
          <cell r="Q393" t="str">
            <v>03</v>
          </cell>
          <cell r="R393">
            <v>46.2</v>
          </cell>
        </row>
        <row r="394">
          <cell r="N394" t="str">
            <v>1906191105</v>
          </cell>
          <cell r="O394" t="str">
            <v>1</v>
          </cell>
          <cell r="P394" t="str">
            <v>龙口市智大计算机培训学校</v>
          </cell>
          <cell r="Q394" t="str">
            <v>03</v>
          </cell>
          <cell r="R394">
            <v>46.2</v>
          </cell>
        </row>
        <row r="395">
          <cell r="N395" t="str">
            <v>1906190901</v>
          </cell>
          <cell r="O395" t="str">
            <v>1</v>
          </cell>
          <cell r="P395" t="str">
            <v>无工作单位</v>
          </cell>
          <cell r="Q395" t="str">
            <v>03</v>
          </cell>
          <cell r="R395">
            <v>46</v>
          </cell>
        </row>
        <row r="396">
          <cell r="N396" t="str">
            <v>1906191214</v>
          </cell>
          <cell r="O396" t="str">
            <v>1</v>
          </cell>
          <cell r="P396" t="str">
            <v>山东金瑞物业管理有限公司</v>
          </cell>
          <cell r="Q396" t="str">
            <v>03</v>
          </cell>
          <cell r="R396">
            <v>46</v>
          </cell>
        </row>
        <row r="397">
          <cell r="N397" t="str">
            <v>1906191029</v>
          </cell>
          <cell r="O397" t="str">
            <v>1</v>
          </cell>
          <cell r="P397" t="str">
            <v>无</v>
          </cell>
          <cell r="Q397" t="str">
            <v>03</v>
          </cell>
          <cell r="R397">
            <v>45.7</v>
          </cell>
        </row>
        <row r="398">
          <cell r="N398" t="str">
            <v>1906191001</v>
          </cell>
          <cell r="O398" t="str">
            <v>1</v>
          </cell>
          <cell r="P398" t="str">
            <v>烟台东诚大洋制药有限公司</v>
          </cell>
          <cell r="Q398" t="str">
            <v>03</v>
          </cell>
          <cell r="R398">
            <v>45.5</v>
          </cell>
        </row>
        <row r="399">
          <cell r="N399" t="str">
            <v>1906191222</v>
          </cell>
          <cell r="O399" t="str">
            <v>1</v>
          </cell>
          <cell r="P399" t="str">
            <v>烟台南山学院</v>
          </cell>
          <cell r="Q399" t="str">
            <v>02</v>
          </cell>
          <cell r="R399">
            <v>45.4</v>
          </cell>
        </row>
        <row r="400">
          <cell r="N400" t="str">
            <v>1906190927</v>
          </cell>
          <cell r="O400" t="str">
            <v>1</v>
          </cell>
          <cell r="P400" t="str">
            <v>无</v>
          </cell>
          <cell r="Q400" t="str">
            <v>03</v>
          </cell>
          <cell r="R400">
            <v>45</v>
          </cell>
        </row>
        <row r="401">
          <cell r="N401" t="str">
            <v>1906191117</v>
          </cell>
          <cell r="O401" t="str">
            <v>1</v>
          </cell>
          <cell r="P401" t="str">
            <v>济南大学泉城学院</v>
          </cell>
          <cell r="Q401" t="str">
            <v>03</v>
          </cell>
          <cell r="R401">
            <v>43.9</v>
          </cell>
        </row>
        <row r="402">
          <cell r="N402" t="str">
            <v>1906190925</v>
          </cell>
          <cell r="O402" t="str">
            <v>1</v>
          </cell>
          <cell r="P402" t="str">
            <v>无</v>
          </cell>
          <cell r="Q402" t="str">
            <v>03</v>
          </cell>
          <cell r="R402">
            <v>43.7</v>
          </cell>
        </row>
        <row r="403">
          <cell r="N403" t="str">
            <v>1906191108</v>
          </cell>
          <cell r="O403" t="str">
            <v>1</v>
          </cell>
          <cell r="P403" t="str">
            <v>大北外国语培训学校</v>
          </cell>
          <cell r="Q403" t="str">
            <v>03</v>
          </cell>
          <cell r="R403">
            <v>43.5</v>
          </cell>
        </row>
        <row r="404">
          <cell r="N404" t="str">
            <v>1906191305</v>
          </cell>
          <cell r="O404" t="str">
            <v>1</v>
          </cell>
          <cell r="P404" t="str">
            <v>烟台南山学院</v>
          </cell>
          <cell r="Q404" t="str">
            <v>02</v>
          </cell>
          <cell r="R404">
            <v>43.4</v>
          </cell>
        </row>
        <row r="405">
          <cell r="N405" t="str">
            <v>1906190912</v>
          </cell>
          <cell r="O405" t="str">
            <v>1</v>
          </cell>
          <cell r="P405" t="str">
            <v>龙矿集团</v>
          </cell>
          <cell r="Q405" t="str">
            <v>03</v>
          </cell>
          <cell r="R405">
            <v>43</v>
          </cell>
        </row>
        <row r="406">
          <cell r="N406" t="str">
            <v>1906191112</v>
          </cell>
          <cell r="O406" t="str">
            <v>1</v>
          </cell>
          <cell r="P406" t="str">
            <v>龙口港华燃气有限公司</v>
          </cell>
          <cell r="Q406" t="str">
            <v>03</v>
          </cell>
          <cell r="R406">
            <v>41.7</v>
          </cell>
        </row>
        <row r="407">
          <cell r="N407" t="str">
            <v>1906191226</v>
          </cell>
          <cell r="O407" t="str">
            <v>1</v>
          </cell>
          <cell r="P407" t="str">
            <v>济南大学泉城学院</v>
          </cell>
          <cell r="Q407" t="str">
            <v>03</v>
          </cell>
          <cell r="R407">
            <v>41.6</v>
          </cell>
        </row>
        <row r="408">
          <cell r="N408" t="str">
            <v>1906191124</v>
          </cell>
          <cell r="O408" t="str">
            <v>1</v>
          </cell>
          <cell r="P408" t="str">
            <v>龙口中银富登南山村镇银行</v>
          </cell>
          <cell r="Q408" t="str">
            <v>03</v>
          </cell>
          <cell r="R408">
            <v>41.6</v>
          </cell>
        </row>
        <row r="409">
          <cell r="N409" t="str">
            <v>1906191116</v>
          </cell>
          <cell r="O409" t="str">
            <v>1</v>
          </cell>
          <cell r="P409" t="str">
            <v>应届毕业生</v>
          </cell>
          <cell r="Q409" t="str">
            <v>03</v>
          </cell>
          <cell r="R409">
            <v>41.3</v>
          </cell>
        </row>
        <row r="410">
          <cell r="N410" t="str">
            <v>1906191003</v>
          </cell>
          <cell r="O410" t="str">
            <v>1</v>
          </cell>
          <cell r="P410" t="str">
            <v>无</v>
          </cell>
          <cell r="Q410" t="str">
            <v>03</v>
          </cell>
          <cell r="R410">
            <v>40.799999999999997</v>
          </cell>
        </row>
        <row r="411">
          <cell r="N411" t="str">
            <v>1906191114</v>
          </cell>
          <cell r="O411" t="str">
            <v>1</v>
          </cell>
          <cell r="P411" t="str">
            <v>龙口市交警大队</v>
          </cell>
          <cell r="Q411" t="str">
            <v>03</v>
          </cell>
          <cell r="R411">
            <v>40.6</v>
          </cell>
        </row>
        <row r="412">
          <cell r="N412" t="str">
            <v>1906191014</v>
          </cell>
          <cell r="O412" t="str">
            <v>1</v>
          </cell>
          <cell r="P412" t="str">
            <v>无</v>
          </cell>
          <cell r="Q412" t="str">
            <v>03</v>
          </cell>
          <cell r="R412">
            <v>40.6</v>
          </cell>
        </row>
        <row r="413">
          <cell r="N413" t="str">
            <v>1906190916</v>
          </cell>
          <cell r="O413" t="str">
            <v>1</v>
          </cell>
          <cell r="P413" t="str">
            <v>无</v>
          </cell>
          <cell r="Q413" t="str">
            <v>03</v>
          </cell>
          <cell r="R413">
            <v>40.4</v>
          </cell>
        </row>
        <row r="414">
          <cell r="N414" t="str">
            <v>1906191304</v>
          </cell>
          <cell r="O414" t="str">
            <v>1</v>
          </cell>
          <cell r="P414" t="str">
            <v>龙口市芦头镇人民政府</v>
          </cell>
          <cell r="Q414" t="str">
            <v>03</v>
          </cell>
          <cell r="R414">
            <v>40.299999999999997</v>
          </cell>
        </row>
        <row r="415">
          <cell r="N415" t="str">
            <v>1906190909</v>
          </cell>
          <cell r="O415" t="str">
            <v>1</v>
          </cell>
          <cell r="P415" t="str">
            <v>应届毕业生</v>
          </cell>
          <cell r="Q415" t="str">
            <v>03</v>
          </cell>
          <cell r="R415">
            <v>40.299999999999997</v>
          </cell>
        </row>
        <row r="416">
          <cell r="N416" t="str">
            <v>1906191224</v>
          </cell>
          <cell r="O416" t="str">
            <v>1</v>
          </cell>
          <cell r="P416" t="str">
            <v>龙口市九鼎房产物业服务有限公司</v>
          </cell>
          <cell r="Q416" t="str">
            <v>03</v>
          </cell>
          <cell r="R416">
            <v>40.200000000000003</v>
          </cell>
        </row>
        <row r="417">
          <cell r="N417" t="str">
            <v>1906191021</v>
          </cell>
          <cell r="O417" t="str">
            <v>1</v>
          </cell>
          <cell r="P417" t="str">
            <v>中国电信龙口分公司</v>
          </cell>
          <cell r="Q417" t="str">
            <v>03</v>
          </cell>
          <cell r="R417">
            <v>39.6</v>
          </cell>
        </row>
        <row r="418">
          <cell r="N418" t="str">
            <v>1906191122</v>
          </cell>
          <cell r="O418" t="str">
            <v>1</v>
          </cell>
          <cell r="P418" t="str">
            <v>南山集团</v>
          </cell>
          <cell r="Q418" t="str">
            <v>03</v>
          </cell>
          <cell r="R418">
            <v>37.5</v>
          </cell>
        </row>
        <row r="419">
          <cell r="N419" t="str">
            <v>1906191023</v>
          </cell>
          <cell r="O419" t="str">
            <v>1</v>
          </cell>
          <cell r="P419" t="str">
            <v>博士西村委</v>
          </cell>
          <cell r="Q419" t="str">
            <v>03</v>
          </cell>
          <cell r="R419">
            <v>37.200000000000003</v>
          </cell>
        </row>
        <row r="420">
          <cell r="N420" t="str">
            <v>1906191018</v>
          </cell>
          <cell r="O420" t="str">
            <v>1</v>
          </cell>
          <cell r="P420" t="str">
            <v>威海广泰空港设备股份有限公司</v>
          </cell>
          <cell r="Q420" t="str">
            <v>03</v>
          </cell>
          <cell r="R420">
            <v>37</v>
          </cell>
        </row>
        <row r="421">
          <cell r="N421" t="str">
            <v>1906190827</v>
          </cell>
          <cell r="O421" t="str">
            <v>1</v>
          </cell>
          <cell r="P421" t="str">
            <v>无</v>
          </cell>
          <cell r="Q421" t="str">
            <v>03</v>
          </cell>
          <cell r="R421">
            <v>36.799999999999997</v>
          </cell>
        </row>
        <row r="422">
          <cell r="N422" t="str">
            <v>1906191006</v>
          </cell>
          <cell r="O422" t="str">
            <v>1</v>
          </cell>
          <cell r="P422" t="str">
            <v>山东南山铝业股份有限公司</v>
          </cell>
          <cell r="Q422" t="str">
            <v>03</v>
          </cell>
          <cell r="R422">
            <v>35.6</v>
          </cell>
        </row>
        <row r="423">
          <cell r="N423" t="str">
            <v>1906191027</v>
          </cell>
          <cell r="O423" t="str">
            <v>1</v>
          </cell>
          <cell r="P423" t="str">
            <v>中国光大银行龙口支行</v>
          </cell>
          <cell r="Q423" t="str">
            <v>03</v>
          </cell>
          <cell r="R423">
            <v>35.299999999999997</v>
          </cell>
        </row>
        <row r="424">
          <cell r="N424" t="str">
            <v>1906191308</v>
          </cell>
          <cell r="O424" t="str">
            <v>1</v>
          </cell>
          <cell r="P424" t="str">
            <v>烟台龙报传媒有限公司</v>
          </cell>
          <cell r="Q424" t="str">
            <v>03</v>
          </cell>
          <cell r="R424">
            <v>33.700000000000003</v>
          </cell>
        </row>
        <row r="425">
          <cell r="N425" t="str">
            <v>1906190918</v>
          </cell>
          <cell r="O425" t="str">
            <v>1</v>
          </cell>
          <cell r="P425" t="str">
            <v>无</v>
          </cell>
          <cell r="Q425" t="str">
            <v>03</v>
          </cell>
          <cell r="R425">
            <v>-1</v>
          </cell>
        </row>
        <row r="426">
          <cell r="N426" t="str">
            <v>1906191104</v>
          </cell>
          <cell r="O426" t="str">
            <v>1</v>
          </cell>
          <cell r="P426" t="str">
            <v>无</v>
          </cell>
          <cell r="Q426" t="str">
            <v>03</v>
          </cell>
          <cell r="R426">
            <v>-1</v>
          </cell>
        </row>
        <row r="427">
          <cell r="N427" t="str">
            <v>1906190818</v>
          </cell>
          <cell r="O427" t="str">
            <v>1</v>
          </cell>
          <cell r="P427" t="str">
            <v>山东省烟台市龙口市南山双语学校</v>
          </cell>
          <cell r="Q427" t="str">
            <v>03</v>
          </cell>
          <cell r="R427">
            <v>-1</v>
          </cell>
        </row>
        <row r="428">
          <cell r="N428" t="str">
            <v>1906190829</v>
          </cell>
          <cell r="O428" t="str">
            <v>1</v>
          </cell>
          <cell r="P428" t="str">
            <v>龙口现代星宇汽车配件有限公司</v>
          </cell>
          <cell r="Q428" t="str">
            <v>03</v>
          </cell>
          <cell r="R428">
            <v>-1</v>
          </cell>
        </row>
        <row r="429">
          <cell r="N429" t="str">
            <v>1906191016</v>
          </cell>
          <cell r="O429" t="str">
            <v>1</v>
          </cell>
          <cell r="P429" t="str">
            <v>中国人寿保险蓬莱支公司</v>
          </cell>
          <cell r="Q429" t="str">
            <v>03</v>
          </cell>
          <cell r="R429">
            <v>-1</v>
          </cell>
        </row>
        <row r="430">
          <cell r="N430" t="str">
            <v>1906190902</v>
          </cell>
          <cell r="O430" t="str">
            <v>1</v>
          </cell>
          <cell r="P430" t="str">
            <v>上海浦东发展银行烟台龙口支行</v>
          </cell>
          <cell r="Q430" t="str">
            <v>03</v>
          </cell>
          <cell r="R430">
            <v>-1</v>
          </cell>
        </row>
        <row r="431">
          <cell r="N431" t="str">
            <v>1906191126</v>
          </cell>
          <cell r="O431" t="str">
            <v>1</v>
          </cell>
          <cell r="P431" t="str">
            <v>中国联合网络通信有限公司龙口市分公司</v>
          </cell>
          <cell r="Q431" t="str">
            <v>02</v>
          </cell>
          <cell r="R431">
            <v>-1</v>
          </cell>
        </row>
        <row r="432">
          <cell r="N432" t="str">
            <v>1906190922</v>
          </cell>
          <cell r="O432" t="str">
            <v>1</v>
          </cell>
          <cell r="P432" t="str">
            <v>广州乐牛网络科技有限公司</v>
          </cell>
          <cell r="Q432" t="str">
            <v>03</v>
          </cell>
          <cell r="R432">
            <v>-1</v>
          </cell>
        </row>
        <row r="433">
          <cell r="N433" t="str">
            <v>1906191227</v>
          </cell>
          <cell r="O433" t="str">
            <v>1</v>
          </cell>
          <cell r="P433" t="str">
            <v>烟台市南山职业技术学校</v>
          </cell>
          <cell r="Q433" t="str">
            <v>03</v>
          </cell>
          <cell r="R433">
            <v>-1</v>
          </cell>
        </row>
        <row r="434">
          <cell r="N434" t="str">
            <v>1906191306</v>
          </cell>
          <cell r="O434" t="str">
            <v>1</v>
          </cell>
          <cell r="P434" t="str">
            <v>龙口市竞技体育学校</v>
          </cell>
          <cell r="Q434" t="str">
            <v>03</v>
          </cell>
          <cell r="R434">
            <v>-1</v>
          </cell>
        </row>
        <row r="435">
          <cell r="N435" t="str">
            <v>1906190824</v>
          </cell>
          <cell r="O435" t="str">
            <v>1</v>
          </cell>
          <cell r="P435" t="str">
            <v>山东春龙风动机械有限公司</v>
          </cell>
          <cell r="Q435" t="str">
            <v>03</v>
          </cell>
          <cell r="R435">
            <v>-1</v>
          </cell>
        </row>
        <row r="436">
          <cell r="N436" t="str">
            <v>1906190820</v>
          </cell>
          <cell r="O436" t="str">
            <v>1</v>
          </cell>
          <cell r="P436" t="str">
            <v>无</v>
          </cell>
          <cell r="Q436" t="str">
            <v>03</v>
          </cell>
          <cell r="R436">
            <v>-1</v>
          </cell>
        </row>
        <row r="437">
          <cell r="N437" t="str">
            <v>1906191020</v>
          </cell>
          <cell r="O437" t="str">
            <v>1</v>
          </cell>
          <cell r="P437" t="str">
            <v>龙口农商银行</v>
          </cell>
          <cell r="Q437" t="str">
            <v>02</v>
          </cell>
          <cell r="R437">
            <v>-1</v>
          </cell>
        </row>
        <row r="438">
          <cell r="N438" t="str">
            <v>1906191301</v>
          </cell>
          <cell r="O438" t="str">
            <v>1</v>
          </cell>
          <cell r="P438" t="str">
            <v>中国平安银行青岛分行城阳支行</v>
          </cell>
          <cell r="Q438" t="str">
            <v>03</v>
          </cell>
          <cell r="R438">
            <v>-1</v>
          </cell>
        </row>
        <row r="439">
          <cell r="N439" t="str">
            <v>1906190823</v>
          </cell>
          <cell r="O439" t="str">
            <v>1</v>
          </cell>
          <cell r="P439" t="str">
            <v>中国邮政集团龙口市分公司</v>
          </cell>
          <cell r="Q439" t="str">
            <v>03</v>
          </cell>
          <cell r="R439">
            <v>-1</v>
          </cell>
        </row>
        <row r="440">
          <cell r="N440" t="str">
            <v>1906191217</v>
          </cell>
          <cell r="O440" t="str">
            <v>1</v>
          </cell>
          <cell r="P440" t="str">
            <v>山东新活新材料科技有限公司</v>
          </cell>
          <cell r="Q440" t="str">
            <v>03</v>
          </cell>
          <cell r="R440">
            <v>-1</v>
          </cell>
        </row>
        <row r="441">
          <cell r="N441" t="str">
            <v>1906191201</v>
          </cell>
          <cell r="O441" t="str">
            <v>1</v>
          </cell>
          <cell r="P441" t="str">
            <v>龙口市高级技工学校</v>
          </cell>
          <cell r="Q441" t="str">
            <v>03</v>
          </cell>
          <cell r="R441">
            <v>-1</v>
          </cell>
        </row>
        <row r="442">
          <cell r="N442" t="str">
            <v>1906191127</v>
          </cell>
          <cell r="O442" t="str">
            <v>1</v>
          </cell>
          <cell r="P442" t="str">
            <v>龙口煤电有限公司梁家煤矿</v>
          </cell>
          <cell r="Q442" t="str">
            <v>03</v>
          </cell>
          <cell r="R442">
            <v>-1</v>
          </cell>
        </row>
        <row r="443">
          <cell r="N443" t="str">
            <v>1906191129</v>
          </cell>
          <cell r="O443" t="str">
            <v>1</v>
          </cell>
          <cell r="P443" t="str">
            <v>中国联通网络有限公司龙口分公司</v>
          </cell>
          <cell r="Q443" t="str">
            <v>03</v>
          </cell>
          <cell r="R443">
            <v>-1</v>
          </cell>
        </row>
        <row r="444">
          <cell r="N444" t="str">
            <v>1906190928</v>
          </cell>
          <cell r="O444" t="str">
            <v>1</v>
          </cell>
          <cell r="P444" t="str">
            <v>应届毕业生</v>
          </cell>
          <cell r="Q444" t="str">
            <v>03</v>
          </cell>
          <cell r="R444">
            <v>-1</v>
          </cell>
        </row>
        <row r="445">
          <cell r="N445" t="str">
            <v>1906191008</v>
          </cell>
          <cell r="O445" t="str">
            <v>1</v>
          </cell>
          <cell r="P445" t="str">
            <v>无</v>
          </cell>
          <cell r="Q445" t="str">
            <v>03</v>
          </cell>
          <cell r="R445">
            <v>-1</v>
          </cell>
        </row>
        <row r="446">
          <cell r="N446" t="str">
            <v>1906190830</v>
          </cell>
          <cell r="O446" t="str">
            <v>1</v>
          </cell>
          <cell r="P446" t="str">
            <v>烟台龙口市兰高镇成家庄村务农</v>
          </cell>
          <cell r="Q446" t="str">
            <v>03</v>
          </cell>
          <cell r="R446">
            <v>-1</v>
          </cell>
        </row>
        <row r="447">
          <cell r="N447" t="str">
            <v>1906190907</v>
          </cell>
          <cell r="O447" t="str">
            <v>1</v>
          </cell>
          <cell r="P447" t="str">
            <v>无</v>
          </cell>
          <cell r="Q447" t="str">
            <v>03</v>
          </cell>
          <cell r="R447">
            <v>-1</v>
          </cell>
        </row>
        <row r="448">
          <cell r="N448" t="str">
            <v>1906191211</v>
          </cell>
          <cell r="O448" t="str">
            <v>1</v>
          </cell>
          <cell r="P448" t="str">
            <v>无</v>
          </cell>
          <cell r="Q448" t="str">
            <v>03</v>
          </cell>
          <cell r="R448">
            <v>-1</v>
          </cell>
        </row>
        <row r="449">
          <cell r="N449" t="str">
            <v>1906191102</v>
          </cell>
          <cell r="O449" t="str">
            <v>1</v>
          </cell>
          <cell r="P449" t="str">
            <v>栖霞庄园中学</v>
          </cell>
          <cell r="Q449" t="str">
            <v>03</v>
          </cell>
          <cell r="R449">
            <v>-1</v>
          </cell>
        </row>
        <row r="450">
          <cell r="N450" t="str">
            <v>1906190908</v>
          </cell>
          <cell r="O450" t="str">
            <v>1</v>
          </cell>
          <cell r="P450" t="str">
            <v>济南市天奇幼儿园</v>
          </cell>
          <cell r="Q450" t="str">
            <v>03</v>
          </cell>
          <cell r="R450">
            <v>-1</v>
          </cell>
        </row>
        <row r="451">
          <cell r="N451" t="str">
            <v>1906191225</v>
          </cell>
          <cell r="O451" t="str">
            <v>1</v>
          </cell>
          <cell r="P451" t="str">
            <v>德邦快递</v>
          </cell>
          <cell r="Q451" t="str">
            <v>03</v>
          </cell>
          <cell r="R451">
            <v>-1</v>
          </cell>
        </row>
        <row r="452">
          <cell r="N452" t="str">
            <v>1906190914</v>
          </cell>
          <cell r="O452" t="str">
            <v>1</v>
          </cell>
          <cell r="P452" t="str">
            <v>无</v>
          </cell>
          <cell r="Q452" t="str">
            <v>03</v>
          </cell>
          <cell r="R452">
            <v>-1</v>
          </cell>
        </row>
        <row r="453">
          <cell r="N453" t="str">
            <v>1906191207</v>
          </cell>
          <cell r="O453" t="str">
            <v>1</v>
          </cell>
          <cell r="P453" t="str">
            <v>烟台顺进南山融创置业有限公司</v>
          </cell>
          <cell r="Q453" t="str">
            <v>03</v>
          </cell>
          <cell r="R453">
            <v>-1</v>
          </cell>
        </row>
        <row r="454">
          <cell r="N454" t="str">
            <v>1906191208</v>
          </cell>
          <cell r="O454" t="str">
            <v>1</v>
          </cell>
          <cell r="P454" t="str">
            <v>龙口港</v>
          </cell>
          <cell r="Q454" t="str">
            <v>03</v>
          </cell>
          <cell r="R454">
            <v>-1</v>
          </cell>
        </row>
        <row r="455">
          <cell r="N455" t="str">
            <v>1906190826</v>
          </cell>
          <cell r="O455" t="str">
            <v>1</v>
          </cell>
          <cell r="P455" t="str">
            <v>无</v>
          </cell>
          <cell r="Q455" t="str">
            <v>03</v>
          </cell>
          <cell r="R455">
            <v>-1</v>
          </cell>
        </row>
        <row r="456">
          <cell r="N456" t="str">
            <v>1906191307</v>
          </cell>
          <cell r="O456" t="str">
            <v>1</v>
          </cell>
          <cell r="P456" t="str">
            <v>无</v>
          </cell>
          <cell r="Q456" t="str">
            <v>03</v>
          </cell>
          <cell r="R456">
            <v>-1</v>
          </cell>
        </row>
        <row r="457">
          <cell r="N457" t="str">
            <v>1906191303</v>
          </cell>
          <cell r="O457" t="str">
            <v>1</v>
          </cell>
          <cell r="P457" t="str">
            <v>烟台恒丰银行龙口支行</v>
          </cell>
          <cell r="Q457" t="str">
            <v>03</v>
          </cell>
          <cell r="R457">
            <v>-1</v>
          </cell>
        </row>
        <row r="458">
          <cell r="N458" t="str">
            <v>1906190921</v>
          </cell>
          <cell r="O458" t="str">
            <v>1</v>
          </cell>
          <cell r="P458" t="str">
            <v>山东省龙口市南山智商科技股份有限公司</v>
          </cell>
          <cell r="Q458" t="str">
            <v>03</v>
          </cell>
          <cell r="R458">
            <v>-1</v>
          </cell>
        </row>
        <row r="459">
          <cell r="N459" t="str">
            <v>1906191004</v>
          </cell>
          <cell r="O459" t="str">
            <v>1</v>
          </cell>
          <cell r="P459" t="str">
            <v>龙口中集来福士海洋工程有限公司</v>
          </cell>
          <cell r="Q459" t="str">
            <v>03</v>
          </cell>
          <cell r="R459">
            <v>-1</v>
          </cell>
        </row>
        <row r="460">
          <cell r="N460" t="str">
            <v>1906191209</v>
          </cell>
          <cell r="O460" t="str">
            <v>1</v>
          </cell>
          <cell r="P460" t="str">
            <v>龙口市滨港液体化工码头有限公司</v>
          </cell>
          <cell r="Q460" t="str">
            <v>03</v>
          </cell>
          <cell r="R460">
            <v>-1</v>
          </cell>
        </row>
        <row r="461">
          <cell r="N461" t="str">
            <v>1906191423</v>
          </cell>
          <cell r="O461" t="str">
            <v>1</v>
          </cell>
          <cell r="P461" t="str">
            <v>烟台市城市排水服务中心</v>
          </cell>
          <cell r="Q461" t="str">
            <v>03</v>
          </cell>
          <cell r="R461">
            <v>66.8</v>
          </cell>
        </row>
        <row r="462">
          <cell r="N462" t="str">
            <v>1906191425</v>
          </cell>
          <cell r="O462" t="str">
            <v>1</v>
          </cell>
          <cell r="P462" t="str">
            <v>烟台南山学院</v>
          </cell>
          <cell r="Q462" t="str">
            <v>03</v>
          </cell>
          <cell r="R462">
            <v>60.3</v>
          </cell>
        </row>
        <row r="463">
          <cell r="N463" t="str">
            <v>1906191424</v>
          </cell>
          <cell r="O463" t="str">
            <v>1</v>
          </cell>
          <cell r="P463" t="str">
            <v>龙口中学</v>
          </cell>
          <cell r="Q463" t="str">
            <v>03</v>
          </cell>
          <cell r="R463">
            <v>57.2</v>
          </cell>
        </row>
        <row r="464">
          <cell r="N464" t="str">
            <v>1906191426</v>
          </cell>
          <cell r="O464" t="str">
            <v>1</v>
          </cell>
          <cell r="P464" t="str">
            <v>中建八局青岛分公司</v>
          </cell>
          <cell r="Q464" t="str">
            <v>03</v>
          </cell>
          <cell r="R464">
            <v>55.7</v>
          </cell>
        </row>
        <row r="465">
          <cell r="N465" t="str">
            <v>1906191428</v>
          </cell>
          <cell r="O465" t="str">
            <v>1</v>
          </cell>
          <cell r="P465" t="str">
            <v>龙口市邮政局</v>
          </cell>
          <cell r="Q465" t="str">
            <v>03</v>
          </cell>
          <cell r="R465">
            <v>44.4</v>
          </cell>
        </row>
        <row r="466">
          <cell r="N466" t="str">
            <v>1906191427</v>
          </cell>
          <cell r="O466" t="str">
            <v>1</v>
          </cell>
          <cell r="P466" t="str">
            <v>山东玲珑轮胎股份有限公司</v>
          </cell>
          <cell r="Q466" t="str">
            <v>03</v>
          </cell>
          <cell r="R466">
            <v>42.7</v>
          </cell>
        </row>
        <row r="467">
          <cell r="N467" t="str">
            <v>1906191422</v>
          </cell>
          <cell r="O467" t="str">
            <v>1</v>
          </cell>
          <cell r="P467" t="str">
            <v>龙口嘉元东盛热电有限公司</v>
          </cell>
          <cell r="Q467" t="str">
            <v>03</v>
          </cell>
          <cell r="R467">
            <v>41.4</v>
          </cell>
        </row>
        <row r="468">
          <cell r="N468" t="str">
            <v>1906191421</v>
          </cell>
          <cell r="O468" t="str">
            <v>1</v>
          </cell>
          <cell r="P468" t="str">
            <v>无</v>
          </cell>
          <cell r="Q468" t="str">
            <v>03</v>
          </cell>
          <cell r="R468">
            <v>-1</v>
          </cell>
        </row>
        <row r="469">
          <cell r="N469" t="str">
            <v>1906180503</v>
          </cell>
          <cell r="O469" t="str">
            <v>1</v>
          </cell>
          <cell r="P469" t="str">
            <v>烟台泽林人力资源管理有限公司</v>
          </cell>
          <cell r="Q469" t="str">
            <v>03</v>
          </cell>
          <cell r="R469">
            <v>62.9</v>
          </cell>
        </row>
        <row r="470">
          <cell r="N470" t="str">
            <v>1906180422</v>
          </cell>
          <cell r="O470" t="str">
            <v>1</v>
          </cell>
          <cell r="P470" t="str">
            <v>山东金隽律师事务所</v>
          </cell>
          <cell r="Q470" t="str">
            <v>03</v>
          </cell>
          <cell r="R470">
            <v>58.3</v>
          </cell>
        </row>
        <row r="471">
          <cell r="N471" t="str">
            <v>1906180424</v>
          </cell>
          <cell r="O471" t="str">
            <v>1</v>
          </cell>
          <cell r="P471" t="str">
            <v>招金矿业</v>
          </cell>
          <cell r="Q471" t="str">
            <v>03</v>
          </cell>
          <cell r="R471">
            <v>57.1</v>
          </cell>
        </row>
        <row r="472">
          <cell r="N472" t="str">
            <v>1906180430</v>
          </cell>
          <cell r="O472" t="str">
            <v>1</v>
          </cell>
          <cell r="P472" t="str">
            <v>龙口矿业集团工程建设有限公司</v>
          </cell>
          <cell r="Q472" t="str">
            <v>03</v>
          </cell>
          <cell r="R472">
            <v>53.7</v>
          </cell>
        </row>
        <row r="473">
          <cell r="N473" t="str">
            <v>1906180429</v>
          </cell>
          <cell r="O473" t="str">
            <v>1</v>
          </cell>
          <cell r="P473" t="str">
            <v>南山双语学校</v>
          </cell>
          <cell r="Q473" t="str">
            <v>03</v>
          </cell>
          <cell r="R473">
            <v>53.7</v>
          </cell>
        </row>
        <row r="474">
          <cell r="N474" t="str">
            <v>1906180502</v>
          </cell>
          <cell r="O474" t="str">
            <v>1</v>
          </cell>
          <cell r="P474" t="str">
            <v>无</v>
          </cell>
          <cell r="Q474" t="str">
            <v>03</v>
          </cell>
          <cell r="R474">
            <v>50.3</v>
          </cell>
        </row>
        <row r="475">
          <cell r="N475" t="str">
            <v>1906180501</v>
          </cell>
          <cell r="O475" t="str">
            <v>1</v>
          </cell>
          <cell r="P475" t="str">
            <v>无</v>
          </cell>
          <cell r="Q475" t="str">
            <v>03</v>
          </cell>
          <cell r="R475">
            <v>48.7</v>
          </cell>
        </row>
        <row r="476">
          <cell r="N476" t="str">
            <v>1906180425</v>
          </cell>
          <cell r="O476" t="str">
            <v>1</v>
          </cell>
          <cell r="P476" t="str">
            <v>无</v>
          </cell>
          <cell r="Q476" t="str">
            <v>03</v>
          </cell>
          <cell r="R476">
            <v>44.3</v>
          </cell>
        </row>
        <row r="477">
          <cell r="N477" t="str">
            <v>1906180427</v>
          </cell>
          <cell r="O477" t="str">
            <v>1</v>
          </cell>
          <cell r="P477" t="str">
            <v>无；2019应届毕业生</v>
          </cell>
          <cell r="Q477" t="str">
            <v>02</v>
          </cell>
          <cell r="R477">
            <v>38.4</v>
          </cell>
        </row>
        <row r="478">
          <cell r="N478" t="str">
            <v>1906180504</v>
          </cell>
          <cell r="O478" t="str">
            <v>1</v>
          </cell>
          <cell r="P478" t="str">
            <v>无</v>
          </cell>
          <cell r="Q478" t="str">
            <v>03</v>
          </cell>
          <cell r="R478">
            <v>-1</v>
          </cell>
        </row>
        <row r="479">
          <cell r="N479" t="str">
            <v>1906180426</v>
          </cell>
          <cell r="O479" t="str">
            <v>1</v>
          </cell>
          <cell r="P479" t="str">
            <v>烟台泽林人力资源管理有限公司</v>
          </cell>
          <cell r="Q479" t="str">
            <v>03</v>
          </cell>
          <cell r="R479">
            <v>-1</v>
          </cell>
        </row>
        <row r="480">
          <cell r="N480" t="str">
            <v>1906180423</v>
          </cell>
          <cell r="O480" t="str">
            <v>1</v>
          </cell>
          <cell r="P480" t="str">
            <v>龙口市南山集团有限公司</v>
          </cell>
          <cell r="Q480" t="str">
            <v>03</v>
          </cell>
          <cell r="R480">
            <v>-1</v>
          </cell>
        </row>
        <row r="481">
          <cell r="N481" t="str">
            <v>1906180428</v>
          </cell>
          <cell r="O481" t="str">
            <v>1</v>
          </cell>
          <cell r="P481" t="str">
            <v>无</v>
          </cell>
          <cell r="Q481" t="str">
            <v>02</v>
          </cell>
          <cell r="R481">
            <v>-1</v>
          </cell>
        </row>
        <row r="482">
          <cell r="N482" t="str">
            <v>1906180505</v>
          </cell>
          <cell r="O482" t="str">
            <v>1</v>
          </cell>
          <cell r="P482" t="str">
            <v>龙矿集团工程建设有限公司</v>
          </cell>
          <cell r="Q482" t="str">
            <v>03</v>
          </cell>
          <cell r="R482">
            <v>48.2</v>
          </cell>
        </row>
        <row r="483">
          <cell r="N483" t="str">
            <v>1906180506</v>
          </cell>
          <cell r="O483" t="str">
            <v>1</v>
          </cell>
          <cell r="P483" t="str">
            <v>无</v>
          </cell>
          <cell r="Q483" t="str">
            <v>03</v>
          </cell>
          <cell r="R483">
            <v>46.6</v>
          </cell>
        </row>
        <row r="484">
          <cell r="N484" t="str">
            <v>1906180508</v>
          </cell>
          <cell r="O484" t="str">
            <v>1</v>
          </cell>
          <cell r="P484" t="str">
            <v>无</v>
          </cell>
          <cell r="Q484" t="str">
            <v>03</v>
          </cell>
          <cell r="R484">
            <v>43.4</v>
          </cell>
        </row>
        <row r="485">
          <cell r="N485" t="str">
            <v>1906180507</v>
          </cell>
          <cell r="O485" t="str">
            <v>1</v>
          </cell>
          <cell r="P485" t="str">
            <v>烟台智联网络科技有限公司</v>
          </cell>
          <cell r="Q485" t="str">
            <v>03</v>
          </cell>
          <cell r="R485">
            <v>41.5</v>
          </cell>
        </row>
        <row r="486">
          <cell r="N486" t="str">
            <v>1906190226</v>
          </cell>
          <cell r="O486" t="str">
            <v>1</v>
          </cell>
          <cell r="P486" t="str">
            <v>无</v>
          </cell>
          <cell r="Q486" t="str">
            <v>03</v>
          </cell>
          <cell r="R486">
            <v>67</v>
          </cell>
        </row>
        <row r="487">
          <cell r="N487" t="str">
            <v>1906190301</v>
          </cell>
          <cell r="O487" t="str">
            <v>1</v>
          </cell>
          <cell r="P487" t="str">
            <v>无</v>
          </cell>
          <cell r="Q487" t="str">
            <v>03</v>
          </cell>
          <cell r="R487">
            <v>65.2</v>
          </cell>
        </row>
        <row r="488">
          <cell r="N488" t="str">
            <v>1906190228</v>
          </cell>
          <cell r="O488" t="str">
            <v>1</v>
          </cell>
          <cell r="P488" t="str">
            <v>北京外企人力资源服务有限公司</v>
          </cell>
          <cell r="Q488" t="str">
            <v>03</v>
          </cell>
          <cell r="R488">
            <v>50.6</v>
          </cell>
        </row>
        <row r="489">
          <cell r="N489" t="str">
            <v>1906190229</v>
          </cell>
          <cell r="O489" t="str">
            <v>1</v>
          </cell>
          <cell r="P489" t="str">
            <v>无</v>
          </cell>
          <cell r="Q489" t="str">
            <v>03</v>
          </cell>
          <cell r="R489">
            <v>49.4</v>
          </cell>
        </row>
        <row r="490">
          <cell r="N490" t="str">
            <v>1906190230</v>
          </cell>
          <cell r="O490" t="str">
            <v>1</v>
          </cell>
          <cell r="P490" t="str">
            <v>无</v>
          </cell>
          <cell r="Q490" t="str">
            <v>03</v>
          </cell>
          <cell r="R490">
            <v>41.2</v>
          </cell>
        </row>
        <row r="491">
          <cell r="N491" t="str">
            <v>1906190227</v>
          </cell>
          <cell r="O491" t="str">
            <v>1</v>
          </cell>
          <cell r="P491" t="str">
            <v>中建二局核电分公司</v>
          </cell>
          <cell r="Q491" t="str">
            <v>03</v>
          </cell>
          <cell r="R491">
            <v>33.799999999999997</v>
          </cell>
        </row>
        <row r="492">
          <cell r="N492" t="str">
            <v>1906190225</v>
          </cell>
          <cell r="O492" t="str">
            <v>1</v>
          </cell>
          <cell r="P492" t="str">
            <v>无</v>
          </cell>
          <cell r="Q492" t="str">
            <v>03</v>
          </cell>
          <cell r="R492">
            <v>72.3</v>
          </cell>
        </row>
        <row r="493">
          <cell r="N493" t="str">
            <v>1906190219</v>
          </cell>
          <cell r="O493" t="str">
            <v>1</v>
          </cell>
          <cell r="P493" t="str">
            <v>无</v>
          </cell>
          <cell r="Q493" t="str">
            <v>03</v>
          </cell>
          <cell r="R493">
            <v>66</v>
          </cell>
        </row>
        <row r="494">
          <cell r="N494" t="str">
            <v>1906190218</v>
          </cell>
          <cell r="O494" t="str">
            <v>1</v>
          </cell>
          <cell r="P494" t="str">
            <v>中国华录集团天津易华录信息技术有限公司</v>
          </cell>
          <cell r="Q494" t="str">
            <v>03</v>
          </cell>
          <cell r="R494">
            <v>52.9</v>
          </cell>
        </row>
        <row r="495">
          <cell r="N495" t="str">
            <v>1906190220</v>
          </cell>
          <cell r="O495" t="str">
            <v>1</v>
          </cell>
          <cell r="P495" t="str">
            <v>华电龙口发电股份有限公司</v>
          </cell>
          <cell r="Q495" t="str">
            <v>03</v>
          </cell>
          <cell r="R495">
            <v>52.4</v>
          </cell>
        </row>
        <row r="496">
          <cell r="N496" t="str">
            <v>1906190212</v>
          </cell>
          <cell r="O496" t="str">
            <v>1</v>
          </cell>
          <cell r="P496" t="str">
            <v>山东东方海天能源科技有限公司</v>
          </cell>
          <cell r="Q496" t="str">
            <v>03</v>
          </cell>
          <cell r="R496">
            <v>51.6</v>
          </cell>
        </row>
        <row r="497">
          <cell r="N497" t="str">
            <v>1906190213</v>
          </cell>
          <cell r="O497" t="str">
            <v>1</v>
          </cell>
          <cell r="P497" t="str">
            <v>华电龙口发电股份有限公司</v>
          </cell>
          <cell r="Q497" t="str">
            <v>03</v>
          </cell>
          <cell r="R497">
            <v>50.6</v>
          </cell>
        </row>
        <row r="498">
          <cell r="N498" t="str">
            <v>1906190214</v>
          </cell>
          <cell r="O498" t="str">
            <v>1</v>
          </cell>
          <cell r="P498" t="str">
            <v>龙口检验认证有限公司</v>
          </cell>
          <cell r="Q498" t="str">
            <v>02</v>
          </cell>
          <cell r="R498">
            <v>50.2</v>
          </cell>
        </row>
        <row r="499">
          <cell r="N499" t="str">
            <v>1906190222</v>
          </cell>
          <cell r="O499" t="str">
            <v>1</v>
          </cell>
          <cell r="P499" t="str">
            <v>烟台南山学院</v>
          </cell>
          <cell r="Q499" t="str">
            <v>03</v>
          </cell>
          <cell r="R499">
            <v>47.5</v>
          </cell>
        </row>
        <row r="500">
          <cell r="N500" t="str">
            <v>1906190224</v>
          </cell>
          <cell r="O500" t="str">
            <v>1</v>
          </cell>
          <cell r="P500" t="str">
            <v>华电龙口发电股份有限公司</v>
          </cell>
          <cell r="Q500" t="str">
            <v>03</v>
          </cell>
          <cell r="R500">
            <v>46.8</v>
          </cell>
        </row>
        <row r="501">
          <cell r="N501" t="str">
            <v>1906190221</v>
          </cell>
          <cell r="O501" t="str">
            <v>1</v>
          </cell>
          <cell r="P501" t="str">
            <v>国家能源集团</v>
          </cell>
          <cell r="Q501" t="str">
            <v>03</v>
          </cell>
          <cell r="R501">
            <v>42.7</v>
          </cell>
        </row>
        <row r="502">
          <cell r="N502" t="str">
            <v>1906190217</v>
          </cell>
          <cell r="O502" t="str">
            <v>1</v>
          </cell>
          <cell r="P502" t="str">
            <v>盖茨胜地汽车水泵（烟台）有限责任公司</v>
          </cell>
          <cell r="Q502" t="str">
            <v>03</v>
          </cell>
          <cell r="R502">
            <v>42.3</v>
          </cell>
        </row>
        <row r="503">
          <cell r="N503" t="str">
            <v>1906190216</v>
          </cell>
          <cell r="O503" t="str">
            <v>1</v>
          </cell>
          <cell r="P503" t="str">
            <v>无</v>
          </cell>
          <cell r="Q503" t="str">
            <v>03</v>
          </cell>
          <cell r="R503">
            <v>-1</v>
          </cell>
        </row>
        <row r="504">
          <cell r="N504" t="str">
            <v>1906190215</v>
          </cell>
          <cell r="O504" t="str">
            <v>1</v>
          </cell>
          <cell r="P504" t="str">
            <v>未就业</v>
          </cell>
          <cell r="Q504" t="str">
            <v>03</v>
          </cell>
          <cell r="R504">
            <v>-1</v>
          </cell>
        </row>
        <row r="505">
          <cell r="N505" t="str">
            <v>1906190223</v>
          </cell>
          <cell r="O505" t="str">
            <v>1</v>
          </cell>
          <cell r="P505" t="str">
            <v>无</v>
          </cell>
          <cell r="Q505" t="str">
            <v>02</v>
          </cell>
          <cell r="R505">
            <v>-1</v>
          </cell>
        </row>
        <row r="506">
          <cell r="N506" t="str">
            <v>1906180828</v>
          </cell>
          <cell r="O506" t="str">
            <v>1</v>
          </cell>
          <cell r="P506" t="str">
            <v>道恩集团</v>
          </cell>
          <cell r="Q506" t="str">
            <v>03</v>
          </cell>
          <cell r="R506">
            <v>61.9</v>
          </cell>
        </row>
        <row r="507">
          <cell r="N507" t="str">
            <v>1906180829</v>
          </cell>
          <cell r="O507" t="str">
            <v>1</v>
          </cell>
          <cell r="P507" t="str">
            <v>龙口市春风人力资源有限公司</v>
          </cell>
          <cell r="Q507" t="str">
            <v>03</v>
          </cell>
          <cell r="R507">
            <v>58.2</v>
          </cell>
        </row>
        <row r="508">
          <cell r="N508" t="str">
            <v>1906180901</v>
          </cell>
          <cell r="O508" t="str">
            <v>1</v>
          </cell>
          <cell r="P508" t="str">
            <v>无</v>
          </cell>
          <cell r="Q508" t="str">
            <v>03</v>
          </cell>
          <cell r="R508">
            <v>57.6</v>
          </cell>
        </row>
        <row r="509">
          <cell r="N509" t="str">
            <v>1906180830</v>
          </cell>
          <cell r="O509" t="str">
            <v>1</v>
          </cell>
          <cell r="P509" t="str">
            <v>山东南山铝业股份有限公司</v>
          </cell>
          <cell r="Q509" t="str">
            <v>02</v>
          </cell>
          <cell r="R509">
            <v>53.8</v>
          </cell>
        </row>
        <row r="510">
          <cell r="N510" t="str">
            <v>1906181002</v>
          </cell>
          <cell r="O510" t="str">
            <v>1</v>
          </cell>
          <cell r="P510" t="str">
            <v>龙口市快乐农夫生态农业开发有限公司</v>
          </cell>
          <cell r="Q510" t="str">
            <v>02</v>
          </cell>
          <cell r="R510">
            <v>65.400000000000006</v>
          </cell>
        </row>
        <row r="511">
          <cell r="N511" t="str">
            <v>1906180920</v>
          </cell>
          <cell r="O511" t="str">
            <v>1</v>
          </cell>
          <cell r="P511" t="str">
            <v>龙口市园林绿化有限公司</v>
          </cell>
          <cell r="Q511" t="str">
            <v>03</v>
          </cell>
          <cell r="R511">
            <v>61.5</v>
          </cell>
        </row>
        <row r="512">
          <cell r="N512" t="str">
            <v>1906181001</v>
          </cell>
          <cell r="O512" t="str">
            <v>1</v>
          </cell>
          <cell r="P512" t="str">
            <v>龙口市南山集团</v>
          </cell>
          <cell r="Q512" t="str">
            <v>03</v>
          </cell>
          <cell r="R512">
            <v>60.2</v>
          </cell>
        </row>
        <row r="513">
          <cell r="N513" t="str">
            <v>1906180926</v>
          </cell>
          <cell r="O513" t="str">
            <v>1</v>
          </cell>
          <cell r="P513" t="str">
            <v>龙口市九鼎房地产中介有限公司</v>
          </cell>
          <cell r="Q513" t="str">
            <v>03</v>
          </cell>
          <cell r="R513">
            <v>57.5</v>
          </cell>
        </row>
        <row r="514">
          <cell r="N514" t="str">
            <v>1906180923</v>
          </cell>
          <cell r="O514" t="str">
            <v>1</v>
          </cell>
          <cell r="P514" t="str">
            <v>中国石榴研究院</v>
          </cell>
          <cell r="Q514" t="str">
            <v>02</v>
          </cell>
          <cell r="R514">
            <v>56.8</v>
          </cell>
        </row>
        <row r="515">
          <cell r="N515" t="str">
            <v>1906180922</v>
          </cell>
          <cell r="O515" t="str">
            <v>1</v>
          </cell>
          <cell r="P515" t="str">
            <v>天津龙达生态示范园区</v>
          </cell>
          <cell r="Q515" t="str">
            <v>02</v>
          </cell>
          <cell r="R515">
            <v>54.7</v>
          </cell>
        </row>
        <row r="516">
          <cell r="N516" t="str">
            <v>1906180927</v>
          </cell>
          <cell r="O516" t="str">
            <v>1</v>
          </cell>
          <cell r="P516" t="str">
            <v>莱州市农业技术推广中心</v>
          </cell>
          <cell r="Q516" t="str">
            <v>02</v>
          </cell>
          <cell r="R516">
            <v>51.1</v>
          </cell>
        </row>
        <row r="517">
          <cell r="N517" t="str">
            <v>1906180924</v>
          </cell>
          <cell r="O517" t="str">
            <v>1</v>
          </cell>
          <cell r="P517" t="str">
            <v>山东省青岛市胶州市农业农村局（青岛市大学生基层公</v>
          </cell>
          <cell r="Q517" t="str">
            <v>02</v>
          </cell>
          <cell r="R517">
            <v>49.9</v>
          </cell>
        </row>
        <row r="518">
          <cell r="N518" t="str">
            <v>1906180928</v>
          </cell>
          <cell r="O518" t="str">
            <v>1</v>
          </cell>
          <cell r="P518" t="str">
            <v>青岛农垦储备进出口有限公司</v>
          </cell>
          <cell r="Q518" t="str">
            <v>03</v>
          </cell>
          <cell r="R518">
            <v>48.2</v>
          </cell>
        </row>
        <row r="519">
          <cell r="N519" t="str">
            <v>1906180929</v>
          </cell>
          <cell r="O519" t="str">
            <v>1</v>
          </cell>
          <cell r="P519" t="str">
            <v>烟台市绿城园林工程有限公司</v>
          </cell>
          <cell r="Q519" t="str">
            <v>03</v>
          </cell>
          <cell r="R519">
            <v>45.6</v>
          </cell>
        </row>
        <row r="520">
          <cell r="N520" t="str">
            <v>1906181004</v>
          </cell>
          <cell r="O520" t="str">
            <v>1</v>
          </cell>
          <cell r="P520" t="str">
            <v>无</v>
          </cell>
          <cell r="Q520" t="str">
            <v>03</v>
          </cell>
          <cell r="R520">
            <v>45.6</v>
          </cell>
        </row>
        <row r="521">
          <cell r="N521" t="str">
            <v>1906181003</v>
          </cell>
          <cell r="O521" t="str">
            <v>1</v>
          </cell>
          <cell r="P521" t="str">
            <v>烟台阿波罗生物药业科技有限公司</v>
          </cell>
          <cell r="Q521" t="str">
            <v>02</v>
          </cell>
          <cell r="R521">
            <v>45</v>
          </cell>
        </row>
        <row r="522">
          <cell r="N522" t="str">
            <v>1906180925</v>
          </cell>
          <cell r="O522" t="str">
            <v>1</v>
          </cell>
          <cell r="P522" t="str">
            <v>龙口市恩泽农业有限公司</v>
          </cell>
          <cell r="Q522" t="str">
            <v>03</v>
          </cell>
          <cell r="R522">
            <v>42.4</v>
          </cell>
        </row>
        <row r="523">
          <cell r="N523" t="str">
            <v>1906180930</v>
          </cell>
          <cell r="O523" t="str">
            <v>1</v>
          </cell>
          <cell r="P523" t="str">
            <v>福山区高疃镇人民政府</v>
          </cell>
          <cell r="Q523" t="str">
            <v>02</v>
          </cell>
          <cell r="R523">
            <v>-1</v>
          </cell>
        </row>
        <row r="524">
          <cell r="N524" t="str">
            <v>1906180921</v>
          </cell>
          <cell r="O524" t="str">
            <v>1</v>
          </cell>
          <cell r="P524" t="str">
            <v>青岛兴程人力资源有限公司市南办事处</v>
          </cell>
          <cell r="Q524" t="str">
            <v>02</v>
          </cell>
          <cell r="R524">
            <v>-1</v>
          </cell>
        </row>
        <row r="525">
          <cell r="N525" t="str">
            <v>1906191410</v>
          </cell>
          <cell r="O525" t="str">
            <v>1</v>
          </cell>
          <cell r="P525" t="str">
            <v>山东鑫源矿山机械有限公司</v>
          </cell>
          <cell r="Q525" t="str">
            <v>03</v>
          </cell>
          <cell r="R525">
            <v>59</v>
          </cell>
        </row>
        <row r="526">
          <cell r="N526" t="str">
            <v>1906191413</v>
          </cell>
          <cell r="O526" t="str">
            <v>1</v>
          </cell>
          <cell r="P526" t="str">
            <v>无</v>
          </cell>
          <cell r="Q526" t="str">
            <v>03</v>
          </cell>
          <cell r="R526">
            <v>58.7</v>
          </cell>
        </row>
        <row r="527">
          <cell r="N527" t="str">
            <v>1906191411</v>
          </cell>
          <cell r="O527" t="str">
            <v>1</v>
          </cell>
          <cell r="P527" t="str">
            <v>烟台市莱祥人力资源有限公司</v>
          </cell>
          <cell r="Q527" t="str">
            <v>03</v>
          </cell>
          <cell r="R527">
            <v>56.1</v>
          </cell>
        </row>
        <row r="528">
          <cell r="N528" t="str">
            <v>1906191412</v>
          </cell>
          <cell r="O528" t="str">
            <v>1</v>
          </cell>
          <cell r="P528" t="str">
            <v>烟台市公安局交通警察支队一大队</v>
          </cell>
          <cell r="Q528" t="str">
            <v>03</v>
          </cell>
          <cell r="R528">
            <v>55.3</v>
          </cell>
        </row>
        <row r="529">
          <cell r="N529" t="str">
            <v>1906191414</v>
          </cell>
          <cell r="O529" t="str">
            <v>1</v>
          </cell>
          <cell r="P529" t="str">
            <v>无</v>
          </cell>
          <cell r="Q529" t="str">
            <v>03</v>
          </cell>
          <cell r="R529">
            <v>54.2</v>
          </cell>
        </row>
        <row r="530">
          <cell r="N530" t="str">
            <v>1906191415</v>
          </cell>
          <cell r="O530" t="str">
            <v>1</v>
          </cell>
          <cell r="P530" t="str">
            <v>待业</v>
          </cell>
          <cell r="Q530" t="str">
            <v>03</v>
          </cell>
          <cell r="R530">
            <v>51.8</v>
          </cell>
        </row>
        <row r="531">
          <cell r="N531" t="str">
            <v>1906180807</v>
          </cell>
          <cell r="O531" t="str">
            <v>1</v>
          </cell>
          <cell r="P531" t="str">
            <v>山东中莱建设集团有限公司</v>
          </cell>
          <cell r="Q531" t="str">
            <v>03</v>
          </cell>
          <cell r="R531">
            <v>78.400000000000006</v>
          </cell>
        </row>
        <row r="532">
          <cell r="N532" t="str">
            <v>1906180814</v>
          </cell>
          <cell r="O532" t="str">
            <v>1</v>
          </cell>
          <cell r="P532" t="str">
            <v>中国邮政集团公司山东省龙口市分公司</v>
          </cell>
          <cell r="Q532" t="str">
            <v>03</v>
          </cell>
          <cell r="R532">
            <v>63.4</v>
          </cell>
        </row>
        <row r="533">
          <cell r="N533" t="str">
            <v>1906180808</v>
          </cell>
          <cell r="O533" t="str">
            <v>1</v>
          </cell>
          <cell r="P533" t="str">
            <v>龙口港集团有限公司</v>
          </cell>
          <cell r="Q533" t="str">
            <v>03</v>
          </cell>
          <cell r="R533">
            <v>61</v>
          </cell>
        </row>
        <row r="534">
          <cell r="N534" t="str">
            <v>1906180809</v>
          </cell>
          <cell r="O534" t="str">
            <v>1</v>
          </cell>
          <cell r="P534" t="str">
            <v>蓬莱市地方公路建设养护中心</v>
          </cell>
          <cell r="Q534" t="str">
            <v>03</v>
          </cell>
          <cell r="R534">
            <v>56.7</v>
          </cell>
        </row>
        <row r="535">
          <cell r="N535" t="str">
            <v>1906180804</v>
          </cell>
          <cell r="O535" t="str">
            <v>1</v>
          </cell>
          <cell r="P535" t="str">
            <v>龙口嘉元建筑安装有限公司</v>
          </cell>
          <cell r="Q535" t="str">
            <v>03</v>
          </cell>
          <cell r="R535">
            <v>55.2</v>
          </cell>
        </row>
        <row r="536">
          <cell r="N536" t="str">
            <v>1906180811</v>
          </cell>
          <cell r="O536" t="str">
            <v>1</v>
          </cell>
          <cell r="P536" t="str">
            <v>招远经济技术开发区管理委员会</v>
          </cell>
          <cell r="Q536" t="str">
            <v>03</v>
          </cell>
          <cell r="R536">
            <v>53.2</v>
          </cell>
        </row>
        <row r="537">
          <cell r="N537" t="str">
            <v>1906180810</v>
          </cell>
          <cell r="O537" t="str">
            <v>1</v>
          </cell>
          <cell r="P537" t="str">
            <v>无</v>
          </cell>
          <cell r="Q537" t="str">
            <v>03</v>
          </cell>
          <cell r="R537">
            <v>46.3</v>
          </cell>
        </row>
        <row r="538">
          <cell r="N538" t="str">
            <v>1906180805</v>
          </cell>
          <cell r="O538" t="str">
            <v>1</v>
          </cell>
          <cell r="P538" t="str">
            <v>中交一航局第二工程有限公司</v>
          </cell>
          <cell r="Q538" t="str">
            <v>03</v>
          </cell>
          <cell r="R538">
            <v>40.9</v>
          </cell>
        </row>
        <row r="539">
          <cell r="N539" t="str">
            <v>1906180806</v>
          </cell>
          <cell r="O539" t="str">
            <v>1</v>
          </cell>
          <cell r="P539" t="str">
            <v>滨州医学院烟台附属医院</v>
          </cell>
          <cell r="Q539" t="str">
            <v>03</v>
          </cell>
          <cell r="R539">
            <v>39.6</v>
          </cell>
        </row>
        <row r="540">
          <cell r="N540" t="str">
            <v>1906180812</v>
          </cell>
          <cell r="O540" t="str">
            <v>1</v>
          </cell>
          <cell r="P540" t="str">
            <v>龙口市鲁供三合农业有限公司</v>
          </cell>
          <cell r="Q540" t="str">
            <v>03</v>
          </cell>
          <cell r="R540">
            <v>36.299999999999997</v>
          </cell>
        </row>
        <row r="541">
          <cell r="N541" t="str">
            <v>1906180813</v>
          </cell>
          <cell r="O541" t="str">
            <v>1</v>
          </cell>
          <cell r="P541" t="str">
            <v>待业</v>
          </cell>
          <cell r="Q541" t="str">
            <v>03</v>
          </cell>
          <cell r="R541">
            <v>-1</v>
          </cell>
        </row>
        <row r="542">
          <cell r="N542" t="str">
            <v>1906190122</v>
          </cell>
          <cell r="O542" t="str">
            <v>1</v>
          </cell>
          <cell r="P542" t="str">
            <v>无</v>
          </cell>
          <cell r="Q542" t="str">
            <v>03</v>
          </cell>
          <cell r="R542">
            <v>69.5</v>
          </cell>
        </row>
        <row r="543">
          <cell r="N543" t="str">
            <v>1906190125</v>
          </cell>
          <cell r="O543" t="str">
            <v>1</v>
          </cell>
          <cell r="P543" t="str">
            <v>山东翼峰蕙棠文化传媒有限公司（烟台东力人力资源管</v>
          </cell>
          <cell r="Q543" t="str">
            <v>03</v>
          </cell>
          <cell r="R543">
            <v>60.5</v>
          </cell>
        </row>
        <row r="544">
          <cell r="N544" t="str">
            <v>1906190123</v>
          </cell>
          <cell r="O544" t="str">
            <v>1</v>
          </cell>
          <cell r="P544" t="str">
            <v>无</v>
          </cell>
          <cell r="Q544" t="str">
            <v>03</v>
          </cell>
          <cell r="R544">
            <v>47</v>
          </cell>
        </row>
        <row r="545">
          <cell r="N545" t="str">
            <v>1906190121</v>
          </cell>
          <cell r="O545" t="str">
            <v>1</v>
          </cell>
          <cell r="P545" t="str">
            <v>作业帮</v>
          </cell>
          <cell r="Q545" t="str">
            <v>03</v>
          </cell>
          <cell r="R545">
            <v>-1</v>
          </cell>
        </row>
        <row r="546">
          <cell r="N546" t="str">
            <v>1906190124</v>
          </cell>
          <cell r="O546" t="str">
            <v>1</v>
          </cell>
          <cell r="P546" t="str">
            <v>东营莱商村镇银行</v>
          </cell>
          <cell r="Q546" t="str">
            <v>03</v>
          </cell>
          <cell r="R546">
            <v>-1</v>
          </cell>
        </row>
        <row r="547">
          <cell r="N547" t="str">
            <v>1906190102</v>
          </cell>
          <cell r="O547" t="str">
            <v>1</v>
          </cell>
          <cell r="P547" t="str">
            <v>无</v>
          </cell>
          <cell r="Q547" t="str">
            <v>03</v>
          </cell>
          <cell r="R547">
            <v>58.5</v>
          </cell>
        </row>
        <row r="548">
          <cell r="N548" t="str">
            <v>1906190114</v>
          </cell>
          <cell r="O548" t="str">
            <v>1</v>
          </cell>
          <cell r="P548" t="str">
            <v>无</v>
          </cell>
          <cell r="Q548" t="str">
            <v>03</v>
          </cell>
          <cell r="R548">
            <v>56.2</v>
          </cell>
        </row>
        <row r="549">
          <cell r="N549" t="str">
            <v>1906190110</v>
          </cell>
          <cell r="O549" t="str">
            <v>1</v>
          </cell>
          <cell r="P549" t="str">
            <v>龙口市春风人力资源服务有限公司</v>
          </cell>
          <cell r="Q549" t="str">
            <v>03</v>
          </cell>
          <cell r="R549">
            <v>49.7</v>
          </cell>
        </row>
        <row r="550">
          <cell r="N550" t="str">
            <v>1906190118</v>
          </cell>
          <cell r="O550" t="str">
            <v>1</v>
          </cell>
          <cell r="P550" t="str">
            <v>龙口市融媒体中心</v>
          </cell>
          <cell r="Q550" t="str">
            <v>03</v>
          </cell>
          <cell r="R550">
            <v>49.2</v>
          </cell>
        </row>
        <row r="551">
          <cell r="N551" t="str">
            <v>1906190108</v>
          </cell>
          <cell r="O551" t="str">
            <v>1</v>
          </cell>
          <cell r="P551" t="str">
            <v>无</v>
          </cell>
          <cell r="Q551" t="str">
            <v>03</v>
          </cell>
          <cell r="R551">
            <v>46.3</v>
          </cell>
        </row>
        <row r="552">
          <cell r="N552" t="str">
            <v>1906190111</v>
          </cell>
          <cell r="O552" t="str">
            <v>1</v>
          </cell>
          <cell r="P552" t="str">
            <v>山东商务职业学院</v>
          </cell>
          <cell r="Q552" t="str">
            <v>03</v>
          </cell>
          <cell r="R552">
            <v>45.2</v>
          </cell>
        </row>
        <row r="553">
          <cell r="N553" t="str">
            <v>1906190113</v>
          </cell>
          <cell r="O553" t="str">
            <v>1</v>
          </cell>
          <cell r="P553" t="str">
            <v>南山双语学校</v>
          </cell>
          <cell r="Q553" t="str">
            <v>03</v>
          </cell>
          <cell r="R553">
            <v>45.2</v>
          </cell>
        </row>
        <row r="554">
          <cell r="N554" t="str">
            <v>1906190103</v>
          </cell>
          <cell r="O554" t="str">
            <v>1</v>
          </cell>
          <cell r="P554" t="str">
            <v>无</v>
          </cell>
          <cell r="Q554" t="str">
            <v>03</v>
          </cell>
          <cell r="R554">
            <v>44</v>
          </cell>
        </row>
        <row r="555">
          <cell r="N555" t="str">
            <v>1906190120</v>
          </cell>
          <cell r="O555" t="str">
            <v>1</v>
          </cell>
          <cell r="P555" t="str">
            <v>龙口市融媒体中心</v>
          </cell>
          <cell r="Q555" t="str">
            <v>03</v>
          </cell>
          <cell r="R555">
            <v>43.6</v>
          </cell>
        </row>
        <row r="556">
          <cell r="N556" t="str">
            <v>1906190116</v>
          </cell>
          <cell r="O556" t="str">
            <v>1</v>
          </cell>
          <cell r="P556" t="str">
            <v>龙口市融媒体中心</v>
          </cell>
          <cell r="Q556" t="str">
            <v>03</v>
          </cell>
          <cell r="R556">
            <v>40.200000000000003</v>
          </cell>
        </row>
        <row r="557">
          <cell r="N557" t="str">
            <v>1906190106</v>
          </cell>
          <cell r="O557" t="str">
            <v>1</v>
          </cell>
          <cell r="P557" t="str">
            <v>道恩集团</v>
          </cell>
          <cell r="Q557" t="str">
            <v>03</v>
          </cell>
          <cell r="R557">
            <v>40.200000000000003</v>
          </cell>
        </row>
        <row r="558">
          <cell r="N558" t="str">
            <v>1906190109</v>
          </cell>
          <cell r="O558" t="str">
            <v>1</v>
          </cell>
          <cell r="P558" t="str">
            <v>北方国贸</v>
          </cell>
          <cell r="Q558" t="str">
            <v>03</v>
          </cell>
          <cell r="R558">
            <v>39.299999999999997</v>
          </cell>
        </row>
        <row r="559">
          <cell r="N559" t="str">
            <v>1906190107</v>
          </cell>
          <cell r="O559" t="str">
            <v>1</v>
          </cell>
          <cell r="P559" t="str">
            <v>龙口市融媒体中心</v>
          </cell>
          <cell r="Q559" t="str">
            <v>03</v>
          </cell>
          <cell r="R559">
            <v>38.799999999999997</v>
          </cell>
        </row>
        <row r="560">
          <cell r="N560" t="str">
            <v>1906190119</v>
          </cell>
          <cell r="O560" t="str">
            <v>1</v>
          </cell>
          <cell r="P560" t="str">
            <v>徐州市睢宁县公安局</v>
          </cell>
          <cell r="Q560" t="str">
            <v>03</v>
          </cell>
          <cell r="R560">
            <v>-1</v>
          </cell>
        </row>
        <row r="561">
          <cell r="N561" t="str">
            <v>1906190115</v>
          </cell>
          <cell r="O561" t="str">
            <v>1</v>
          </cell>
          <cell r="P561" t="str">
            <v>无</v>
          </cell>
          <cell r="Q561" t="str">
            <v>03</v>
          </cell>
          <cell r="R561">
            <v>-1</v>
          </cell>
        </row>
        <row r="562">
          <cell r="N562" t="str">
            <v>1906190104</v>
          </cell>
          <cell r="O562" t="str">
            <v>1</v>
          </cell>
          <cell r="P562" t="str">
            <v>龙口融媒体中心</v>
          </cell>
          <cell r="Q562" t="str">
            <v>03</v>
          </cell>
          <cell r="R562">
            <v>-1</v>
          </cell>
        </row>
        <row r="563">
          <cell r="N563" t="str">
            <v>1906190105</v>
          </cell>
          <cell r="O563" t="str">
            <v>1</v>
          </cell>
          <cell r="P563" t="str">
            <v>烟台大众网龙口新闻中心</v>
          </cell>
          <cell r="Q563" t="str">
            <v>03</v>
          </cell>
          <cell r="R563">
            <v>-1</v>
          </cell>
        </row>
        <row r="564">
          <cell r="N564" t="str">
            <v>1906190117</v>
          </cell>
          <cell r="O564" t="str">
            <v>1</v>
          </cell>
          <cell r="P564" t="str">
            <v>无</v>
          </cell>
          <cell r="Q564" t="str">
            <v>03</v>
          </cell>
          <cell r="R564">
            <v>-1</v>
          </cell>
        </row>
        <row r="565">
          <cell r="N565" t="str">
            <v>1906190112</v>
          </cell>
          <cell r="O565" t="str">
            <v>1</v>
          </cell>
          <cell r="P565" t="str">
            <v>无</v>
          </cell>
          <cell r="Q565" t="str">
            <v>03</v>
          </cell>
          <cell r="R565">
            <v>-1</v>
          </cell>
        </row>
        <row r="566">
          <cell r="N566" t="str">
            <v>1906180616</v>
          </cell>
          <cell r="O566" t="str">
            <v>1</v>
          </cell>
          <cell r="P566" t="str">
            <v>龙口铭思文化交流有限公司</v>
          </cell>
          <cell r="Q566" t="str">
            <v>03</v>
          </cell>
          <cell r="R566">
            <v>52.4</v>
          </cell>
        </row>
        <row r="567">
          <cell r="N567" t="str">
            <v>1906180619</v>
          </cell>
          <cell r="O567" t="str">
            <v>1</v>
          </cell>
          <cell r="P567" t="str">
            <v>山东省烟台市龙口公路工程总公司</v>
          </cell>
          <cell r="Q567" t="str">
            <v>03</v>
          </cell>
          <cell r="R567">
            <v>52</v>
          </cell>
        </row>
        <row r="568">
          <cell r="N568" t="str">
            <v>1906180617</v>
          </cell>
          <cell r="O568" t="str">
            <v>1</v>
          </cell>
          <cell r="P568" t="str">
            <v>龙口移动</v>
          </cell>
          <cell r="Q568" t="str">
            <v>03</v>
          </cell>
          <cell r="R568">
            <v>46.2</v>
          </cell>
        </row>
        <row r="569">
          <cell r="N569" t="str">
            <v>1906180618</v>
          </cell>
          <cell r="O569" t="str">
            <v>1</v>
          </cell>
          <cell r="P569" t="str">
            <v>无</v>
          </cell>
          <cell r="Q569" t="str">
            <v>03</v>
          </cell>
          <cell r="R569">
            <v>45</v>
          </cell>
        </row>
        <row r="570">
          <cell r="N570" t="str">
            <v>1906180615</v>
          </cell>
          <cell r="O570" t="str">
            <v>1</v>
          </cell>
          <cell r="P570" t="str">
            <v>中国人寿龙口支公司</v>
          </cell>
          <cell r="Q570" t="str">
            <v>03</v>
          </cell>
          <cell r="R570">
            <v>38.9</v>
          </cell>
        </row>
        <row r="571">
          <cell r="N571" t="str">
            <v>1906181205</v>
          </cell>
          <cell r="O571" t="str">
            <v>1</v>
          </cell>
          <cell r="P571" t="str">
            <v>无</v>
          </cell>
          <cell r="Q571" t="str">
            <v>03</v>
          </cell>
          <cell r="R571">
            <v>70.099999999999994</v>
          </cell>
        </row>
        <row r="572">
          <cell r="N572" t="str">
            <v>1906181223</v>
          </cell>
          <cell r="O572" t="str">
            <v>1</v>
          </cell>
          <cell r="P572" t="str">
            <v>无</v>
          </cell>
          <cell r="Q572" t="str">
            <v>03</v>
          </cell>
          <cell r="R572">
            <v>66.8</v>
          </cell>
        </row>
        <row r="573">
          <cell r="N573" t="str">
            <v>1906181222</v>
          </cell>
          <cell r="O573" t="str">
            <v>1</v>
          </cell>
          <cell r="P573" t="str">
            <v>待业</v>
          </cell>
          <cell r="Q573" t="str">
            <v>03</v>
          </cell>
          <cell r="R573">
            <v>65.599999999999994</v>
          </cell>
        </row>
        <row r="574">
          <cell r="N574" t="str">
            <v>1906181221</v>
          </cell>
          <cell r="O574" t="str">
            <v>1</v>
          </cell>
          <cell r="P574" t="str">
            <v>登州街道办事处</v>
          </cell>
          <cell r="Q574" t="str">
            <v>03</v>
          </cell>
          <cell r="R574">
            <v>65.5</v>
          </cell>
        </row>
        <row r="575">
          <cell r="N575" t="str">
            <v>1906181129</v>
          </cell>
          <cell r="O575" t="str">
            <v>1</v>
          </cell>
          <cell r="P575" t="str">
            <v>山东龙口农村商业银行股份有限公司</v>
          </cell>
          <cell r="Q575" t="str">
            <v>03</v>
          </cell>
          <cell r="R575">
            <v>62.8</v>
          </cell>
        </row>
        <row r="576">
          <cell r="N576" t="str">
            <v>1906181217</v>
          </cell>
          <cell r="O576" t="str">
            <v>1</v>
          </cell>
          <cell r="P576" t="str">
            <v>龙口市丛林铝材有限公司</v>
          </cell>
          <cell r="Q576" t="str">
            <v>03</v>
          </cell>
          <cell r="R576">
            <v>61.9</v>
          </cell>
        </row>
        <row r="577">
          <cell r="N577" t="str">
            <v>1906181207</v>
          </cell>
          <cell r="O577" t="str">
            <v>1</v>
          </cell>
          <cell r="P577" t="str">
            <v>龙口农商行</v>
          </cell>
          <cell r="Q577" t="str">
            <v>03</v>
          </cell>
          <cell r="R577">
            <v>59.4</v>
          </cell>
        </row>
        <row r="578">
          <cell r="N578" t="str">
            <v>1906181228</v>
          </cell>
          <cell r="O578" t="str">
            <v>1</v>
          </cell>
          <cell r="P578" t="str">
            <v>无</v>
          </cell>
          <cell r="Q578" t="str">
            <v>03</v>
          </cell>
          <cell r="R578">
            <v>59.1</v>
          </cell>
        </row>
        <row r="579">
          <cell r="N579" t="str">
            <v>1906181204</v>
          </cell>
          <cell r="O579" t="str">
            <v>1</v>
          </cell>
          <cell r="P579" t="str">
            <v>龙口市平正建筑工程检测有限公司</v>
          </cell>
          <cell r="Q579" t="str">
            <v>03</v>
          </cell>
          <cell r="R579">
            <v>57.9</v>
          </cell>
        </row>
        <row r="580">
          <cell r="N580" t="str">
            <v>1906181226</v>
          </cell>
          <cell r="O580" t="str">
            <v>1</v>
          </cell>
          <cell r="P580" t="str">
            <v>山东龙口农村商业银行股份有限公司</v>
          </cell>
          <cell r="Q580" t="str">
            <v>03</v>
          </cell>
          <cell r="R580">
            <v>55.5</v>
          </cell>
        </row>
        <row r="581">
          <cell r="N581" t="str">
            <v>1906181206</v>
          </cell>
          <cell r="O581" t="str">
            <v>1</v>
          </cell>
          <cell r="P581" t="str">
            <v>龙口市腾宇国际贸易有限公司</v>
          </cell>
          <cell r="Q581" t="str">
            <v>03</v>
          </cell>
          <cell r="R581">
            <v>55.4</v>
          </cell>
        </row>
        <row r="582">
          <cell r="N582" t="str">
            <v>1906181202</v>
          </cell>
          <cell r="O582" t="str">
            <v>1</v>
          </cell>
          <cell r="P582" t="str">
            <v>山东省特种设备检查院临沂分院</v>
          </cell>
          <cell r="Q582" t="str">
            <v>03</v>
          </cell>
          <cell r="R582">
            <v>51.9</v>
          </cell>
        </row>
        <row r="583">
          <cell r="N583" t="str">
            <v>1906181229</v>
          </cell>
          <cell r="O583" t="str">
            <v>1</v>
          </cell>
          <cell r="P583" t="str">
            <v>无</v>
          </cell>
          <cell r="Q583" t="str">
            <v>03</v>
          </cell>
          <cell r="R583">
            <v>50.3</v>
          </cell>
        </row>
        <row r="584">
          <cell r="N584" t="str">
            <v>1906181210</v>
          </cell>
          <cell r="O584" t="str">
            <v>1</v>
          </cell>
          <cell r="P584" t="str">
            <v>无</v>
          </cell>
          <cell r="Q584" t="str">
            <v>03</v>
          </cell>
          <cell r="R584">
            <v>49.8</v>
          </cell>
        </row>
        <row r="585">
          <cell r="N585" t="str">
            <v>1906181218</v>
          </cell>
          <cell r="O585" t="str">
            <v>1</v>
          </cell>
          <cell r="P585" t="str">
            <v>无</v>
          </cell>
          <cell r="Q585" t="str">
            <v>03</v>
          </cell>
          <cell r="R585">
            <v>49.1</v>
          </cell>
        </row>
        <row r="586">
          <cell r="N586" t="str">
            <v>1906181219</v>
          </cell>
          <cell r="O586" t="str">
            <v>1</v>
          </cell>
          <cell r="P586" t="str">
            <v>龙口农商银行</v>
          </cell>
          <cell r="Q586" t="str">
            <v>03</v>
          </cell>
          <cell r="R586">
            <v>48.2</v>
          </cell>
        </row>
        <row r="587">
          <cell r="N587" t="str">
            <v>1906181208</v>
          </cell>
          <cell r="O587" t="str">
            <v>1</v>
          </cell>
          <cell r="P587" t="str">
            <v>龙口市新嘉街道嘉隆社区</v>
          </cell>
          <cell r="Q587" t="str">
            <v>03</v>
          </cell>
          <cell r="R587">
            <v>48</v>
          </cell>
        </row>
        <row r="588">
          <cell r="N588" t="str">
            <v>1906181211</v>
          </cell>
          <cell r="O588" t="str">
            <v>1</v>
          </cell>
          <cell r="P588" t="str">
            <v>烟台森加商贸有限公司</v>
          </cell>
          <cell r="Q588" t="str">
            <v>03</v>
          </cell>
          <cell r="R588">
            <v>45.8</v>
          </cell>
        </row>
        <row r="589">
          <cell r="N589" t="str">
            <v>1906181216</v>
          </cell>
          <cell r="O589" t="str">
            <v>1</v>
          </cell>
          <cell r="P589" t="str">
            <v>龙口市公共就业（人才）服务中心</v>
          </cell>
          <cell r="Q589" t="str">
            <v>03</v>
          </cell>
          <cell r="R589">
            <v>44.5</v>
          </cell>
        </row>
        <row r="590">
          <cell r="N590" t="str">
            <v>1906181201</v>
          </cell>
          <cell r="O590" t="str">
            <v>1</v>
          </cell>
          <cell r="P590" t="str">
            <v>工行龙口支行</v>
          </cell>
          <cell r="Q590" t="str">
            <v>03</v>
          </cell>
          <cell r="R590">
            <v>42.9</v>
          </cell>
        </row>
        <row r="591">
          <cell r="N591" t="str">
            <v>1906181220</v>
          </cell>
          <cell r="O591" t="str">
            <v>1</v>
          </cell>
          <cell r="P591" t="str">
            <v>无</v>
          </cell>
          <cell r="Q591" t="str">
            <v>03</v>
          </cell>
          <cell r="R591">
            <v>41.3</v>
          </cell>
        </row>
        <row r="592">
          <cell r="N592" t="str">
            <v>1906181224</v>
          </cell>
          <cell r="O592" t="str">
            <v>1</v>
          </cell>
          <cell r="P592" t="str">
            <v>无</v>
          </cell>
          <cell r="Q592" t="str">
            <v>03</v>
          </cell>
          <cell r="R592">
            <v>37.799999999999997</v>
          </cell>
        </row>
        <row r="593">
          <cell r="N593" t="str">
            <v>1906181209</v>
          </cell>
          <cell r="O593" t="str">
            <v>1</v>
          </cell>
          <cell r="P593" t="str">
            <v>莱州市云峰中学</v>
          </cell>
          <cell r="Q593" t="str">
            <v>03</v>
          </cell>
          <cell r="R593">
            <v>-1</v>
          </cell>
        </row>
        <row r="594">
          <cell r="N594" t="str">
            <v>1906181128</v>
          </cell>
          <cell r="O594" t="str">
            <v>1</v>
          </cell>
          <cell r="P594" t="str">
            <v>北京华墨溢彩国际贸易有限公司</v>
          </cell>
          <cell r="Q594" t="str">
            <v>03</v>
          </cell>
          <cell r="R594">
            <v>-1</v>
          </cell>
        </row>
        <row r="595">
          <cell r="N595" t="str">
            <v>1906181227</v>
          </cell>
          <cell r="O595" t="str">
            <v>1</v>
          </cell>
          <cell r="P595" t="str">
            <v>无</v>
          </cell>
          <cell r="Q595" t="str">
            <v>03</v>
          </cell>
          <cell r="R595">
            <v>-1</v>
          </cell>
        </row>
        <row r="596">
          <cell r="N596" t="str">
            <v>1906181130</v>
          </cell>
          <cell r="O596" t="str">
            <v>1</v>
          </cell>
          <cell r="P596" t="str">
            <v>道恩集团</v>
          </cell>
          <cell r="Q596" t="str">
            <v>03</v>
          </cell>
          <cell r="R596">
            <v>-1</v>
          </cell>
        </row>
        <row r="597">
          <cell r="N597" t="str">
            <v>1906181213</v>
          </cell>
          <cell r="O597" t="str">
            <v>1</v>
          </cell>
          <cell r="P597" t="str">
            <v>莱州农商银行龙口支行</v>
          </cell>
          <cell r="Q597" t="str">
            <v>03</v>
          </cell>
          <cell r="R597">
            <v>-1</v>
          </cell>
        </row>
        <row r="598">
          <cell r="N598" t="str">
            <v>1906181215</v>
          </cell>
          <cell r="O598" t="str">
            <v>1</v>
          </cell>
          <cell r="P598" t="str">
            <v>中国邮政集团山东省龙口市中村支局</v>
          </cell>
          <cell r="Q598" t="str">
            <v>03</v>
          </cell>
          <cell r="R598">
            <v>-1</v>
          </cell>
        </row>
        <row r="599">
          <cell r="N599" t="str">
            <v>1906181225</v>
          </cell>
          <cell r="O599" t="str">
            <v>1</v>
          </cell>
          <cell r="P599" t="str">
            <v>龙口市信诚房地产评估有限公司</v>
          </cell>
          <cell r="Q599" t="str">
            <v>03</v>
          </cell>
          <cell r="R599">
            <v>-1</v>
          </cell>
        </row>
        <row r="600">
          <cell r="N600" t="str">
            <v>1906181214</v>
          </cell>
          <cell r="O600" t="str">
            <v>1</v>
          </cell>
          <cell r="P600" t="str">
            <v>山东省青岛天童美语少儿英语</v>
          </cell>
          <cell r="Q600" t="str">
            <v>03</v>
          </cell>
          <cell r="R600">
            <v>-1</v>
          </cell>
        </row>
        <row r="601">
          <cell r="N601" t="str">
            <v>1906181203</v>
          </cell>
          <cell r="O601" t="str">
            <v>1</v>
          </cell>
          <cell r="P601" t="str">
            <v>烟台南山学院</v>
          </cell>
          <cell r="Q601" t="str">
            <v>02</v>
          </cell>
          <cell r="R601">
            <v>-1</v>
          </cell>
        </row>
        <row r="602">
          <cell r="N602" t="str">
            <v>1906181212</v>
          </cell>
          <cell r="O602" t="str">
            <v>1</v>
          </cell>
          <cell r="P602" t="str">
            <v>中国邮政龙口市分公司</v>
          </cell>
          <cell r="Q602" t="str">
            <v>03</v>
          </cell>
          <cell r="R602">
            <v>-1</v>
          </cell>
        </row>
        <row r="603">
          <cell r="N603" t="str">
            <v>1906181029</v>
          </cell>
          <cell r="O603" t="str">
            <v>1</v>
          </cell>
          <cell r="P603" t="str">
            <v>无</v>
          </cell>
          <cell r="Q603" t="str">
            <v>03</v>
          </cell>
          <cell r="R603">
            <v>78.900000000000006</v>
          </cell>
        </row>
        <row r="604">
          <cell r="N604" t="str">
            <v>1906181017</v>
          </cell>
          <cell r="O604" t="str">
            <v>1</v>
          </cell>
          <cell r="P604" t="str">
            <v>无</v>
          </cell>
          <cell r="Q604" t="str">
            <v>03</v>
          </cell>
          <cell r="R604">
            <v>72.8</v>
          </cell>
        </row>
        <row r="605">
          <cell r="N605" t="str">
            <v>1906181019</v>
          </cell>
          <cell r="O605" t="str">
            <v>1</v>
          </cell>
          <cell r="P605" t="str">
            <v>松隽社区</v>
          </cell>
          <cell r="Q605" t="str">
            <v>03</v>
          </cell>
          <cell r="R605">
            <v>70.900000000000006</v>
          </cell>
        </row>
        <row r="606">
          <cell r="N606" t="str">
            <v>1906181021</v>
          </cell>
          <cell r="O606" t="str">
            <v>1</v>
          </cell>
          <cell r="P606" t="str">
            <v>龙口市春风人力资源服务有限公司</v>
          </cell>
          <cell r="Q606" t="str">
            <v>03</v>
          </cell>
          <cell r="R606">
            <v>64.8</v>
          </cell>
        </row>
        <row r="607">
          <cell r="N607" t="str">
            <v>1906181030</v>
          </cell>
          <cell r="O607" t="str">
            <v>1</v>
          </cell>
          <cell r="P607" t="str">
            <v>青岛新航道文理培训学校</v>
          </cell>
          <cell r="Q607" t="str">
            <v>03</v>
          </cell>
          <cell r="R607">
            <v>64.7</v>
          </cell>
        </row>
        <row r="608">
          <cell r="N608" t="str">
            <v>1906181126</v>
          </cell>
          <cell r="O608" t="str">
            <v>1</v>
          </cell>
          <cell r="P608" t="str">
            <v>无</v>
          </cell>
          <cell r="Q608" t="str">
            <v>03</v>
          </cell>
          <cell r="R608">
            <v>64.5</v>
          </cell>
        </row>
        <row r="609">
          <cell r="N609" t="str">
            <v>1906181013</v>
          </cell>
          <cell r="O609" t="str">
            <v>1</v>
          </cell>
          <cell r="P609" t="str">
            <v>龙口市公安局兰高派出所</v>
          </cell>
          <cell r="Q609" t="str">
            <v>03</v>
          </cell>
          <cell r="R609">
            <v>62.6</v>
          </cell>
        </row>
        <row r="610">
          <cell r="N610" t="str">
            <v>1906181124</v>
          </cell>
          <cell r="O610" t="str">
            <v>1</v>
          </cell>
          <cell r="P610" t="str">
            <v>龙口市兰高镇政府</v>
          </cell>
          <cell r="Q610" t="str">
            <v>03</v>
          </cell>
          <cell r="R610">
            <v>62.1</v>
          </cell>
        </row>
        <row r="611">
          <cell r="N611" t="str">
            <v>1906181116</v>
          </cell>
          <cell r="O611" t="str">
            <v>1</v>
          </cell>
          <cell r="P611" t="str">
            <v>烟台栖霞市桃村中学</v>
          </cell>
          <cell r="Q611" t="str">
            <v>03</v>
          </cell>
          <cell r="R611">
            <v>61.2</v>
          </cell>
        </row>
        <row r="612">
          <cell r="N612" t="str">
            <v>1906181105</v>
          </cell>
          <cell r="O612" t="str">
            <v>1</v>
          </cell>
          <cell r="P612" t="str">
            <v>待业</v>
          </cell>
          <cell r="Q612" t="str">
            <v>03</v>
          </cell>
          <cell r="R612">
            <v>61.1</v>
          </cell>
        </row>
        <row r="613">
          <cell r="N613" t="str">
            <v>1906181028</v>
          </cell>
          <cell r="O613" t="str">
            <v>1</v>
          </cell>
          <cell r="P613" t="str">
            <v>中国六冶</v>
          </cell>
          <cell r="Q613" t="str">
            <v>03</v>
          </cell>
          <cell r="R613">
            <v>60.8</v>
          </cell>
        </row>
        <row r="614">
          <cell r="N614" t="str">
            <v>1906181115</v>
          </cell>
          <cell r="O614" t="str">
            <v>1</v>
          </cell>
          <cell r="P614" t="str">
            <v>山东中莱建设集团有限公司</v>
          </cell>
          <cell r="Q614" t="str">
            <v>03</v>
          </cell>
          <cell r="R614">
            <v>60.8</v>
          </cell>
        </row>
        <row r="615">
          <cell r="N615" t="str">
            <v>1906181006</v>
          </cell>
          <cell r="O615" t="str">
            <v>1</v>
          </cell>
          <cell r="P615" t="str">
            <v>无</v>
          </cell>
          <cell r="Q615" t="str">
            <v>03</v>
          </cell>
          <cell r="R615">
            <v>60</v>
          </cell>
        </row>
        <row r="616">
          <cell r="N616" t="str">
            <v>1906181119</v>
          </cell>
          <cell r="O616" t="str">
            <v>1</v>
          </cell>
          <cell r="P616" t="str">
            <v>无</v>
          </cell>
          <cell r="Q616" t="str">
            <v>03</v>
          </cell>
          <cell r="R616">
            <v>59.6</v>
          </cell>
        </row>
        <row r="617">
          <cell r="N617" t="str">
            <v>1906181114</v>
          </cell>
          <cell r="O617" t="str">
            <v>1</v>
          </cell>
          <cell r="P617" t="str">
            <v>无</v>
          </cell>
          <cell r="Q617" t="str">
            <v>03</v>
          </cell>
          <cell r="R617">
            <v>59.1</v>
          </cell>
        </row>
        <row r="618">
          <cell r="N618" t="str">
            <v>1906181012</v>
          </cell>
          <cell r="O618" t="str">
            <v>1</v>
          </cell>
          <cell r="P618" t="str">
            <v>龙口中银富登南山村镇银行</v>
          </cell>
          <cell r="Q618" t="str">
            <v>03</v>
          </cell>
          <cell r="R618">
            <v>58.7</v>
          </cell>
        </row>
        <row r="619">
          <cell r="N619" t="str">
            <v>1906181016</v>
          </cell>
          <cell r="O619" t="str">
            <v>1</v>
          </cell>
          <cell r="P619" t="str">
            <v>七七英语培训学校</v>
          </cell>
          <cell r="Q619" t="str">
            <v>03</v>
          </cell>
          <cell r="R619">
            <v>57.6</v>
          </cell>
        </row>
        <row r="620">
          <cell r="N620" t="str">
            <v>1906181120</v>
          </cell>
          <cell r="O620" t="str">
            <v>1</v>
          </cell>
          <cell r="P620" t="str">
            <v>烟台南山职业技术学校</v>
          </cell>
          <cell r="Q620" t="str">
            <v>03</v>
          </cell>
          <cell r="R620">
            <v>56.2</v>
          </cell>
        </row>
        <row r="621">
          <cell r="N621" t="str">
            <v>1906181009</v>
          </cell>
          <cell r="O621" t="str">
            <v>1</v>
          </cell>
          <cell r="P621" t="str">
            <v>无</v>
          </cell>
          <cell r="Q621" t="str">
            <v>03</v>
          </cell>
          <cell r="R621">
            <v>55.6</v>
          </cell>
        </row>
        <row r="622">
          <cell r="N622" t="str">
            <v>1906181014</v>
          </cell>
          <cell r="O622" t="str">
            <v>1</v>
          </cell>
          <cell r="P622" t="str">
            <v>无</v>
          </cell>
          <cell r="Q622" t="str">
            <v>03</v>
          </cell>
          <cell r="R622">
            <v>55.1</v>
          </cell>
        </row>
        <row r="623">
          <cell r="N623" t="str">
            <v>1906181015</v>
          </cell>
          <cell r="O623" t="str">
            <v>1</v>
          </cell>
          <cell r="P623" t="str">
            <v>山东丛林迈尔铝合金结构工程有限公司</v>
          </cell>
          <cell r="Q623" t="str">
            <v>03</v>
          </cell>
          <cell r="R623">
            <v>54.9</v>
          </cell>
        </row>
        <row r="624">
          <cell r="N624" t="str">
            <v>1906181121</v>
          </cell>
          <cell r="O624" t="str">
            <v>1</v>
          </cell>
          <cell r="P624" t="str">
            <v>青岛新航道文理学校</v>
          </cell>
          <cell r="Q624" t="str">
            <v>02</v>
          </cell>
          <cell r="R624">
            <v>54.6</v>
          </cell>
        </row>
        <row r="625">
          <cell r="N625" t="str">
            <v>1906181122</v>
          </cell>
          <cell r="O625" t="str">
            <v>1</v>
          </cell>
          <cell r="P625" t="str">
            <v>无</v>
          </cell>
          <cell r="Q625" t="str">
            <v>03</v>
          </cell>
          <cell r="R625">
            <v>54.1</v>
          </cell>
        </row>
        <row r="626">
          <cell r="N626" t="str">
            <v>1906181022</v>
          </cell>
          <cell r="O626" t="str">
            <v>1</v>
          </cell>
          <cell r="P626" t="str">
            <v>南山职业技术学校</v>
          </cell>
          <cell r="Q626" t="str">
            <v>03</v>
          </cell>
          <cell r="R626">
            <v>52.1</v>
          </cell>
        </row>
        <row r="627">
          <cell r="N627" t="str">
            <v>1906181112</v>
          </cell>
          <cell r="O627" t="str">
            <v>1</v>
          </cell>
          <cell r="P627" t="str">
            <v>龙口市公安局</v>
          </cell>
          <cell r="Q627" t="str">
            <v>03</v>
          </cell>
          <cell r="R627">
            <v>51.9</v>
          </cell>
        </row>
        <row r="628">
          <cell r="N628" t="str">
            <v>1906181101</v>
          </cell>
          <cell r="O628" t="str">
            <v>1</v>
          </cell>
          <cell r="P628" t="str">
            <v>烟台市北海医院</v>
          </cell>
          <cell r="Q628" t="str">
            <v>03</v>
          </cell>
          <cell r="R628">
            <v>51.6</v>
          </cell>
        </row>
        <row r="629">
          <cell r="N629" t="str">
            <v>1906181125</v>
          </cell>
          <cell r="O629" t="str">
            <v>1</v>
          </cell>
          <cell r="P629" t="str">
            <v>无</v>
          </cell>
          <cell r="Q629" t="str">
            <v>03</v>
          </cell>
          <cell r="R629">
            <v>51.4</v>
          </cell>
        </row>
        <row r="630">
          <cell r="N630" t="str">
            <v>1906181110</v>
          </cell>
          <cell r="O630" t="str">
            <v>1</v>
          </cell>
          <cell r="P630" t="str">
            <v>待业</v>
          </cell>
          <cell r="Q630" t="str">
            <v>03</v>
          </cell>
          <cell r="R630">
            <v>51.3</v>
          </cell>
        </row>
        <row r="631">
          <cell r="N631" t="str">
            <v>1906181018</v>
          </cell>
          <cell r="O631" t="str">
            <v>1</v>
          </cell>
          <cell r="P631" t="str">
            <v>龙口市南山双语学校</v>
          </cell>
          <cell r="Q631" t="str">
            <v>03</v>
          </cell>
          <cell r="R631">
            <v>50.8</v>
          </cell>
        </row>
        <row r="632">
          <cell r="N632" t="str">
            <v>1906181123</v>
          </cell>
          <cell r="O632" t="str">
            <v>1</v>
          </cell>
          <cell r="P632" t="str">
            <v>无</v>
          </cell>
          <cell r="Q632" t="str">
            <v>03</v>
          </cell>
          <cell r="R632">
            <v>50.5</v>
          </cell>
        </row>
        <row r="633">
          <cell r="N633" t="str">
            <v>1906181107</v>
          </cell>
          <cell r="O633" t="str">
            <v>1</v>
          </cell>
          <cell r="P633" t="str">
            <v>无</v>
          </cell>
          <cell r="Q633" t="str">
            <v>03</v>
          </cell>
          <cell r="R633">
            <v>50</v>
          </cell>
        </row>
        <row r="634">
          <cell r="N634" t="str">
            <v>1906181007</v>
          </cell>
          <cell r="O634" t="str">
            <v>1</v>
          </cell>
          <cell r="P634" t="str">
            <v>龙口市南山双语学校</v>
          </cell>
          <cell r="Q634" t="str">
            <v>02</v>
          </cell>
          <cell r="R634">
            <v>49.8</v>
          </cell>
        </row>
        <row r="635">
          <cell r="N635" t="str">
            <v>1906181011</v>
          </cell>
          <cell r="O635" t="str">
            <v>1</v>
          </cell>
          <cell r="P635" t="str">
            <v>无</v>
          </cell>
          <cell r="Q635" t="str">
            <v>03</v>
          </cell>
          <cell r="R635">
            <v>49.5</v>
          </cell>
        </row>
        <row r="636">
          <cell r="N636" t="str">
            <v>1906181024</v>
          </cell>
          <cell r="O636" t="str">
            <v>1</v>
          </cell>
          <cell r="P636" t="str">
            <v>无</v>
          </cell>
          <cell r="Q636" t="str">
            <v>03</v>
          </cell>
          <cell r="R636">
            <v>49.3</v>
          </cell>
        </row>
        <row r="637">
          <cell r="N637" t="str">
            <v>1906181008</v>
          </cell>
          <cell r="O637" t="str">
            <v>1</v>
          </cell>
          <cell r="P637" t="str">
            <v>龙口中集来福士海洋工程有限公司</v>
          </cell>
          <cell r="Q637" t="str">
            <v>03</v>
          </cell>
          <cell r="R637">
            <v>48.2</v>
          </cell>
        </row>
        <row r="638">
          <cell r="N638" t="str">
            <v>1906181102</v>
          </cell>
          <cell r="O638" t="str">
            <v>1</v>
          </cell>
          <cell r="P638" t="str">
            <v>自由职业</v>
          </cell>
          <cell r="Q638" t="str">
            <v>03</v>
          </cell>
          <cell r="R638">
            <v>46.6</v>
          </cell>
        </row>
        <row r="639">
          <cell r="N639" t="str">
            <v>1906181118</v>
          </cell>
          <cell r="O639" t="str">
            <v>1</v>
          </cell>
          <cell r="P639" t="str">
            <v>龙口海盟机械有限公司</v>
          </cell>
          <cell r="Q639" t="str">
            <v>03</v>
          </cell>
          <cell r="R639">
            <v>46.6</v>
          </cell>
        </row>
        <row r="640">
          <cell r="N640" t="str">
            <v>1906181111</v>
          </cell>
          <cell r="O640" t="str">
            <v>1</v>
          </cell>
          <cell r="P640" t="str">
            <v>无</v>
          </cell>
          <cell r="Q640" t="str">
            <v>03</v>
          </cell>
          <cell r="R640">
            <v>44.8</v>
          </cell>
        </row>
        <row r="641">
          <cell r="N641" t="str">
            <v>1906181109</v>
          </cell>
          <cell r="O641" t="str">
            <v>1</v>
          </cell>
          <cell r="P641" t="str">
            <v>深圳市海龙教育服务有限公司北京分公司</v>
          </cell>
          <cell r="Q641" t="str">
            <v>03</v>
          </cell>
          <cell r="R641">
            <v>42.6</v>
          </cell>
        </row>
        <row r="642">
          <cell r="N642" t="str">
            <v>1906181005</v>
          </cell>
          <cell r="O642" t="str">
            <v>1</v>
          </cell>
          <cell r="P642" t="str">
            <v>龙口畅安机动车检测公司</v>
          </cell>
          <cell r="Q642" t="str">
            <v>03</v>
          </cell>
          <cell r="R642">
            <v>41.3</v>
          </cell>
        </row>
        <row r="643">
          <cell r="N643" t="str">
            <v>1906181103</v>
          </cell>
          <cell r="O643" t="str">
            <v>1</v>
          </cell>
          <cell r="P643" t="str">
            <v>山东牧源发展有限公司</v>
          </cell>
          <cell r="Q643" t="str">
            <v>03</v>
          </cell>
          <cell r="R643">
            <v>40.1</v>
          </cell>
        </row>
        <row r="644">
          <cell r="N644" t="str">
            <v>1906181104</v>
          </cell>
          <cell r="O644" t="str">
            <v>1</v>
          </cell>
          <cell r="P644" t="str">
            <v>栖霞市农商银行</v>
          </cell>
          <cell r="Q644" t="str">
            <v>03</v>
          </cell>
          <cell r="R644">
            <v>40.1</v>
          </cell>
        </row>
        <row r="645">
          <cell r="N645" t="str">
            <v>1906181020</v>
          </cell>
          <cell r="O645" t="str">
            <v>1</v>
          </cell>
          <cell r="P645" t="str">
            <v>航鑫材料科技有限公司</v>
          </cell>
          <cell r="Q645" t="str">
            <v>03</v>
          </cell>
          <cell r="R645">
            <v>-1</v>
          </cell>
        </row>
        <row r="646">
          <cell r="N646" t="str">
            <v>1906181117</v>
          </cell>
          <cell r="O646" t="str">
            <v>1</v>
          </cell>
          <cell r="P646" t="str">
            <v>无</v>
          </cell>
          <cell r="Q646" t="str">
            <v>03</v>
          </cell>
          <cell r="R646">
            <v>-1</v>
          </cell>
        </row>
        <row r="647">
          <cell r="N647" t="str">
            <v>1906181026</v>
          </cell>
          <cell r="O647" t="str">
            <v>1</v>
          </cell>
          <cell r="P647" t="str">
            <v>无</v>
          </cell>
          <cell r="Q647" t="str">
            <v>03</v>
          </cell>
          <cell r="R647">
            <v>-1</v>
          </cell>
        </row>
        <row r="648">
          <cell r="N648" t="str">
            <v>1906181108</v>
          </cell>
          <cell r="O648" t="str">
            <v>1</v>
          </cell>
          <cell r="P648" t="str">
            <v>浪潮软件集团</v>
          </cell>
          <cell r="Q648" t="str">
            <v>03</v>
          </cell>
          <cell r="R648">
            <v>-1</v>
          </cell>
        </row>
        <row r="649">
          <cell r="N649" t="str">
            <v>1906181113</v>
          </cell>
          <cell r="O649" t="str">
            <v>1</v>
          </cell>
          <cell r="P649" t="str">
            <v>南山国际飞行有限公司</v>
          </cell>
          <cell r="Q649" t="str">
            <v>03</v>
          </cell>
          <cell r="R649">
            <v>-1</v>
          </cell>
        </row>
        <row r="650">
          <cell r="N650" t="str">
            <v>1906181106</v>
          </cell>
          <cell r="O650" t="str">
            <v>1</v>
          </cell>
          <cell r="P650" t="str">
            <v>兰高学校</v>
          </cell>
          <cell r="Q650" t="str">
            <v>03</v>
          </cell>
          <cell r="R650">
            <v>-1</v>
          </cell>
        </row>
        <row r="651">
          <cell r="N651" t="str">
            <v>1906181127</v>
          </cell>
          <cell r="O651" t="str">
            <v>1</v>
          </cell>
          <cell r="P651" t="str">
            <v>青岛埃德博科技文化培训学校</v>
          </cell>
          <cell r="Q651" t="str">
            <v>03</v>
          </cell>
          <cell r="R651">
            <v>-1</v>
          </cell>
        </row>
        <row r="652">
          <cell r="N652" t="str">
            <v>1906181010</v>
          </cell>
          <cell r="O652" t="str">
            <v>1</v>
          </cell>
          <cell r="P652" t="str">
            <v>无</v>
          </cell>
          <cell r="Q652" t="str">
            <v>03</v>
          </cell>
          <cell r="R652">
            <v>-1</v>
          </cell>
        </row>
        <row r="653">
          <cell r="N653" t="str">
            <v>1906181027</v>
          </cell>
          <cell r="O653" t="str">
            <v>1</v>
          </cell>
          <cell r="P653" t="str">
            <v>个体</v>
          </cell>
          <cell r="Q653" t="str">
            <v>03</v>
          </cell>
          <cell r="R653">
            <v>-1</v>
          </cell>
        </row>
        <row r="654">
          <cell r="N654" t="str">
            <v>1906181025</v>
          </cell>
          <cell r="O654" t="str">
            <v>1</v>
          </cell>
          <cell r="P654" t="str">
            <v>无</v>
          </cell>
          <cell r="Q654" t="str">
            <v>03</v>
          </cell>
          <cell r="R654">
            <v>-1</v>
          </cell>
        </row>
        <row r="655">
          <cell r="N655" t="str">
            <v>1906181023</v>
          </cell>
          <cell r="O655" t="str">
            <v>1</v>
          </cell>
          <cell r="P655" t="str">
            <v>临邑县公安局城区派出所</v>
          </cell>
          <cell r="Q655" t="str">
            <v>03</v>
          </cell>
          <cell r="R655">
            <v>-1</v>
          </cell>
        </row>
        <row r="656">
          <cell r="N656" t="str">
            <v>1906181414</v>
          </cell>
          <cell r="O656" t="str">
            <v>1</v>
          </cell>
          <cell r="P656" t="str">
            <v>威海市水文局</v>
          </cell>
          <cell r="Q656" t="str">
            <v>03</v>
          </cell>
          <cell r="R656">
            <v>69.099999999999994</v>
          </cell>
        </row>
        <row r="657">
          <cell r="N657" t="str">
            <v>1906181407</v>
          </cell>
          <cell r="O657" t="str">
            <v>1</v>
          </cell>
          <cell r="P657" t="str">
            <v>无</v>
          </cell>
          <cell r="Q657" t="str">
            <v>03</v>
          </cell>
          <cell r="R657">
            <v>63.5</v>
          </cell>
        </row>
        <row r="658">
          <cell r="N658" t="str">
            <v>1906181412</v>
          </cell>
          <cell r="O658" t="str">
            <v>1</v>
          </cell>
          <cell r="P658" t="str">
            <v>招远市泉山街道办事处</v>
          </cell>
          <cell r="Q658" t="str">
            <v>03</v>
          </cell>
          <cell r="R658">
            <v>61.2</v>
          </cell>
        </row>
        <row r="659">
          <cell r="N659" t="str">
            <v>1906181413</v>
          </cell>
          <cell r="O659" t="str">
            <v>1</v>
          </cell>
          <cell r="P659" t="str">
            <v>无业</v>
          </cell>
          <cell r="Q659" t="str">
            <v>03</v>
          </cell>
          <cell r="R659">
            <v>56.5</v>
          </cell>
        </row>
        <row r="660">
          <cell r="N660" t="str">
            <v>1906181411</v>
          </cell>
          <cell r="O660" t="str">
            <v>1</v>
          </cell>
          <cell r="P660" t="str">
            <v>龙口市洼东煤矿</v>
          </cell>
          <cell r="Q660" t="str">
            <v>03</v>
          </cell>
          <cell r="R660">
            <v>53.4</v>
          </cell>
        </row>
        <row r="661">
          <cell r="N661" t="str">
            <v>1906181408</v>
          </cell>
          <cell r="O661" t="str">
            <v>1</v>
          </cell>
          <cell r="P661" t="str">
            <v>东海外国语学校</v>
          </cell>
          <cell r="Q661" t="str">
            <v>03</v>
          </cell>
          <cell r="R661">
            <v>45.2</v>
          </cell>
        </row>
        <row r="662">
          <cell r="N662" t="str">
            <v>1906181406</v>
          </cell>
          <cell r="O662" t="str">
            <v>1</v>
          </cell>
          <cell r="P662" t="str">
            <v>龙口市公安局交通警察大队</v>
          </cell>
          <cell r="Q662" t="str">
            <v>03</v>
          </cell>
          <cell r="R662">
            <v>40.9</v>
          </cell>
        </row>
        <row r="663">
          <cell r="N663" t="str">
            <v>1906181410</v>
          </cell>
          <cell r="O663" t="str">
            <v>1</v>
          </cell>
          <cell r="P663" t="str">
            <v>北京鼎亿联商贸有限公司</v>
          </cell>
          <cell r="Q663" t="str">
            <v>03</v>
          </cell>
          <cell r="R663">
            <v>-1</v>
          </cell>
        </row>
        <row r="664">
          <cell r="N664" t="str">
            <v>1906181409</v>
          </cell>
          <cell r="O664" t="str">
            <v>1</v>
          </cell>
          <cell r="P664" t="str">
            <v>青岛市市北区城市建设更新局</v>
          </cell>
          <cell r="Q664" t="str">
            <v>03</v>
          </cell>
          <cell r="R664">
            <v>-1</v>
          </cell>
        </row>
        <row r="665">
          <cell r="N665" t="str">
            <v>1906190201</v>
          </cell>
          <cell r="O665" t="str">
            <v>1</v>
          </cell>
          <cell r="P665" t="str">
            <v>无</v>
          </cell>
          <cell r="Q665" t="str">
            <v>03</v>
          </cell>
          <cell r="R665">
            <v>67.599999999999994</v>
          </cell>
        </row>
        <row r="666">
          <cell r="N666" t="str">
            <v>1906190203</v>
          </cell>
          <cell r="O666" t="str">
            <v>1</v>
          </cell>
          <cell r="P666" t="str">
            <v>蓬莱市综合行政执法大队</v>
          </cell>
          <cell r="Q666" t="str">
            <v>02</v>
          </cell>
          <cell r="R666">
            <v>56.3</v>
          </cell>
        </row>
        <row r="667">
          <cell r="N667" t="str">
            <v>1906190205</v>
          </cell>
          <cell r="O667" t="str">
            <v>1</v>
          </cell>
          <cell r="P667" t="str">
            <v>吉林省辽源市龙山区政务服务局</v>
          </cell>
          <cell r="Q667" t="str">
            <v>03</v>
          </cell>
          <cell r="R667">
            <v>55.5</v>
          </cell>
        </row>
        <row r="668">
          <cell r="N668" t="str">
            <v>1906190129</v>
          </cell>
          <cell r="O668" t="str">
            <v>1</v>
          </cell>
          <cell r="P668" t="str">
            <v>无</v>
          </cell>
          <cell r="Q668" t="str">
            <v>03</v>
          </cell>
          <cell r="R668">
            <v>55.3</v>
          </cell>
        </row>
        <row r="669">
          <cell r="N669" t="str">
            <v>1906190126</v>
          </cell>
          <cell r="O669" t="str">
            <v>1</v>
          </cell>
          <cell r="P669" t="str">
            <v>山东乾元（龙口）律师事务所</v>
          </cell>
          <cell r="Q669" t="str">
            <v>03</v>
          </cell>
          <cell r="R669">
            <v>52.9</v>
          </cell>
        </row>
        <row r="670">
          <cell r="N670" t="str">
            <v>1906190204</v>
          </cell>
          <cell r="O670" t="str">
            <v>1</v>
          </cell>
          <cell r="P670" t="str">
            <v>山东省龙口市大北外校</v>
          </cell>
          <cell r="Q670" t="str">
            <v>03</v>
          </cell>
          <cell r="R670">
            <v>52.4</v>
          </cell>
        </row>
        <row r="671">
          <cell r="N671" t="str">
            <v>1906190202</v>
          </cell>
          <cell r="O671" t="str">
            <v>1</v>
          </cell>
          <cell r="P671" t="str">
            <v>无</v>
          </cell>
          <cell r="Q671" t="str">
            <v>03</v>
          </cell>
          <cell r="R671">
            <v>50.8</v>
          </cell>
        </row>
        <row r="672">
          <cell r="N672" t="str">
            <v>1906190128</v>
          </cell>
          <cell r="O672" t="str">
            <v>1</v>
          </cell>
          <cell r="P672" t="str">
            <v>东营市先知教育培训学校</v>
          </cell>
          <cell r="Q672" t="str">
            <v>03</v>
          </cell>
          <cell r="R672">
            <v>44.8</v>
          </cell>
        </row>
        <row r="673">
          <cell r="N673" t="str">
            <v>1906190130</v>
          </cell>
          <cell r="O673" t="str">
            <v>1</v>
          </cell>
          <cell r="P673" t="str">
            <v>无</v>
          </cell>
          <cell r="Q673" t="str">
            <v>03</v>
          </cell>
          <cell r="R673">
            <v>40.4</v>
          </cell>
        </row>
        <row r="674">
          <cell r="N674" t="str">
            <v>1906190127</v>
          </cell>
          <cell r="O674" t="str">
            <v>1</v>
          </cell>
          <cell r="P674" t="str">
            <v>威龙葡萄酒股份有限公司</v>
          </cell>
          <cell r="Q674" t="str">
            <v>03</v>
          </cell>
          <cell r="R674">
            <v>39.4</v>
          </cell>
        </row>
        <row r="675">
          <cell r="N675" t="str">
            <v>1906190210</v>
          </cell>
          <cell r="O675" t="str">
            <v>1</v>
          </cell>
          <cell r="P675" t="str">
            <v>龙口矿业集团有限公司洼里煤矿留守处</v>
          </cell>
          <cell r="Q675" t="str">
            <v>03</v>
          </cell>
          <cell r="R675">
            <v>63.1</v>
          </cell>
        </row>
        <row r="676">
          <cell r="N676" t="str">
            <v>1906190206</v>
          </cell>
          <cell r="O676" t="str">
            <v>1</v>
          </cell>
          <cell r="P676" t="str">
            <v>山东能源集团龙口物资有限公司</v>
          </cell>
          <cell r="Q676" t="str">
            <v>03</v>
          </cell>
          <cell r="R676">
            <v>50.9</v>
          </cell>
        </row>
        <row r="677">
          <cell r="N677" t="str">
            <v>1906190207</v>
          </cell>
          <cell r="O677" t="str">
            <v>1</v>
          </cell>
          <cell r="P677" t="str">
            <v>烟台南山学院</v>
          </cell>
          <cell r="Q677" t="str">
            <v>03</v>
          </cell>
          <cell r="R677">
            <v>48.6</v>
          </cell>
        </row>
        <row r="678">
          <cell r="N678" t="str">
            <v>1906190208</v>
          </cell>
          <cell r="O678" t="str">
            <v>1</v>
          </cell>
          <cell r="P678" t="str">
            <v>无</v>
          </cell>
          <cell r="Q678" t="str">
            <v>03</v>
          </cell>
          <cell r="R678">
            <v>45.5</v>
          </cell>
        </row>
        <row r="679">
          <cell r="N679" t="str">
            <v>1906190209</v>
          </cell>
          <cell r="O679" t="str">
            <v>1</v>
          </cell>
          <cell r="P679" t="str">
            <v>曲阜师范大学</v>
          </cell>
          <cell r="Q679" t="str">
            <v>03</v>
          </cell>
          <cell r="R679">
            <v>39.4</v>
          </cell>
        </row>
        <row r="680">
          <cell r="N680" t="str">
            <v>1906190211</v>
          </cell>
          <cell r="O680" t="str">
            <v>1</v>
          </cell>
          <cell r="P680" t="str">
            <v>烟台南山学院</v>
          </cell>
          <cell r="Q680" t="str">
            <v>03</v>
          </cell>
          <cell r="R680">
            <v>-1</v>
          </cell>
        </row>
        <row r="681">
          <cell r="N681" t="str">
            <v>1906180310</v>
          </cell>
          <cell r="O681" t="str">
            <v>1</v>
          </cell>
          <cell r="P681" t="str">
            <v>待业</v>
          </cell>
          <cell r="Q681" t="str">
            <v>03</v>
          </cell>
          <cell r="R681">
            <v>48.6</v>
          </cell>
        </row>
        <row r="682">
          <cell r="N682" t="str">
            <v>1906180309</v>
          </cell>
          <cell r="O682" t="str">
            <v>1</v>
          </cell>
          <cell r="P682" t="str">
            <v>北京赢销通软件技术有限公司</v>
          </cell>
          <cell r="Q682" t="str">
            <v>03</v>
          </cell>
          <cell r="R682">
            <v>33.299999999999997</v>
          </cell>
        </row>
        <row r="683">
          <cell r="N683" t="str">
            <v>1906180311</v>
          </cell>
          <cell r="O683" t="str">
            <v>1</v>
          </cell>
          <cell r="P683" t="str">
            <v>无</v>
          </cell>
          <cell r="Q683" t="str">
            <v>03</v>
          </cell>
          <cell r="R683">
            <v>-1</v>
          </cell>
        </row>
        <row r="684">
          <cell r="N684" t="str">
            <v>1906180312</v>
          </cell>
          <cell r="O684" t="str">
            <v>1</v>
          </cell>
          <cell r="P684" t="str">
            <v>无</v>
          </cell>
          <cell r="Q684" t="str">
            <v>03</v>
          </cell>
          <cell r="R684">
            <v>-1</v>
          </cell>
        </row>
        <row r="685">
          <cell r="N685" t="str">
            <v>1906180313</v>
          </cell>
          <cell r="O685" t="str">
            <v>1</v>
          </cell>
          <cell r="P685" t="str">
            <v>无</v>
          </cell>
          <cell r="Q685" t="str">
            <v>03</v>
          </cell>
          <cell r="R685">
            <v>-1</v>
          </cell>
        </row>
        <row r="686">
          <cell r="N686" t="str">
            <v>1906181404</v>
          </cell>
          <cell r="O686" t="str">
            <v>1</v>
          </cell>
          <cell r="P686" t="str">
            <v>无</v>
          </cell>
          <cell r="Q686" t="str">
            <v>03</v>
          </cell>
          <cell r="R686">
            <v>60.9</v>
          </cell>
        </row>
        <row r="687">
          <cell r="N687" t="str">
            <v>1906181401</v>
          </cell>
          <cell r="O687" t="str">
            <v>1</v>
          </cell>
          <cell r="P687" t="str">
            <v>无</v>
          </cell>
          <cell r="Q687" t="str">
            <v>03</v>
          </cell>
          <cell r="R687">
            <v>55.7</v>
          </cell>
        </row>
        <row r="688">
          <cell r="N688" t="str">
            <v>1906181328</v>
          </cell>
          <cell r="O688" t="str">
            <v>1</v>
          </cell>
          <cell r="P688" t="str">
            <v>无</v>
          </cell>
          <cell r="Q688" t="str">
            <v>03</v>
          </cell>
          <cell r="R688">
            <v>52.9</v>
          </cell>
        </row>
        <row r="689">
          <cell r="N689" t="str">
            <v>1906181309</v>
          </cell>
          <cell r="O689" t="str">
            <v>1</v>
          </cell>
          <cell r="P689" t="str">
            <v>南山职业技术学校</v>
          </cell>
          <cell r="Q689" t="str">
            <v>03</v>
          </cell>
          <cell r="R689">
            <v>50.2</v>
          </cell>
        </row>
        <row r="690">
          <cell r="N690" t="str">
            <v>1906181321</v>
          </cell>
          <cell r="O690" t="str">
            <v>1</v>
          </cell>
          <cell r="P690" t="str">
            <v>龙口广播电视台</v>
          </cell>
          <cell r="Q690" t="str">
            <v>03</v>
          </cell>
          <cell r="R690">
            <v>49.1</v>
          </cell>
        </row>
        <row r="691">
          <cell r="N691" t="str">
            <v>1906181327</v>
          </cell>
          <cell r="O691" t="str">
            <v>1</v>
          </cell>
          <cell r="P691" t="str">
            <v>山东省龙口市锦盛乐器有限公司</v>
          </cell>
          <cell r="Q691" t="str">
            <v>03</v>
          </cell>
          <cell r="R691">
            <v>49.1</v>
          </cell>
        </row>
        <row r="692">
          <cell r="N692" t="str">
            <v>1906181313</v>
          </cell>
          <cell r="O692" t="str">
            <v>1</v>
          </cell>
          <cell r="P692" t="str">
            <v>泛华保险</v>
          </cell>
          <cell r="Q692" t="str">
            <v>03</v>
          </cell>
          <cell r="R692">
            <v>49.1</v>
          </cell>
        </row>
        <row r="693">
          <cell r="N693" t="str">
            <v>1906181402</v>
          </cell>
          <cell r="O693" t="str">
            <v>1</v>
          </cell>
          <cell r="P693" t="str">
            <v>中国人民银行龙口市支行</v>
          </cell>
          <cell r="Q693" t="str">
            <v>03</v>
          </cell>
          <cell r="R693">
            <v>48.8</v>
          </cell>
        </row>
        <row r="694">
          <cell r="N694" t="str">
            <v>1906181330</v>
          </cell>
          <cell r="O694" t="str">
            <v>1</v>
          </cell>
          <cell r="P694" t="str">
            <v>农银人寿保险股份有限公司烟台中心支公司</v>
          </cell>
          <cell r="Q694" t="str">
            <v>03</v>
          </cell>
          <cell r="R694">
            <v>46.5</v>
          </cell>
        </row>
        <row r="695">
          <cell r="N695" t="str">
            <v>1906181329</v>
          </cell>
          <cell r="O695" t="str">
            <v>1</v>
          </cell>
          <cell r="P695" t="str">
            <v>烟台南山东海外国语学校</v>
          </cell>
          <cell r="Q695" t="str">
            <v>03</v>
          </cell>
          <cell r="R695">
            <v>43.4</v>
          </cell>
        </row>
        <row r="696">
          <cell r="N696" t="str">
            <v>1906181310</v>
          </cell>
          <cell r="O696" t="str">
            <v>1</v>
          </cell>
          <cell r="P696" t="str">
            <v>东江中心幼儿园</v>
          </cell>
          <cell r="Q696" t="str">
            <v>03</v>
          </cell>
          <cell r="R696">
            <v>42.8</v>
          </cell>
        </row>
        <row r="697">
          <cell r="N697" t="str">
            <v>1906181311</v>
          </cell>
          <cell r="O697" t="str">
            <v>1</v>
          </cell>
          <cell r="P697" t="str">
            <v>无</v>
          </cell>
          <cell r="Q697" t="str">
            <v>03</v>
          </cell>
          <cell r="R697">
            <v>41.3</v>
          </cell>
        </row>
        <row r="698">
          <cell r="N698" t="str">
            <v>1906181306</v>
          </cell>
          <cell r="O698" t="str">
            <v>1</v>
          </cell>
          <cell r="P698" t="str">
            <v>南山物业</v>
          </cell>
          <cell r="Q698" t="str">
            <v>03</v>
          </cell>
          <cell r="R698">
            <v>41.2</v>
          </cell>
        </row>
        <row r="699">
          <cell r="N699" t="str">
            <v>1906181316</v>
          </cell>
          <cell r="O699" t="str">
            <v>1</v>
          </cell>
          <cell r="P699" t="str">
            <v>无</v>
          </cell>
          <cell r="Q699" t="str">
            <v>03</v>
          </cell>
          <cell r="R699">
            <v>40</v>
          </cell>
        </row>
        <row r="700">
          <cell r="N700" t="str">
            <v>1906181405</v>
          </cell>
          <cell r="O700" t="str">
            <v>1</v>
          </cell>
          <cell r="P700" t="str">
            <v>无</v>
          </cell>
          <cell r="Q700" t="str">
            <v>03</v>
          </cell>
          <cell r="R700">
            <v>39.1</v>
          </cell>
        </row>
        <row r="701">
          <cell r="N701" t="str">
            <v>1906181307</v>
          </cell>
          <cell r="O701" t="str">
            <v>1</v>
          </cell>
          <cell r="P701" t="str">
            <v>山东正仁集团有限公司</v>
          </cell>
          <cell r="Q701" t="str">
            <v>03</v>
          </cell>
          <cell r="R701">
            <v>38.700000000000003</v>
          </cell>
        </row>
        <row r="702">
          <cell r="N702" t="str">
            <v>1906181303</v>
          </cell>
          <cell r="O702" t="str">
            <v>1</v>
          </cell>
          <cell r="P702" t="str">
            <v>烟台南山学院</v>
          </cell>
          <cell r="Q702" t="str">
            <v>03</v>
          </cell>
          <cell r="R702">
            <v>38.200000000000003</v>
          </cell>
        </row>
        <row r="703">
          <cell r="N703" t="str">
            <v>1906181230</v>
          </cell>
          <cell r="O703" t="str">
            <v>1</v>
          </cell>
          <cell r="P703" t="str">
            <v>柒乐艺术培训中心</v>
          </cell>
          <cell r="Q703" t="str">
            <v>03</v>
          </cell>
          <cell r="R703">
            <v>38.200000000000003</v>
          </cell>
        </row>
        <row r="704">
          <cell r="N704" t="str">
            <v>1906181320</v>
          </cell>
          <cell r="O704" t="str">
            <v>1</v>
          </cell>
          <cell r="P704" t="str">
            <v>潍坊护理职业学院</v>
          </cell>
          <cell r="Q704" t="str">
            <v>03</v>
          </cell>
          <cell r="R704">
            <v>38.200000000000003</v>
          </cell>
        </row>
        <row r="705">
          <cell r="N705" t="str">
            <v>1906181315</v>
          </cell>
          <cell r="O705" t="str">
            <v>1</v>
          </cell>
          <cell r="P705" t="str">
            <v>烟台南山学院</v>
          </cell>
          <cell r="Q705" t="str">
            <v>03</v>
          </cell>
          <cell r="R705">
            <v>37.9</v>
          </cell>
        </row>
        <row r="706">
          <cell r="N706" t="str">
            <v>1906181325</v>
          </cell>
          <cell r="O706" t="str">
            <v>1</v>
          </cell>
          <cell r="P706" t="str">
            <v>众赟教育</v>
          </cell>
          <cell r="Q706" t="str">
            <v>03</v>
          </cell>
          <cell r="R706">
            <v>37.5</v>
          </cell>
        </row>
        <row r="707">
          <cell r="N707" t="str">
            <v>1906181308</v>
          </cell>
          <cell r="O707" t="str">
            <v>1</v>
          </cell>
          <cell r="P707" t="str">
            <v>东海外国语学校初中部</v>
          </cell>
          <cell r="Q707" t="str">
            <v>03</v>
          </cell>
          <cell r="R707">
            <v>35.799999999999997</v>
          </cell>
        </row>
        <row r="708">
          <cell r="N708" t="str">
            <v>1906181305</v>
          </cell>
          <cell r="O708" t="str">
            <v>1</v>
          </cell>
          <cell r="P708" t="str">
            <v>无</v>
          </cell>
          <cell r="Q708" t="str">
            <v>03</v>
          </cell>
          <cell r="R708">
            <v>35.700000000000003</v>
          </cell>
        </row>
        <row r="709">
          <cell r="N709" t="str">
            <v>1906181317</v>
          </cell>
          <cell r="O709" t="str">
            <v>1</v>
          </cell>
          <cell r="P709" t="str">
            <v>南山老年大学</v>
          </cell>
          <cell r="Q709" t="str">
            <v>03</v>
          </cell>
          <cell r="R709">
            <v>34</v>
          </cell>
        </row>
        <row r="710">
          <cell r="N710" t="str">
            <v>1906181324</v>
          </cell>
          <cell r="O710" t="str">
            <v>1</v>
          </cell>
          <cell r="P710" t="str">
            <v>龙口市柒乐音乐艺术中心</v>
          </cell>
          <cell r="Q710" t="str">
            <v>03</v>
          </cell>
          <cell r="R710">
            <v>31.9</v>
          </cell>
        </row>
        <row r="711">
          <cell r="N711" t="str">
            <v>1906181314</v>
          </cell>
          <cell r="O711" t="str">
            <v>1</v>
          </cell>
          <cell r="P711" t="str">
            <v>烟台开发区舞博舞艺工作室</v>
          </cell>
          <cell r="Q711" t="str">
            <v>03</v>
          </cell>
          <cell r="R711">
            <v>30.1</v>
          </cell>
        </row>
        <row r="712">
          <cell r="N712" t="str">
            <v>1906181326</v>
          </cell>
          <cell r="O712" t="str">
            <v>1</v>
          </cell>
          <cell r="P712" t="str">
            <v>南山双语学校</v>
          </cell>
          <cell r="Q712" t="str">
            <v>03</v>
          </cell>
          <cell r="R712">
            <v>19.100000000000001</v>
          </cell>
        </row>
        <row r="713">
          <cell r="N713" t="str">
            <v>1906181318</v>
          </cell>
          <cell r="O713" t="str">
            <v>1</v>
          </cell>
          <cell r="P713" t="str">
            <v>暂无</v>
          </cell>
          <cell r="Q713" t="str">
            <v>03</v>
          </cell>
          <cell r="R713">
            <v>-1</v>
          </cell>
        </row>
        <row r="714">
          <cell r="N714" t="str">
            <v>1906181323</v>
          </cell>
          <cell r="O714" t="str">
            <v>1</v>
          </cell>
          <cell r="P714" t="str">
            <v>无</v>
          </cell>
          <cell r="Q714" t="str">
            <v>03</v>
          </cell>
          <cell r="R714">
            <v>-1</v>
          </cell>
        </row>
        <row r="715">
          <cell r="N715" t="str">
            <v>1906181301</v>
          </cell>
          <cell r="O715" t="str">
            <v>1</v>
          </cell>
          <cell r="P715" t="str">
            <v>无</v>
          </cell>
          <cell r="Q715" t="str">
            <v>03</v>
          </cell>
          <cell r="R715">
            <v>-1</v>
          </cell>
        </row>
        <row r="716">
          <cell r="N716" t="str">
            <v>1906181302</v>
          </cell>
          <cell r="O716" t="str">
            <v>1</v>
          </cell>
          <cell r="P716" t="str">
            <v>无</v>
          </cell>
          <cell r="Q716" t="str">
            <v>03</v>
          </cell>
          <cell r="R716">
            <v>-1</v>
          </cell>
        </row>
        <row r="717">
          <cell r="N717" t="str">
            <v>1906181403</v>
          </cell>
          <cell r="O717" t="str">
            <v>1</v>
          </cell>
          <cell r="P717" t="str">
            <v>莱州市广播电视台</v>
          </cell>
          <cell r="Q717" t="str">
            <v>03</v>
          </cell>
          <cell r="R717">
            <v>-1</v>
          </cell>
        </row>
        <row r="718">
          <cell r="N718" t="str">
            <v>1906181312</v>
          </cell>
          <cell r="O718" t="str">
            <v>1</v>
          </cell>
          <cell r="P718" t="str">
            <v>南京月光乐器销售有限公司</v>
          </cell>
          <cell r="Q718" t="str">
            <v>03</v>
          </cell>
          <cell r="R718">
            <v>-1</v>
          </cell>
        </row>
        <row r="719">
          <cell r="N719" t="str">
            <v>1906181319</v>
          </cell>
          <cell r="O719" t="str">
            <v>1</v>
          </cell>
          <cell r="P719" t="str">
            <v>无</v>
          </cell>
          <cell r="Q719" t="str">
            <v>03</v>
          </cell>
          <cell r="R719">
            <v>-1</v>
          </cell>
        </row>
        <row r="720">
          <cell r="N720" t="str">
            <v>1906181304</v>
          </cell>
          <cell r="O720" t="str">
            <v>1</v>
          </cell>
          <cell r="P720" t="str">
            <v>无</v>
          </cell>
          <cell r="Q720" t="str">
            <v>03</v>
          </cell>
          <cell r="R720">
            <v>-1</v>
          </cell>
        </row>
        <row r="721">
          <cell r="N721" t="str">
            <v>1906181322</v>
          </cell>
          <cell r="O721" t="str">
            <v>1</v>
          </cell>
          <cell r="P721" t="str">
            <v>烟台市南山职业技术学校</v>
          </cell>
          <cell r="Q721" t="str">
            <v>03</v>
          </cell>
          <cell r="R721">
            <v>-1</v>
          </cell>
        </row>
        <row r="722">
          <cell r="N722" t="str">
            <v>1906191329</v>
          </cell>
          <cell r="O722" t="str">
            <v>1</v>
          </cell>
          <cell r="P722" t="str">
            <v>龙口高新区归城曹家村</v>
          </cell>
          <cell r="Q722" t="str">
            <v>04</v>
          </cell>
          <cell r="R722">
            <v>34.1</v>
          </cell>
        </row>
        <row r="723">
          <cell r="N723" t="str">
            <v>1906191330</v>
          </cell>
          <cell r="O723" t="str">
            <v>1</v>
          </cell>
          <cell r="P723" t="str">
            <v>烟台市龙口市兰高镇椅子圈村</v>
          </cell>
          <cell r="Q723" t="str">
            <v>04</v>
          </cell>
          <cell r="R723">
            <v>-1</v>
          </cell>
        </row>
        <row r="724">
          <cell r="N724" t="str">
            <v>1906191328</v>
          </cell>
          <cell r="O724" t="str">
            <v>1</v>
          </cell>
          <cell r="P724" t="str">
            <v>龙口市七甲镇店埠曲家村</v>
          </cell>
          <cell r="Q724" t="str">
            <v>04</v>
          </cell>
          <cell r="R724">
            <v>-1</v>
          </cell>
        </row>
        <row r="725">
          <cell r="N725" t="str">
            <v>1906191402</v>
          </cell>
          <cell r="O725" t="str">
            <v>1</v>
          </cell>
          <cell r="P725" t="str">
            <v>莱州金仓街道人力资源和社会保障所</v>
          </cell>
          <cell r="Q725" t="str">
            <v>03</v>
          </cell>
          <cell r="R725">
            <v>65.7</v>
          </cell>
        </row>
        <row r="726">
          <cell r="N726" t="str">
            <v>1906191406</v>
          </cell>
          <cell r="O726" t="str">
            <v>1</v>
          </cell>
          <cell r="P726" t="str">
            <v>无</v>
          </cell>
          <cell r="Q726" t="str">
            <v>03</v>
          </cell>
          <cell r="R726">
            <v>52.2</v>
          </cell>
        </row>
        <row r="727">
          <cell r="N727" t="str">
            <v>1906191409</v>
          </cell>
          <cell r="O727" t="str">
            <v>1</v>
          </cell>
          <cell r="P727" t="str">
            <v>龙口海尔售后</v>
          </cell>
          <cell r="Q727" t="str">
            <v>03</v>
          </cell>
          <cell r="R727">
            <v>52.2</v>
          </cell>
        </row>
        <row r="728">
          <cell r="N728" t="str">
            <v>1906191404</v>
          </cell>
          <cell r="O728" t="str">
            <v>1</v>
          </cell>
          <cell r="P728" t="str">
            <v>无</v>
          </cell>
          <cell r="Q728" t="str">
            <v>03</v>
          </cell>
          <cell r="R728">
            <v>51.2</v>
          </cell>
        </row>
        <row r="729">
          <cell r="N729" t="str">
            <v>1906191401</v>
          </cell>
          <cell r="O729" t="str">
            <v>1</v>
          </cell>
          <cell r="P729" t="str">
            <v>无</v>
          </cell>
          <cell r="Q729" t="str">
            <v>03</v>
          </cell>
          <cell r="R729">
            <v>51.1</v>
          </cell>
        </row>
        <row r="730">
          <cell r="N730" t="str">
            <v>1906191403</v>
          </cell>
          <cell r="O730" t="str">
            <v>1</v>
          </cell>
          <cell r="P730" t="str">
            <v>龙口市人民法院</v>
          </cell>
          <cell r="Q730" t="str">
            <v>03</v>
          </cell>
          <cell r="R730">
            <v>48.8</v>
          </cell>
        </row>
        <row r="731">
          <cell r="N731" t="str">
            <v>1906191408</v>
          </cell>
          <cell r="O731" t="str">
            <v>1</v>
          </cell>
          <cell r="P731" t="str">
            <v>无</v>
          </cell>
          <cell r="Q731" t="str">
            <v>03</v>
          </cell>
          <cell r="R731">
            <v>38.700000000000003</v>
          </cell>
        </row>
        <row r="732">
          <cell r="N732" t="str">
            <v>1906191407</v>
          </cell>
          <cell r="O732" t="str">
            <v>1</v>
          </cell>
          <cell r="P732" t="str">
            <v>烟台南山学院</v>
          </cell>
          <cell r="Q732" t="str">
            <v>03</v>
          </cell>
          <cell r="R732">
            <v>-1</v>
          </cell>
        </row>
        <row r="733">
          <cell r="N733" t="str">
            <v>1906191405</v>
          </cell>
          <cell r="O733" t="str">
            <v>1</v>
          </cell>
          <cell r="P733" t="str">
            <v>无</v>
          </cell>
          <cell r="Q733" t="str">
            <v>03</v>
          </cell>
          <cell r="R733">
            <v>-1</v>
          </cell>
        </row>
        <row r="734">
          <cell r="N734" t="str">
            <v>1906190804</v>
          </cell>
          <cell r="O734" t="str">
            <v>1</v>
          </cell>
          <cell r="P734" t="str">
            <v>无</v>
          </cell>
          <cell r="Q734" t="str">
            <v>03</v>
          </cell>
          <cell r="R734">
            <v>62.7</v>
          </cell>
        </row>
        <row r="735">
          <cell r="N735" t="str">
            <v>1906190808</v>
          </cell>
          <cell r="O735" t="str">
            <v>1</v>
          </cell>
          <cell r="P735" t="str">
            <v>山东龙口农商银行</v>
          </cell>
          <cell r="Q735" t="str">
            <v>03</v>
          </cell>
          <cell r="R735">
            <v>56.9</v>
          </cell>
        </row>
        <row r="736">
          <cell r="N736" t="str">
            <v>1906190806</v>
          </cell>
          <cell r="O736" t="str">
            <v>1</v>
          </cell>
          <cell r="P736" t="str">
            <v>威龙葡萄酒股份有限公司</v>
          </cell>
          <cell r="Q736" t="str">
            <v>03</v>
          </cell>
          <cell r="R736">
            <v>44.1</v>
          </cell>
        </row>
        <row r="737">
          <cell r="N737" t="str">
            <v>1906190805</v>
          </cell>
          <cell r="O737" t="str">
            <v>1</v>
          </cell>
          <cell r="P737" t="str">
            <v>中国移动通信集团山东有限公司龙口分公司</v>
          </cell>
          <cell r="Q737" t="str">
            <v>03</v>
          </cell>
          <cell r="R737">
            <v>40.700000000000003</v>
          </cell>
        </row>
        <row r="738">
          <cell r="N738" t="str">
            <v>1906190807</v>
          </cell>
          <cell r="O738" t="str">
            <v>1</v>
          </cell>
          <cell r="P738" t="str">
            <v>无</v>
          </cell>
          <cell r="Q738" t="str">
            <v>03</v>
          </cell>
          <cell r="R738">
            <v>-1</v>
          </cell>
        </row>
        <row r="739">
          <cell r="N739" t="str">
            <v>1906180213</v>
          </cell>
          <cell r="O739" t="str">
            <v>1</v>
          </cell>
          <cell r="P739" t="str">
            <v>龙口市公安局北马派出所</v>
          </cell>
          <cell r="Q739" t="str">
            <v>03</v>
          </cell>
          <cell r="R739">
            <v>59.2</v>
          </cell>
        </row>
        <row r="740">
          <cell r="N740" t="str">
            <v>1906180129</v>
          </cell>
          <cell r="O740" t="str">
            <v>1</v>
          </cell>
          <cell r="P740" t="str">
            <v>无</v>
          </cell>
          <cell r="Q740" t="str">
            <v>03</v>
          </cell>
          <cell r="R740">
            <v>58.8</v>
          </cell>
        </row>
        <row r="741">
          <cell r="N741" t="str">
            <v>1906180205</v>
          </cell>
          <cell r="O741" t="str">
            <v>1</v>
          </cell>
          <cell r="P741" t="str">
            <v>智惠信息咨询（北京）有限公司</v>
          </cell>
          <cell r="Q741" t="str">
            <v>03</v>
          </cell>
          <cell r="R741">
            <v>57.9</v>
          </cell>
        </row>
        <row r="742">
          <cell r="N742" t="str">
            <v>1906180220</v>
          </cell>
          <cell r="O742" t="str">
            <v>1</v>
          </cell>
          <cell r="P742" t="str">
            <v>无</v>
          </cell>
          <cell r="Q742" t="str">
            <v>03</v>
          </cell>
          <cell r="R742">
            <v>55</v>
          </cell>
        </row>
        <row r="743">
          <cell r="N743" t="str">
            <v>1906180206</v>
          </cell>
          <cell r="O743" t="str">
            <v>1</v>
          </cell>
          <cell r="P743" t="str">
            <v>龙口市中医医院</v>
          </cell>
          <cell r="Q743" t="str">
            <v>03</v>
          </cell>
          <cell r="R743">
            <v>51.6</v>
          </cell>
        </row>
        <row r="744">
          <cell r="N744" t="str">
            <v>1906180210</v>
          </cell>
          <cell r="O744" t="str">
            <v>1</v>
          </cell>
          <cell r="P744" t="str">
            <v>待业</v>
          </cell>
          <cell r="Q744" t="str">
            <v>03</v>
          </cell>
          <cell r="R744">
            <v>50.4</v>
          </cell>
        </row>
        <row r="745">
          <cell r="N745" t="str">
            <v>1906180216</v>
          </cell>
          <cell r="O745" t="str">
            <v>1</v>
          </cell>
          <cell r="P745" t="str">
            <v>国道206龙口收费站</v>
          </cell>
          <cell r="Q745" t="str">
            <v>03</v>
          </cell>
          <cell r="R745">
            <v>50.1</v>
          </cell>
        </row>
        <row r="746">
          <cell r="N746" t="str">
            <v>1906180204</v>
          </cell>
          <cell r="O746" t="str">
            <v>1</v>
          </cell>
          <cell r="P746" t="str">
            <v>山东省聊城市茌平县洪官屯镇人民政府</v>
          </cell>
          <cell r="Q746" t="str">
            <v>03</v>
          </cell>
          <cell r="R746">
            <v>48.9</v>
          </cell>
        </row>
        <row r="747">
          <cell r="N747" t="str">
            <v>1906180211</v>
          </cell>
          <cell r="O747" t="str">
            <v>1</v>
          </cell>
          <cell r="P747" t="str">
            <v>龙口市融媒体中心</v>
          </cell>
          <cell r="Q747" t="str">
            <v>03</v>
          </cell>
          <cell r="R747">
            <v>47</v>
          </cell>
        </row>
        <row r="748">
          <cell r="N748" t="str">
            <v>1906180218</v>
          </cell>
          <cell r="O748" t="str">
            <v>1</v>
          </cell>
          <cell r="P748" t="str">
            <v>无</v>
          </cell>
          <cell r="Q748" t="str">
            <v>03</v>
          </cell>
          <cell r="R748">
            <v>45.9</v>
          </cell>
        </row>
        <row r="749">
          <cell r="N749" t="str">
            <v>1906180201</v>
          </cell>
          <cell r="O749" t="str">
            <v>1</v>
          </cell>
          <cell r="P749" t="str">
            <v>龙口第一中学</v>
          </cell>
          <cell r="Q749" t="str">
            <v>03</v>
          </cell>
          <cell r="R749">
            <v>45.5</v>
          </cell>
        </row>
        <row r="750">
          <cell r="N750" t="str">
            <v>1906180128</v>
          </cell>
          <cell r="O750" t="str">
            <v>1</v>
          </cell>
          <cell r="P750" t="str">
            <v>龙口高新区管委</v>
          </cell>
          <cell r="Q750" t="str">
            <v>03</v>
          </cell>
          <cell r="R750">
            <v>45.2</v>
          </cell>
        </row>
        <row r="751">
          <cell r="N751" t="str">
            <v>1906180127</v>
          </cell>
          <cell r="O751" t="str">
            <v>1</v>
          </cell>
          <cell r="P751" t="str">
            <v>烟台牧良有限公司</v>
          </cell>
          <cell r="Q751" t="str">
            <v>03</v>
          </cell>
          <cell r="R751">
            <v>41.1</v>
          </cell>
        </row>
        <row r="752">
          <cell r="N752" t="str">
            <v>1906180130</v>
          </cell>
          <cell r="O752" t="str">
            <v>1</v>
          </cell>
          <cell r="P752" t="str">
            <v>无</v>
          </cell>
          <cell r="Q752" t="str">
            <v>03</v>
          </cell>
          <cell r="R752">
            <v>40.6</v>
          </cell>
        </row>
        <row r="753">
          <cell r="N753" t="str">
            <v>1906180215</v>
          </cell>
          <cell r="O753" t="str">
            <v>1</v>
          </cell>
          <cell r="P753" t="str">
            <v>三角轮胎股份有限公司</v>
          </cell>
          <cell r="Q753" t="str">
            <v>03</v>
          </cell>
          <cell r="R753">
            <v>39.9</v>
          </cell>
        </row>
        <row r="754">
          <cell r="N754" t="str">
            <v>1906180126</v>
          </cell>
          <cell r="O754" t="str">
            <v>1</v>
          </cell>
          <cell r="P754" t="str">
            <v>无</v>
          </cell>
          <cell r="Q754" t="str">
            <v>03</v>
          </cell>
          <cell r="R754">
            <v>39.200000000000003</v>
          </cell>
        </row>
        <row r="755">
          <cell r="N755" t="str">
            <v>1906180208</v>
          </cell>
          <cell r="O755" t="str">
            <v>1</v>
          </cell>
          <cell r="P755" t="str">
            <v>阿里巴巴饿了么龙口运营中心</v>
          </cell>
          <cell r="Q755" t="str">
            <v>03</v>
          </cell>
          <cell r="R755">
            <v>38.200000000000003</v>
          </cell>
        </row>
        <row r="756">
          <cell r="N756" t="str">
            <v>1906180212</v>
          </cell>
          <cell r="O756" t="str">
            <v>1</v>
          </cell>
          <cell r="P756" t="str">
            <v>无</v>
          </cell>
          <cell r="Q756" t="str">
            <v>03</v>
          </cell>
          <cell r="R756">
            <v>37.4</v>
          </cell>
        </row>
        <row r="757">
          <cell r="N757" t="str">
            <v>1906180203</v>
          </cell>
          <cell r="O757" t="str">
            <v>1</v>
          </cell>
          <cell r="P757" t="str">
            <v>龙口市融媒体中心</v>
          </cell>
          <cell r="Q757" t="str">
            <v>03</v>
          </cell>
          <cell r="R757">
            <v>37.299999999999997</v>
          </cell>
        </row>
        <row r="758">
          <cell r="N758" t="str">
            <v>1906180125</v>
          </cell>
          <cell r="O758" t="str">
            <v>1</v>
          </cell>
          <cell r="P758" t="str">
            <v>中国邮政储蓄银行龙口市支行</v>
          </cell>
          <cell r="Q758" t="str">
            <v>03</v>
          </cell>
          <cell r="R758">
            <v>33.799999999999997</v>
          </cell>
        </row>
        <row r="759">
          <cell r="N759" t="str">
            <v>1906180209</v>
          </cell>
          <cell r="O759" t="str">
            <v>1</v>
          </cell>
          <cell r="P759" t="str">
            <v>无</v>
          </cell>
          <cell r="Q759" t="str">
            <v>03</v>
          </cell>
          <cell r="R759">
            <v>-1</v>
          </cell>
        </row>
        <row r="760">
          <cell r="N760" t="str">
            <v>1906180214</v>
          </cell>
          <cell r="O760" t="str">
            <v>1</v>
          </cell>
          <cell r="P760" t="str">
            <v>无</v>
          </cell>
          <cell r="Q760" t="str">
            <v>03</v>
          </cell>
          <cell r="R760">
            <v>-1</v>
          </cell>
        </row>
        <row r="761">
          <cell r="N761" t="str">
            <v>1906180207</v>
          </cell>
          <cell r="O761" t="str">
            <v>1</v>
          </cell>
          <cell r="P761" t="str">
            <v>无</v>
          </cell>
          <cell r="Q761" t="str">
            <v>03</v>
          </cell>
          <cell r="R761">
            <v>-1</v>
          </cell>
        </row>
        <row r="762">
          <cell r="N762" t="str">
            <v>1906180219</v>
          </cell>
          <cell r="O762" t="str">
            <v>1</v>
          </cell>
          <cell r="P762" t="str">
            <v>威海银行烟台分行龙口支行</v>
          </cell>
          <cell r="Q762" t="str">
            <v>03</v>
          </cell>
          <cell r="R762">
            <v>-1</v>
          </cell>
        </row>
        <row r="763">
          <cell r="N763" t="str">
            <v>1906180202</v>
          </cell>
          <cell r="O763" t="str">
            <v>1</v>
          </cell>
          <cell r="P763" t="str">
            <v>无</v>
          </cell>
          <cell r="Q763" t="str">
            <v>02</v>
          </cell>
          <cell r="R763">
            <v>-1</v>
          </cell>
        </row>
        <row r="764">
          <cell r="N764" t="str">
            <v>1906180217</v>
          </cell>
          <cell r="O764" t="str">
            <v>1</v>
          </cell>
          <cell r="P764" t="str">
            <v>长岛综合试验区广播电视台</v>
          </cell>
          <cell r="Q764" t="str">
            <v>03</v>
          </cell>
          <cell r="R764">
            <v>-1</v>
          </cell>
        </row>
        <row r="765">
          <cell r="N765" t="str">
            <v>1906180222</v>
          </cell>
          <cell r="O765" t="str">
            <v>1</v>
          </cell>
          <cell r="P765" t="str">
            <v>无</v>
          </cell>
          <cell r="Q765" t="str">
            <v>03</v>
          </cell>
          <cell r="R765">
            <v>64.8</v>
          </cell>
        </row>
        <row r="766">
          <cell r="N766" t="str">
            <v>1906180306</v>
          </cell>
          <cell r="O766" t="str">
            <v>1</v>
          </cell>
          <cell r="P766" t="str">
            <v>无</v>
          </cell>
          <cell r="Q766" t="str">
            <v>03</v>
          </cell>
          <cell r="R766">
            <v>63.3</v>
          </cell>
        </row>
        <row r="767">
          <cell r="N767" t="str">
            <v>1906180302</v>
          </cell>
          <cell r="O767" t="str">
            <v>1</v>
          </cell>
          <cell r="P767" t="str">
            <v>无</v>
          </cell>
          <cell r="Q767" t="str">
            <v>03</v>
          </cell>
          <cell r="R767">
            <v>61.7</v>
          </cell>
        </row>
        <row r="768">
          <cell r="N768" t="str">
            <v>1906180223</v>
          </cell>
          <cell r="O768" t="str">
            <v>1</v>
          </cell>
          <cell r="P768" t="str">
            <v>龙口现代星宇汽车配件有限公司</v>
          </cell>
          <cell r="Q768" t="str">
            <v>03</v>
          </cell>
          <cell r="R768">
            <v>59.5</v>
          </cell>
        </row>
        <row r="769">
          <cell r="N769" t="str">
            <v>1906180229</v>
          </cell>
          <cell r="O769" t="str">
            <v>1</v>
          </cell>
          <cell r="P769" t="str">
            <v>龙口农商银行</v>
          </cell>
          <cell r="Q769" t="str">
            <v>03</v>
          </cell>
          <cell r="R769">
            <v>57.9</v>
          </cell>
        </row>
        <row r="770">
          <cell r="N770" t="str">
            <v>1906180225</v>
          </cell>
          <cell r="O770" t="str">
            <v>1</v>
          </cell>
          <cell r="P770" t="str">
            <v>无</v>
          </cell>
          <cell r="Q770" t="str">
            <v>03</v>
          </cell>
          <cell r="R770">
            <v>56.5</v>
          </cell>
        </row>
        <row r="771">
          <cell r="N771" t="str">
            <v>1906180303</v>
          </cell>
          <cell r="O771" t="str">
            <v>1</v>
          </cell>
          <cell r="P771" t="str">
            <v>共产主义青年团龙口市委员会</v>
          </cell>
          <cell r="Q771" t="str">
            <v>03</v>
          </cell>
          <cell r="R771">
            <v>55.9</v>
          </cell>
        </row>
        <row r="772">
          <cell r="N772" t="str">
            <v>1906180228</v>
          </cell>
          <cell r="O772" t="str">
            <v>1</v>
          </cell>
          <cell r="P772" t="str">
            <v>无</v>
          </cell>
          <cell r="Q772" t="str">
            <v>03</v>
          </cell>
          <cell r="R772">
            <v>55.3</v>
          </cell>
        </row>
        <row r="773">
          <cell r="N773" t="str">
            <v>1906180221</v>
          </cell>
          <cell r="O773" t="str">
            <v>1</v>
          </cell>
          <cell r="P773" t="str">
            <v>道恩集团</v>
          </cell>
          <cell r="Q773" t="str">
            <v>02</v>
          </cell>
          <cell r="R773">
            <v>52.1</v>
          </cell>
        </row>
        <row r="774">
          <cell r="N774" t="str">
            <v>1906180307</v>
          </cell>
          <cell r="O774" t="str">
            <v>1</v>
          </cell>
          <cell r="P774" t="str">
            <v>山东检正文化传媒有限公司</v>
          </cell>
          <cell r="Q774" t="str">
            <v>03</v>
          </cell>
          <cell r="R774">
            <v>50.3</v>
          </cell>
        </row>
        <row r="775">
          <cell r="N775" t="str">
            <v>1906180305</v>
          </cell>
          <cell r="O775" t="str">
            <v>1</v>
          </cell>
          <cell r="P775" t="str">
            <v>无</v>
          </cell>
          <cell r="Q775" t="str">
            <v>03</v>
          </cell>
          <cell r="R775">
            <v>49.3</v>
          </cell>
        </row>
        <row r="776">
          <cell r="N776" t="str">
            <v>1906180304</v>
          </cell>
          <cell r="O776" t="str">
            <v>1</v>
          </cell>
          <cell r="P776" t="str">
            <v>待业</v>
          </cell>
          <cell r="Q776" t="str">
            <v>03</v>
          </cell>
          <cell r="R776">
            <v>45.3</v>
          </cell>
        </row>
        <row r="777">
          <cell r="N777" t="str">
            <v>1906180301</v>
          </cell>
          <cell r="O777" t="str">
            <v>1</v>
          </cell>
          <cell r="P777" t="str">
            <v>无</v>
          </cell>
          <cell r="Q777" t="str">
            <v>03</v>
          </cell>
          <cell r="R777">
            <v>44.3</v>
          </cell>
        </row>
        <row r="778">
          <cell r="N778" t="str">
            <v>1906180226</v>
          </cell>
          <cell r="O778" t="str">
            <v>1</v>
          </cell>
          <cell r="P778" t="str">
            <v>山东省蓬莱市北沟中心小学</v>
          </cell>
          <cell r="Q778" t="str">
            <v>03</v>
          </cell>
          <cell r="R778">
            <v>44.1</v>
          </cell>
        </row>
        <row r="779">
          <cell r="N779" t="str">
            <v>1906180308</v>
          </cell>
          <cell r="O779" t="str">
            <v>1</v>
          </cell>
          <cell r="P779" t="str">
            <v>南山双语学校</v>
          </cell>
          <cell r="Q779" t="str">
            <v>03</v>
          </cell>
          <cell r="R779">
            <v>42</v>
          </cell>
        </row>
        <row r="780">
          <cell r="N780" t="str">
            <v>1906180227</v>
          </cell>
          <cell r="O780" t="str">
            <v>1</v>
          </cell>
          <cell r="P780" t="str">
            <v>无</v>
          </cell>
          <cell r="Q780" t="str">
            <v>03</v>
          </cell>
          <cell r="R780">
            <v>37.1</v>
          </cell>
        </row>
        <row r="781">
          <cell r="N781" t="str">
            <v>1906180224</v>
          </cell>
          <cell r="O781" t="str">
            <v>1</v>
          </cell>
          <cell r="P781" t="str">
            <v>无</v>
          </cell>
          <cell r="Q781" t="str">
            <v>03</v>
          </cell>
          <cell r="R781">
            <v>-1</v>
          </cell>
        </row>
        <row r="782">
          <cell r="N782" t="str">
            <v>1906180230</v>
          </cell>
          <cell r="O782" t="str">
            <v>1</v>
          </cell>
          <cell r="P782" t="str">
            <v>山东龙口农村商业银行股份有限公司</v>
          </cell>
          <cell r="Q782" t="str">
            <v>03</v>
          </cell>
          <cell r="R782">
            <v>-1</v>
          </cell>
        </row>
        <row r="783">
          <cell r="N783" t="str">
            <v>1906191309</v>
          </cell>
          <cell r="O783" t="str">
            <v>1</v>
          </cell>
          <cell r="P783" t="str">
            <v>蓬莱阁文化旅游集团有限公司</v>
          </cell>
          <cell r="Q783" t="str">
            <v>03</v>
          </cell>
          <cell r="R783">
            <v>54.7</v>
          </cell>
        </row>
        <row r="784">
          <cell r="N784" t="str">
            <v>1906191312</v>
          </cell>
          <cell r="O784" t="str">
            <v>1</v>
          </cell>
          <cell r="P784" t="str">
            <v>威龙葡萄酒股份有限公司</v>
          </cell>
          <cell r="Q784" t="str">
            <v>03</v>
          </cell>
          <cell r="R784">
            <v>48.9</v>
          </cell>
        </row>
        <row r="785">
          <cell r="N785" t="str">
            <v>1906191310</v>
          </cell>
          <cell r="O785" t="str">
            <v>1</v>
          </cell>
          <cell r="P785" t="str">
            <v>东海外国语学校</v>
          </cell>
          <cell r="Q785" t="str">
            <v>03</v>
          </cell>
          <cell r="R785">
            <v>38.200000000000003</v>
          </cell>
        </row>
        <row r="786">
          <cell r="N786" t="str">
            <v>1906191311</v>
          </cell>
          <cell r="O786" t="str">
            <v>1</v>
          </cell>
          <cell r="P786" t="str">
            <v>海芯华夏山东分公司</v>
          </cell>
          <cell r="Q786" t="str">
            <v>03</v>
          </cell>
          <cell r="R786">
            <v>31.8</v>
          </cell>
        </row>
        <row r="787">
          <cell r="N787" t="str">
            <v>1906191314</v>
          </cell>
          <cell r="O787" t="str">
            <v>1</v>
          </cell>
          <cell r="P787" t="str">
            <v>无</v>
          </cell>
          <cell r="Q787" t="str">
            <v>03</v>
          </cell>
          <cell r="R787">
            <v>59.1</v>
          </cell>
        </row>
        <row r="788">
          <cell r="N788" t="str">
            <v>1906191313</v>
          </cell>
          <cell r="O788" t="str">
            <v>1</v>
          </cell>
          <cell r="P788" t="str">
            <v>烟台市人民检察院</v>
          </cell>
          <cell r="Q788" t="str">
            <v>03</v>
          </cell>
          <cell r="R788">
            <v>53.8</v>
          </cell>
        </row>
        <row r="789">
          <cell r="N789" t="str">
            <v>1906191316</v>
          </cell>
          <cell r="O789" t="str">
            <v>1</v>
          </cell>
          <cell r="P789" t="str">
            <v>无</v>
          </cell>
          <cell r="Q789" t="str">
            <v>03</v>
          </cell>
          <cell r="R789">
            <v>42.8</v>
          </cell>
        </row>
        <row r="790">
          <cell r="N790" t="str">
            <v>1906191315</v>
          </cell>
          <cell r="O790" t="str">
            <v>1</v>
          </cell>
          <cell r="P790" t="str">
            <v>无</v>
          </cell>
          <cell r="Q790" t="str">
            <v>03</v>
          </cell>
          <cell r="R790">
            <v>-1</v>
          </cell>
        </row>
        <row r="791">
          <cell r="N791" t="str">
            <v>1906190712</v>
          </cell>
          <cell r="O791" t="str">
            <v>1</v>
          </cell>
          <cell r="P791" t="str">
            <v>无</v>
          </cell>
          <cell r="Q791" t="str">
            <v>03</v>
          </cell>
          <cell r="R791">
            <v>73.8</v>
          </cell>
        </row>
        <row r="792">
          <cell r="N792" t="str">
            <v>1906190415</v>
          </cell>
          <cell r="O792" t="str">
            <v>1</v>
          </cell>
          <cell r="P792" t="str">
            <v>山东省龙口市农村商业银行股份有限公司</v>
          </cell>
          <cell r="Q792" t="str">
            <v>03</v>
          </cell>
          <cell r="R792">
            <v>71.099999999999994</v>
          </cell>
        </row>
        <row r="793">
          <cell r="N793" t="str">
            <v>1906190704</v>
          </cell>
          <cell r="O793" t="str">
            <v>1</v>
          </cell>
          <cell r="P793" t="str">
            <v>龙口现代星宇汽车配件有限公司</v>
          </cell>
          <cell r="Q793" t="str">
            <v>03</v>
          </cell>
          <cell r="R793">
            <v>69</v>
          </cell>
        </row>
        <row r="794">
          <cell r="N794" t="str">
            <v>1906190609</v>
          </cell>
          <cell r="O794" t="str">
            <v>1</v>
          </cell>
          <cell r="P794" t="str">
            <v>龙口市春风人力资源服务有限公司</v>
          </cell>
          <cell r="Q794" t="str">
            <v>03</v>
          </cell>
          <cell r="R794">
            <v>68.099999999999994</v>
          </cell>
        </row>
        <row r="795">
          <cell r="N795" t="str">
            <v>1906190707</v>
          </cell>
          <cell r="O795" t="str">
            <v>1</v>
          </cell>
          <cell r="P795" t="str">
            <v>海阳市市场监督管理局</v>
          </cell>
          <cell r="Q795" t="str">
            <v>03</v>
          </cell>
          <cell r="R795">
            <v>65.900000000000006</v>
          </cell>
        </row>
        <row r="796">
          <cell r="N796" t="str">
            <v>1906190627</v>
          </cell>
          <cell r="O796" t="str">
            <v>1</v>
          </cell>
          <cell r="P796" t="str">
            <v>龙口市春风人力资源有限公司</v>
          </cell>
          <cell r="Q796" t="str">
            <v>03</v>
          </cell>
          <cell r="R796">
            <v>65.2</v>
          </cell>
        </row>
        <row r="797">
          <cell r="N797" t="str">
            <v>1906190508</v>
          </cell>
          <cell r="O797" t="str">
            <v>1</v>
          </cell>
          <cell r="P797" t="str">
            <v>山东威邦和供应链有限公司</v>
          </cell>
          <cell r="Q797" t="str">
            <v>03</v>
          </cell>
          <cell r="R797">
            <v>64.5</v>
          </cell>
        </row>
        <row r="798">
          <cell r="N798" t="str">
            <v>1906190605</v>
          </cell>
          <cell r="O798" t="str">
            <v>1</v>
          </cell>
          <cell r="P798" t="str">
            <v>德奥外语</v>
          </cell>
          <cell r="Q798" t="str">
            <v>03</v>
          </cell>
          <cell r="R798">
            <v>64</v>
          </cell>
        </row>
        <row r="799">
          <cell r="N799" t="str">
            <v>1906190419</v>
          </cell>
          <cell r="O799" t="str">
            <v>1</v>
          </cell>
          <cell r="P799" t="str">
            <v>龙口电信</v>
          </cell>
          <cell r="Q799" t="str">
            <v>03</v>
          </cell>
          <cell r="R799">
            <v>63.6</v>
          </cell>
        </row>
        <row r="800">
          <cell r="N800" t="str">
            <v>1906190620</v>
          </cell>
          <cell r="O800" t="str">
            <v>1</v>
          </cell>
          <cell r="P800" t="str">
            <v>龙口市农村商业银行</v>
          </cell>
          <cell r="Q800" t="str">
            <v>03</v>
          </cell>
          <cell r="R800">
            <v>63.5</v>
          </cell>
        </row>
        <row r="801">
          <cell r="N801" t="str">
            <v>1906190617</v>
          </cell>
          <cell r="O801" t="str">
            <v>1</v>
          </cell>
          <cell r="P801" t="str">
            <v>无</v>
          </cell>
          <cell r="Q801" t="str">
            <v>03</v>
          </cell>
          <cell r="R801">
            <v>62.9</v>
          </cell>
        </row>
        <row r="802">
          <cell r="N802" t="str">
            <v>1906190505</v>
          </cell>
          <cell r="O802" t="str">
            <v>1</v>
          </cell>
          <cell r="P802" t="str">
            <v>丛林集团</v>
          </cell>
          <cell r="Q802" t="str">
            <v>03</v>
          </cell>
          <cell r="R802">
            <v>62.1</v>
          </cell>
        </row>
        <row r="803">
          <cell r="N803" t="str">
            <v>1906190427</v>
          </cell>
          <cell r="O803" t="str">
            <v>1</v>
          </cell>
          <cell r="P803" t="str">
            <v>中国人寿保险股份有限公司</v>
          </cell>
          <cell r="Q803" t="str">
            <v>03</v>
          </cell>
          <cell r="R803">
            <v>60.4</v>
          </cell>
        </row>
        <row r="804">
          <cell r="N804" t="str">
            <v>1906190416</v>
          </cell>
          <cell r="O804" t="str">
            <v>1</v>
          </cell>
          <cell r="P804" t="str">
            <v>无</v>
          </cell>
          <cell r="Q804" t="str">
            <v>03</v>
          </cell>
          <cell r="R804">
            <v>60.4</v>
          </cell>
        </row>
        <row r="805">
          <cell r="N805" t="str">
            <v>1906190504</v>
          </cell>
          <cell r="O805" t="str">
            <v>1</v>
          </cell>
          <cell r="P805" t="str">
            <v>无</v>
          </cell>
          <cell r="Q805" t="str">
            <v>03</v>
          </cell>
          <cell r="R805">
            <v>60.3</v>
          </cell>
        </row>
        <row r="806">
          <cell r="N806" t="str">
            <v>1906190418</v>
          </cell>
          <cell r="O806" t="str">
            <v>1</v>
          </cell>
          <cell r="P806" t="str">
            <v>无</v>
          </cell>
          <cell r="Q806" t="str">
            <v>03</v>
          </cell>
          <cell r="R806">
            <v>60.2</v>
          </cell>
        </row>
        <row r="807">
          <cell r="N807" t="str">
            <v>1906190520</v>
          </cell>
          <cell r="O807" t="str">
            <v>1</v>
          </cell>
          <cell r="P807" t="str">
            <v>南山集团</v>
          </cell>
          <cell r="Q807" t="str">
            <v>03</v>
          </cell>
          <cell r="R807">
            <v>59.7</v>
          </cell>
        </row>
        <row r="808">
          <cell r="N808" t="str">
            <v>1906190528</v>
          </cell>
          <cell r="O808" t="str">
            <v>1</v>
          </cell>
          <cell r="P808" t="str">
            <v>无</v>
          </cell>
          <cell r="Q808" t="str">
            <v>03</v>
          </cell>
          <cell r="R808">
            <v>59.3</v>
          </cell>
        </row>
        <row r="809">
          <cell r="N809" t="str">
            <v>1906190502</v>
          </cell>
          <cell r="O809" t="str">
            <v>1</v>
          </cell>
          <cell r="P809" t="str">
            <v>龙口港集团有限公司</v>
          </cell>
          <cell r="Q809" t="str">
            <v>03</v>
          </cell>
          <cell r="R809">
            <v>58.8</v>
          </cell>
        </row>
        <row r="810">
          <cell r="N810" t="str">
            <v>1906190429</v>
          </cell>
          <cell r="O810" t="str">
            <v>1</v>
          </cell>
          <cell r="P810" t="str">
            <v>山东隆基机械股份有限公司</v>
          </cell>
          <cell r="Q810" t="str">
            <v>03</v>
          </cell>
          <cell r="R810">
            <v>58.7</v>
          </cell>
        </row>
        <row r="811">
          <cell r="N811" t="str">
            <v>1906190426</v>
          </cell>
          <cell r="O811" t="str">
            <v>1</v>
          </cell>
          <cell r="P811" t="str">
            <v>烟台发达锦程文化传媒有限公司</v>
          </cell>
          <cell r="Q811" t="str">
            <v>03</v>
          </cell>
          <cell r="R811">
            <v>57.2</v>
          </cell>
        </row>
        <row r="812">
          <cell r="N812" t="str">
            <v>1906190423</v>
          </cell>
          <cell r="O812" t="str">
            <v>1</v>
          </cell>
          <cell r="P812" t="str">
            <v>无</v>
          </cell>
          <cell r="Q812" t="str">
            <v>03</v>
          </cell>
          <cell r="R812">
            <v>55.8</v>
          </cell>
        </row>
        <row r="813">
          <cell r="N813" t="str">
            <v>1906190701</v>
          </cell>
          <cell r="O813" t="str">
            <v>1</v>
          </cell>
          <cell r="P813" t="str">
            <v>无</v>
          </cell>
          <cell r="Q813" t="str">
            <v>03</v>
          </cell>
          <cell r="R813">
            <v>55.7</v>
          </cell>
        </row>
        <row r="814">
          <cell r="N814" t="str">
            <v>1906190507</v>
          </cell>
          <cell r="O814" t="str">
            <v>1</v>
          </cell>
          <cell r="P814" t="str">
            <v>龙口市新嘉街道办事处</v>
          </cell>
          <cell r="Q814" t="str">
            <v>03</v>
          </cell>
          <cell r="R814">
            <v>55.5</v>
          </cell>
        </row>
        <row r="815">
          <cell r="N815" t="str">
            <v>1906190509</v>
          </cell>
          <cell r="O815" t="str">
            <v>1</v>
          </cell>
          <cell r="P815" t="str">
            <v>龙口市春风人力资源服务有限公司</v>
          </cell>
          <cell r="Q815" t="str">
            <v>03</v>
          </cell>
          <cell r="R815">
            <v>55.1</v>
          </cell>
        </row>
        <row r="816">
          <cell r="N816" t="str">
            <v>1906190526</v>
          </cell>
          <cell r="O816" t="str">
            <v>1</v>
          </cell>
          <cell r="P816" t="str">
            <v>龙口兰高青年科技创业园大学生创业培训有限公司</v>
          </cell>
          <cell r="Q816" t="str">
            <v>03</v>
          </cell>
          <cell r="R816">
            <v>54.2</v>
          </cell>
        </row>
        <row r="817">
          <cell r="N817" t="str">
            <v>1906190411</v>
          </cell>
          <cell r="O817" t="str">
            <v>1</v>
          </cell>
          <cell r="P817" t="str">
            <v>无</v>
          </cell>
          <cell r="Q817" t="str">
            <v>03</v>
          </cell>
          <cell r="R817">
            <v>52.9</v>
          </cell>
        </row>
        <row r="818">
          <cell r="N818" t="str">
            <v>1906190503</v>
          </cell>
          <cell r="O818" t="str">
            <v>1</v>
          </cell>
          <cell r="P818" t="str">
            <v>龙口居然之家家居有限公司</v>
          </cell>
          <cell r="Q818" t="str">
            <v>03</v>
          </cell>
          <cell r="R818">
            <v>52.9</v>
          </cell>
        </row>
        <row r="819">
          <cell r="N819" t="str">
            <v>1906190610</v>
          </cell>
          <cell r="O819" t="str">
            <v>1</v>
          </cell>
          <cell r="P819" t="str">
            <v>龙口市汇家商贸有限公司</v>
          </cell>
          <cell r="Q819" t="str">
            <v>03</v>
          </cell>
          <cell r="R819">
            <v>52.6</v>
          </cell>
        </row>
        <row r="820">
          <cell r="N820" t="str">
            <v>1906190421</v>
          </cell>
          <cell r="O820" t="str">
            <v>1</v>
          </cell>
          <cell r="P820" t="str">
            <v>龙口市东江街道世纪花园社区</v>
          </cell>
          <cell r="Q820" t="str">
            <v>03</v>
          </cell>
          <cell r="R820">
            <v>52.6</v>
          </cell>
        </row>
        <row r="821">
          <cell r="N821" t="str">
            <v>1906190524</v>
          </cell>
          <cell r="O821" t="str">
            <v>1</v>
          </cell>
          <cell r="P821" t="str">
            <v>无</v>
          </cell>
          <cell r="Q821" t="str">
            <v>03</v>
          </cell>
          <cell r="R821">
            <v>52.2</v>
          </cell>
        </row>
        <row r="822">
          <cell r="N822" t="str">
            <v>1906190530</v>
          </cell>
          <cell r="O822" t="str">
            <v>1</v>
          </cell>
          <cell r="P822" t="str">
            <v>山东南山智尚科技股份有限公司</v>
          </cell>
          <cell r="Q822" t="str">
            <v>02</v>
          </cell>
          <cell r="R822">
            <v>51.9</v>
          </cell>
        </row>
        <row r="823">
          <cell r="N823" t="str">
            <v>1906190521</v>
          </cell>
          <cell r="O823" t="str">
            <v>1</v>
          </cell>
          <cell r="P823" t="str">
            <v>毕业生</v>
          </cell>
          <cell r="Q823" t="str">
            <v>03</v>
          </cell>
          <cell r="R823">
            <v>51.3</v>
          </cell>
        </row>
        <row r="824">
          <cell r="N824" t="str">
            <v>1906190602</v>
          </cell>
          <cell r="O824" t="str">
            <v>1</v>
          </cell>
          <cell r="P824" t="str">
            <v>烟台南山学院</v>
          </cell>
          <cell r="Q824" t="str">
            <v>02</v>
          </cell>
          <cell r="R824">
            <v>51.1</v>
          </cell>
        </row>
        <row r="825">
          <cell r="N825" t="str">
            <v>1906190406</v>
          </cell>
          <cell r="O825" t="str">
            <v>1</v>
          </cell>
          <cell r="P825" t="str">
            <v>蓬莱市村里集镇人民政府（事业编）</v>
          </cell>
          <cell r="Q825" t="str">
            <v>03</v>
          </cell>
          <cell r="R825">
            <v>50.8</v>
          </cell>
        </row>
        <row r="826">
          <cell r="N826" t="str">
            <v>1906190513</v>
          </cell>
          <cell r="O826" t="str">
            <v>1</v>
          </cell>
          <cell r="P826" t="str">
            <v>国网山东省电力公司宁津县供电公司经济开发区供电所</v>
          </cell>
          <cell r="Q826" t="str">
            <v>03</v>
          </cell>
          <cell r="R826">
            <v>50.6</v>
          </cell>
        </row>
        <row r="827">
          <cell r="N827" t="str">
            <v>1906190407</v>
          </cell>
          <cell r="O827" t="str">
            <v>1</v>
          </cell>
          <cell r="P827" t="str">
            <v>待业</v>
          </cell>
          <cell r="Q827" t="str">
            <v>03</v>
          </cell>
          <cell r="R827">
            <v>49.8</v>
          </cell>
        </row>
        <row r="828">
          <cell r="N828" t="str">
            <v>1906190715</v>
          </cell>
          <cell r="O828" t="str">
            <v>1</v>
          </cell>
          <cell r="P828" t="str">
            <v>龙口特丝丽化工有限公司</v>
          </cell>
          <cell r="Q828" t="str">
            <v>03</v>
          </cell>
          <cell r="R828">
            <v>49.7</v>
          </cell>
        </row>
        <row r="829">
          <cell r="N829" t="str">
            <v>1906190615</v>
          </cell>
          <cell r="O829" t="str">
            <v>1</v>
          </cell>
          <cell r="P829" t="str">
            <v>无</v>
          </cell>
          <cell r="Q829" t="str">
            <v>03</v>
          </cell>
          <cell r="R829">
            <v>48.9</v>
          </cell>
        </row>
        <row r="830">
          <cell r="N830" t="str">
            <v>1906190629</v>
          </cell>
          <cell r="O830" t="str">
            <v>1</v>
          </cell>
          <cell r="P830" t="str">
            <v>山东龙福油页岩综合利用有限公司</v>
          </cell>
          <cell r="Q830" t="str">
            <v>03</v>
          </cell>
          <cell r="R830">
            <v>48.8</v>
          </cell>
        </row>
        <row r="831">
          <cell r="N831" t="str">
            <v>1906190622</v>
          </cell>
          <cell r="O831" t="str">
            <v>1</v>
          </cell>
          <cell r="P831" t="str">
            <v>龙口嘉元商品混凝土有限公司</v>
          </cell>
          <cell r="Q831" t="str">
            <v>03</v>
          </cell>
          <cell r="R831">
            <v>48.5</v>
          </cell>
        </row>
        <row r="832">
          <cell r="N832" t="str">
            <v>1906190514</v>
          </cell>
          <cell r="O832" t="str">
            <v>1</v>
          </cell>
          <cell r="P832" t="str">
            <v>待业</v>
          </cell>
          <cell r="Q832" t="str">
            <v>03</v>
          </cell>
          <cell r="R832">
            <v>48.1</v>
          </cell>
        </row>
        <row r="833">
          <cell r="N833" t="str">
            <v>1906190608</v>
          </cell>
          <cell r="O833" t="str">
            <v>1</v>
          </cell>
          <cell r="P833" t="str">
            <v>南山双语学校</v>
          </cell>
          <cell r="Q833" t="str">
            <v>03</v>
          </cell>
          <cell r="R833">
            <v>47.8</v>
          </cell>
        </row>
        <row r="834">
          <cell r="N834" t="str">
            <v>1906190417</v>
          </cell>
          <cell r="O834" t="str">
            <v>1</v>
          </cell>
          <cell r="P834" t="str">
            <v>龙港街道办事处</v>
          </cell>
          <cell r="Q834" t="str">
            <v>03</v>
          </cell>
          <cell r="R834">
            <v>47.7</v>
          </cell>
        </row>
        <row r="835">
          <cell r="N835" t="str">
            <v>1906190614</v>
          </cell>
          <cell r="O835" t="str">
            <v>1</v>
          </cell>
          <cell r="P835" t="str">
            <v>烟台南山学院</v>
          </cell>
          <cell r="Q835" t="str">
            <v>03</v>
          </cell>
          <cell r="R835">
            <v>47.7</v>
          </cell>
        </row>
        <row r="836">
          <cell r="N836" t="str">
            <v>1906190606</v>
          </cell>
          <cell r="O836" t="str">
            <v>1</v>
          </cell>
          <cell r="P836" t="str">
            <v>无</v>
          </cell>
          <cell r="Q836" t="str">
            <v>03</v>
          </cell>
          <cell r="R836">
            <v>46.4</v>
          </cell>
        </row>
        <row r="837">
          <cell r="N837" t="str">
            <v>1906190516</v>
          </cell>
          <cell r="O837" t="str">
            <v>1</v>
          </cell>
          <cell r="P837" t="str">
            <v>大北外校</v>
          </cell>
          <cell r="Q837" t="str">
            <v>03</v>
          </cell>
          <cell r="R837">
            <v>46.1</v>
          </cell>
        </row>
        <row r="838">
          <cell r="N838" t="str">
            <v>1906190711</v>
          </cell>
          <cell r="O838" t="str">
            <v>1</v>
          </cell>
          <cell r="P838" t="str">
            <v>无</v>
          </cell>
          <cell r="Q838" t="str">
            <v>03</v>
          </cell>
          <cell r="R838">
            <v>45.8</v>
          </cell>
        </row>
        <row r="839">
          <cell r="N839" t="str">
            <v>1906190410</v>
          </cell>
          <cell r="O839" t="str">
            <v>1</v>
          </cell>
          <cell r="P839" t="str">
            <v>山东中允集团有限公司</v>
          </cell>
          <cell r="Q839" t="str">
            <v>03</v>
          </cell>
          <cell r="R839">
            <v>45.8</v>
          </cell>
        </row>
        <row r="840">
          <cell r="N840" t="str">
            <v>1906190510</v>
          </cell>
          <cell r="O840" t="str">
            <v>1</v>
          </cell>
          <cell r="P840" t="str">
            <v>龙口市七甲中心卫生院</v>
          </cell>
          <cell r="Q840" t="str">
            <v>03</v>
          </cell>
          <cell r="R840">
            <v>45.8</v>
          </cell>
        </row>
        <row r="841">
          <cell r="N841" t="str">
            <v>1906190425</v>
          </cell>
          <cell r="O841" t="str">
            <v>1</v>
          </cell>
          <cell r="P841" t="str">
            <v>无</v>
          </cell>
          <cell r="Q841" t="str">
            <v>03</v>
          </cell>
          <cell r="R841">
            <v>45.6</v>
          </cell>
        </row>
        <row r="842">
          <cell r="N842" t="str">
            <v>1906190409</v>
          </cell>
          <cell r="O842" t="str">
            <v>1</v>
          </cell>
          <cell r="P842" t="str">
            <v>个体</v>
          </cell>
          <cell r="Q842" t="str">
            <v>03</v>
          </cell>
          <cell r="R842">
            <v>45</v>
          </cell>
        </row>
        <row r="843">
          <cell r="N843" t="str">
            <v>1906190424</v>
          </cell>
          <cell r="O843" t="str">
            <v>1</v>
          </cell>
          <cell r="P843" t="str">
            <v>芦头镇党群服务中心</v>
          </cell>
          <cell r="Q843" t="str">
            <v>03</v>
          </cell>
          <cell r="R843">
            <v>44.6</v>
          </cell>
        </row>
        <row r="844">
          <cell r="N844" t="str">
            <v>1906190525</v>
          </cell>
          <cell r="O844" t="str">
            <v>1</v>
          </cell>
          <cell r="P844" t="str">
            <v>龙口现代星宇汽车配件有限公司</v>
          </cell>
          <cell r="Q844" t="str">
            <v>03</v>
          </cell>
          <cell r="R844">
            <v>44</v>
          </cell>
        </row>
        <row r="845">
          <cell r="N845" t="str">
            <v>1906190405</v>
          </cell>
          <cell r="O845" t="str">
            <v>1</v>
          </cell>
          <cell r="P845" t="str">
            <v>待业</v>
          </cell>
          <cell r="Q845" t="str">
            <v>03</v>
          </cell>
          <cell r="R845">
            <v>43.4</v>
          </cell>
        </row>
        <row r="846">
          <cell r="N846" t="str">
            <v>1906190404</v>
          </cell>
          <cell r="O846" t="str">
            <v>1</v>
          </cell>
          <cell r="P846" t="str">
            <v>无</v>
          </cell>
          <cell r="Q846" t="str">
            <v>03</v>
          </cell>
          <cell r="R846">
            <v>43.2</v>
          </cell>
        </row>
        <row r="847">
          <cell r="N847" t="str">
            <v>1906190625</v>
          </cell>
          <cell r="O847" t="str">
            <v>1</v>
          </cell>
          <cell r="P847" t="str">
            <v>自由职业</v>
          </cell>
          <cell r="Q847" t="str">
            <v>03</v>
          </cell>
          <cell r="R847">
            <v>43</v>
          </cell>
        </row>
        <row r="848">
          <cell r="N848" t="str">
            <v>1906190506</v>
          </cell>
          <cell r="O848" t="str">
            <v>1</v>
          </cell>
          <cell r="P848" t="str">
            <v>威龙葡萄酒股份有限公司</v>
          </cell>
          <cell r="Q848" t="str">
            <v>03</v>
          </cell>
          <cell r="R848">
            <v>42.6</v>
          </cell>
        </row>
        <row r="849">
          <cell r="N849" t="str">
            <v>1906190612</v>
          </cell>
          <cell r="O849" t="str">
            <v>1</v>
          </cell>
          <cell r="P849" t="str">
            <v>无</v>
          </cell>
          <cell r="Q849" t="str">
            <v>03</v>
          </cell>
          <cell r="R849">
            <v>42.4</v>
          </cell>
        </row>
        <row r="850">
          <cell r="N850" t="str">
            <v>1906190626</v>
          </cell>
          <cell r="O850" t="str">
            <v>1</v>
          </cell>
          <cell r="P850" t="str">
            <v>山东道恩高分子材料股份有限公司</v>
          </cell>
          <cell r="Q850" t="str">
            <v>03</v>
          </cell>
          <cell r="R850">
            <v>42.3</v>
          </cell>
        </row>
        <row r="851">
          <cell r="N851" t="str">
            <v>1906190529</v>
          </cell>
          <cell r="O851" t="str">
            <v>1</v>
          </cell>
          <cell r="P851" t="str">
            <v>无</v>
          </cell>
          <cell r="Q851" t="str">
            <v>03</v>
          </cell>
          <cell r="R851">
            <v>42.2</v>
          </cell>
        </row>
        <row r="852">
          <cell r="N852" t="str">
            <v>1906190511</v>
          </cell>
          <cell r="O852" t="str">
            <v>1</v>
          </cell>
          <cell r="P852" t="str">
            <v>中国人民保险龙口分公司</v>
          </cell>
          <cell r="Q852" t="str">
            <v>03</v>
          </cell>
          <cell r="R852">
            <v>41.7</v>
          </cell>
        </row>
        <row r="853">
          <cell r="N853" t="str">
            <v>1906190527</v>
          </cell>
          <cell r="O853" t="str">
            <v>1</v>
          </cell>
          <cell r="P853" t="str">
            <v>莱阳市姜疃镇人民政府</v>
          </cell>
          <cell r="Q853" t="str">
            <v>03</v>
          </cell>
          <cell r="R853">
            <v>41.5</v>
          </cell>
        </row>
        <row r="854">
          <cell r="N854" t="str">
            <v>1906190408</v>
          </cell>
          <cell r="O854" t="str">
            <v>1</v>
          </cell>
          <cell r="P854" t="str">
            <v>无</v>
          </cell>
          <cell r="Q854" t="str">
            <v>03</v>
          </cell>
          <cell r="R854">
            <v>41.2</v>
          </cell>
        </row>
        <row r="855">
          <cell r="N855" t="str">
            <v>1906190628</v>
          </cell>
          <cell r="O855" t="str">
            <v>1</v>
          </cell>
          <cell r="P855" t="str">
            <v>龙口市公共交通汽车公司</v>
          </cell>
          <cell r="Q855" t="str">
            <v>03</v>
          </cell>
          <cell r="R855">
            <v>41.1</v>
          </cell>
        </row>
        <row r="856">
          <cell r="N856" t="str">
            <v>1906190630</v>
          </cell>
          <cell r="O856" t="str">
            <v>1</v>
          </cell>
          <cell r="P856" t="str">
            <v>无</v>
          </cell>
          <cell r="Q856" t="str">
            <v>03</v>
          </cell>
          <cell r="R856">
            <v>40.9</v>
          </cell>
        </row>
        <row r="857">
          <cell r="N857" t="str">
            <v>1906190611</v>
          </cell>
          <cell r="O857" t="str">
            <v>1</v>
          </cell>
          <cell r="P857" t="str">
            <v>龙口峰景园林工程有限公司</v>
          </cell>
          <cell r="Q857" t="str">
            <v>03</v>
          </cell>
          <cell r="R857">
            <v>40.799999999999997</v>
          </cell>
        </row>
        <row r="858">
          <cell r="N858" t="str">
            <v>1906190708</v>
          </cell>
          <cell r="O858" t="str">
            <v>1</v>
          </cell>
          <cell r="P858" t="str">
            <v>无</v>
          </cell>
          <cell r="Q858" t="str">
            <v>03</v>
          </cell>
          <cell r="R858">
            <v>40.799999999999997</v>
          </cell>
        </row>
        <row r="859">
          <cell r="N859" t="str">
            <v>1906190522</v>
          </cell>
          <cell r="O859" t="str">
            <v>1</v>
          </cell>
          <cell r="P859" t="str">
            <v>山东省烟台龙口市南山双语学校</v>
          </cell>
          <cell r="Q859" t="str">
            <v>02</v>
          </cell>
          <cell r="R859">
            <v>39.700000000000003</v>
          </cell>
        </row>
        <row r="860">
          <cell r="N860" t="str">
            <v>1906190518</v>
          </cell>
          <cell r="O860" t="str">
            <v>1</v>
          </cell>
          <cell r="P860" t="str">
            <v>烟台恒正检测有限公司</v>
          </cell>
          <cell r="Q860" t="str">
            <v>03</v>
          </cell>
          <cell r="R860">
            <v>39.299999999999997</v>
          </cell>
        </row>
        <row r="861">
          <cell r="N861" t="str">
            <v>1906190422</v>
          </cell>
          <cell r="O861" t="str">
            <v>1</v>
          </cell>
          <cell r="P861" t="str">
            <v>龙口市徐福街道办事处（非编制）</v>
          </cell>
          <cell r="Q861" t="str">
            <v>03</v>
          </cell>
          <cell r="R861">
            <v>38</v>
          </cell>
        </row>
        <row r="862">
          <cell r="N862" t="str">
            <v>1906190703</v>
          </cell>
          <cell r="O862" t="str">
            <v>1</v>
          </cell>
          <cell r="P862" t="str">
            <v>龙口市融媒体中心</v>
          </cell>
          <cell r="Q862" t="str">
            <v>03</v>
          </cell>
          <cell r="R862">
            <v>37.799999999999997</v>
          </cell>
        </row>
        <row r="863">
          <cell r="N863" t="str">
            <v>1906190618</v>
          </cell>
          <cell r="O863" t="str">
            <v>1</v>
          </cell>
          <cell r="P863" t="str">
            <v>烟台现代冰轮重工</v>
          </cell>
          <cell r="Q863" t="str">
            <v>03</v>
          </cell>
          <cell r="R863">
            <v>37.1</v>
          </cell>
        </row>
        <row r="864">
          <cell r="N864" t="str">
            <v>1906190716</v>
          </cell>
          <cell r="O864" t="str">
            <v>1</v>
          </cell>
          <cell r="P864" t="str">
            <v>龙口市顺达钢构有限公司</v>
          </cell>
          <cell r="Q864" t="str">
            <v>03</v>
          </cell>
          <cell r="R864">
            <v>36.1</v>
          </cell>
        </row>
        <row r="865">
          <cell r="N865" t="str">
            <v>1906190603</v>
          </cell>
          <cell r="O865" t="str">
            <v>1</v>
          </cell>
          <cell r="P865" t="str">
            <v>延锋彼欧汽车外饰系统有限公司烟台分公司</v>
          </cell>
          <cell r="Q865" t="str">
            <v>03</v>
          </cell>
          <cell r="R865">
            <v>35.799999999999997</v>
          </cell>
        </row>
        <row r="866">
          <cell r="N866" t="str">
            <v>1906190501</v>
          </cell>
          <cell r="O866" t="str">
            <v>1</v>
          </cell>
          <cell r="P866" t="str">
            <v>龙口市竞技体育学校</v>
          </cell>
          <cell r="Q866" t="str">
            <v>03</v>
          </cell>
          <cell r="R866">
            <v>35.6</v>
          </cell>
        </row>
        <row r="867">
          <cell r="N867" t="str">
            <v>1906190623</v>
          </cell>
          <cell r="O867" t="str">
            <v>1</v>
          </cell>
          <cell r="P867" t="str">
            <v>山东嘉元盛世文化产业发展有限公司</v>
          </cell>
          <cell r="Q867" t="str">
            <v>03</v>
          </cell>
          <cell r="R867">
            <v>35.1</v>
          </cell>
        </row>
        <row r="868">
          <cell r="N868" t="str">
            <v>1906190705</v>
          </cell>
          <cell r="O868" t="str">
            <v>1</v>
          </cell>
          <cell r="P868" t="str">
            <v>山东省龙口第一中学东校</v>
          </cell>
          <cell r="Q868" t="str">
            <v>02</v>
          </cell>
          <cell r="R868">
            <v>34.4</v>
          </cell>
        </row>
        <row r="869">
          <cell r="N869" t="str">
            <v>1906190714</v>
          </cell>
          <cell r="O869" t="str">
            <v>1</v>
          </cell>
          <cell r="P869" t="str">
            <v>龙口新达工具有限公司</v>
          </cell>
          <cell r="Q869" t="str">
            <v>03</v>
          </cell>
          <cell r="R869">
            <v>34.1</v>
          </cell>
        </row>
        <row r="870">
          <cell r="N870" t="str">
            <v>1906190616</v>
          </cell>
          <cell r="O870" t="str">
            <v>1</v>
          </cell>
          <cell r="P870" t="str">
            <v>龙口电视台</v>
          </cell>
          <cell r="Q870" t="str">
            <v>03</v>
          </cell>
          <cell r="R870">
            <v>34</v>
          </cell>
        </row>
        <row r="871">
          <cell r="N871" t="str">
            <v>1906190604</v>
          </cell>
          <cell r="O871" t="str">
            <v>1</v>
          </cell>
          <cell r="P871" t="str">
            <v>无</v>
          </cell>
          <cell r="Q871" t="str">
            <v>03</v>
          </cell>
          <cell r="R871">
            <v>-1</v>
          </cell>
        </row>
        <row r="872">
          <cell r="N872" t="str">
            <v>1906190420</v>
          </cell>
          <cell r="O872" t="str">
            <v>1</v>
          </cell>
          <cell r="P872" t="str">
            <v>烟台丛林技工学校</v>
          </cell>
          <cell r="Q872" t="str">
            <v>03</v>
          </cell>
          <cell r="R872">
            <v>-1</v>
          </cell>
        </row>
        <row r="873">
          <cell r="N873" t="str">
            <v>1906190412</v>
          </cell>
          <cell r="O873" t="str">
            <v>1</v>
          </cell>
          <cell r="P873" t="str">
            <v>待业</v>
          </cell>
          <cell r="Q873" t="str">
            <v>03</v>
          </cell>
          <cell r="R873">
            <v>-1</v>
          </cell>
        </row>
        <row r="874">
          <cell r="N874" t="str">
            <v>1906190523</v>
          </cell>
          <cell r="O874" t="str">
            <v>1</v>
          </cell>
          <cell r="P874" t="str">
            <v>无</v>
          </cell>
          <cell r="Q874" t="str">
            <v>03</v>
          </cell>
          <cell r="R874">
            <v>-1</v>
          </cell>
        </row>
        <row r="875">
          <cell r="N875" t="str">
            <v>1906190621</v>
          </cell>
          <cell r="O875" t="str">
            <v>1</v>
          </cell>
          <cell r="P875" t="str">
            <v>龙口市石良镇人民政府</v>
          </cell>
          <cell r="Q875" t="str">
            <v>03</v>
          </cell>
          <cell r="R875">
            <v>-1</v>
          </cell>
        </row>
        <row r="876">
          <cell r="N876" t="str">
            <v>1906190430</v>
          </cell>
          <cell r="O876" t="str">
            <v>1</v>
          </cell>
          <cell r="P876" t="str">
            <v>无</v>
          </cell>
          <cell r="Q876" t="str">
            <v>03</v>
          </cell>
          <cell r="R876">
            <v>-1</v>
          </cell>
        </row>
        <row r="877">
          <cell r="N877" t="str">
            <v>1906190709</v>
          </cell>
          <cell r="O877" t="str">
            <v>1</v>
          </cell>
          <cell r="P877" t="str">
            <v>南山铝业中厚板公司</v>
          </cell>
          <cell r="Q877" t="str">
            <v>03</v>
          </cell>
          <cell r="R877">
            <v>-1</v>
          </cell>
        </row>
        <row r="878">
          <cell r="N878" t="str">
            <v>1906190512</v>
          </cell>
          <cell r="O878" t="str">
            <v>1</v>
          </cell>
          <cell r="P878" t="str">
            <v>大连东洋电绘有限公司</v>
          </cell>
          <cell r="Q878" t="str">
            <v>03</v>
          </cell>
          <cell r="R878">
            <v>-1</v>
          </cell>
        </row>
        <row r="879">
          <cell r="N879" t="str">
            <v>1906190702</v>
          </cell>
          <cell r="O879" t="str">
            <v>1</v>
          </cell>
          <cell r="P879" t="str">
            <v>山东道恩高分子材料股份有限公司</v>
          </cell>
          <cell r="Q879" t="str">
            <v>03</v>
          </cell>
          <cell r="R879">
            <v>-1</v>
          </cell>
        </row>
        <row r="880">
          <cell r="N880" t="str">
            <v>1906190517</v>
          </cell>
          <cell r="O880" t="str">
            <v>1</v>
          </cell>
          <cell r="P880" t="str">
            <v>龙口市公安局</v>
          </cell>
          <cell r="Q880" t="str">
            <v>03</v>
          </cell>
          <cell r="R880">
            <v>-1</v>
          </cell>
        </row>
        <row r="881">
          <cell r="N881" t="str">
            <v>1906190428</v>
          </cell>
          <cell r="O881" t="str">
            <v>1</v>
          </cell>
          <cell r="P881" t="str">
            <v>龙口港集团有限公司</v>
          </cell>
          <cell r="Q881" t="str">
            <v>03</v>
          </cell>
          <cell r="R881">
            <v>-1</v>
          </cell>
        </row>
        <row r="882">
          <cell r="N882" t="str">
            <v>1906190624</v>
          </cell>
          <cell r="O882" t="str">
            <v>1</v>
          </cell>
          <cell r="P882" t="str">
            <v>京蓬制药</v>
          </cell>
          <cell r="Q882" t="str">
            <v>03</v>
          </cell>
          <cell r="R882">
            <v>-1</v>
          </cell>
        </row>
        <row r="883">
          <cell r="N883" t="str">
            <v>1906190413</v>
          </cell>
          <cell r="O883" t="str">
            <v>1</v>
          </cell>
          <cell r="P883" t="str">
            <v>无</v>
          </cell>
          <cell r="Q883" t="str">
            <v>03</v>
          </cell>
          <cell r="R883">
            <v>-1</v>
          </cell>
        </row>
        <row r="884">
          <cell r="N884" t="str">
            <v>1906190613</v>
          </cell>
          <cell r="O884" t="str">
            <v>1</v>
          </cell>
          <cell r="P884" t="str">
            <v>龙口市春风人力资源服务有限公司</v>
          </cell>
          <cell r="Q884" t="str">
            <v>03</v>
          </cell>
          <cell r="R884">
            <v>-1</v>
          </cell>
        </row>
        <row r="885">
          <cell r="N885" t="str">
            <v>1906190706</v>
          </cell>
          <cell r="O885" t="str">
            <v>1</v>
          </cell>
          <cell r="P885" t="str">
            <v>无</v>
          </cell>
          <cell r="Q885" t="str">
            <v>03</v>
          </cell>
          <cell r="R885">
            <v>-1</v>
          </cell>
        </row>
        <row r="886">
          <cell r="N886" t="str">
            <v>1906190710</v>
          </cell>
          <cell r="O886" t="str">
            <v>1</v>
          </cell>
          <cell r="P886" t="str">
            <v>龙口矿业集团有限公司</v>
          </cell>
          <cell r="Q886" t="str">
            <v>03</v>
          </cell>
          <cell r="R886">
            <v>-1</v>
          </cell>
        </row>
        <row r="887">
          <cell r="N887" t="str">
            <v>1906190713</v>
          </cell>
          <cell r="O887" t="str">
            <v>1</v>
          </cell>
          <cell r="P887" t="str">
            <v>无</v>
          </cell>
          <cell r="Q887" t="str">
            <v>03</v>
          </cell>
          <cell r="R887">
            <v>-1</v>
          </cell>
        </row>
        <row r="888">
          <cell r="N888" t="str">
            <v>1906190601</v>
          </cell>
          <cell r="O888" t="str">
            <v>1</v>
          </cell>
          <cell r="P888" t="str">
            <v>南山轻合金有限公司</v>
          </cell>
          <cell r="Q888" t="str">
            <v>03</v>
          </cell>
          <cell r="R888">
            <v>-1</v>
          </cell>
        </row>
        <row r="889">
          <cell r="N889" t="str">
            <v>1906190519</v>
          </cell>
          <cell r="O889" t="str">
            <v>1</v>
          </cell>
          <cell r="P889" t="str">
            <v>太平洋保险公司</v>
          </cell>
          <cell r="Q889" t="str">
            <v>03</v>
          </cell>
          <cell r="R889">
            <v>-1</v>
          </cell>
        </row>
        <row r="890">
          <cell r="N890" t="str">
            <v>1906190414</v>
          </cell>
          <cell r="O890" t="str">
            <v>1</v>
          </cell>
          <cell r="P890" t="str">
            <v>龙口市公安局芦头派出所</v>
          </cell>
          <cell r="Q890" t="str">
            <v>03</v>
          </cell>
          <cell r="R890">
            <v>-1</v>
          </cell>
        </row>
        <row r="891">
          <cell r="N891" t="str">
            <v>1906190619</v>
          </cell>
          <cell r="O891" t="str">
            <v>1</v>
          </cell>
          <cell r="P891" t="str">
            <v>龙口市春风人力资源有限公司</v>
          </cell>
          <cell r="Q891" t="str">
            <v>02</v>
          </cell>
          <cell r="R891">
            <v>-1</v>
          </cell>
        </row>
        <row r="892">
          <cell r="N892" t="str">
            <v>1906190515</v>
          </cell>
          <cell r="O892" t="str">
            <v>1</v>
          </cell>
          <cell r="P892" t="str">
            <v>龙口市春风人力资源服务有限公司</v>
          </cell>
          <cell r="Q892" t="str">
            <v>03</v>
          </cell>
          <cell r="R892">
            <v>-1</v>
          </cell>
        </row>
        <row r="893">
          <cell r="N893" t="str">
            <v>1906190607</v>
          </cell>
          <cell r="O893" t="str">
            <v>1</v>
          </cell>
          <cell r="P893" t="str">
            <v>无</v>
          </cell>
          <cell r="Q893" t="str">
            <v>03</v>
          </cell>
          <cell r="R893">
            <v>-1</v>
          </cell>
        </row>
        <row r="894">
          <cell r="N894" t="str">
            <v>1906190719</v>
          </cell>
          <cell r="O894" t="str">
            <v>1</v>
          </cell>
          <cell r="P894" t="str">
            <v>龙口市北马镇政府</v>
          </cell>
          <cell r="Q894" t="str">
            <v>03</v>
          </cell>
          <cell r="R894">
            <v>68</v>
          </cell>
        </row>
        <row r="895">
          <cell r="N895" t="str">
            <v>1906190717</v>
          </cell>
          <cell r="O895" t="str">
            <v>1</v>
          </cell>
          <cell r="P895" t="str">
            <v>下丁家镇政府</v>
          </cell>
          <cell r="Q895" t="str">
            <v>03</v>
          </cell>
          <cell r="R895">
            <v>58.5</v>
          </cell>
        </row>
        <row r="896">
          <cell r="N896" t="str">
            <v>1906190718</v>
          </cell>
          <cell r="O896" t="str">
            <v>1</v>
          </cell>
          <cell r="P896" t="str">
            <v>无</v>
          </cell>
          <cell r="Q896" t="str">
            <v>03</v>
          </cell>
          <cell r="R896">
            <v>51.6</v>
          </cell>
        </row>
        <row r="897">
          <cell r="N897" t="str">
            <v>1906190720</v>
          </cell>
          <cell r="O897" t="str">
            <v>1</v>
          </cell>
          <cell r="P897" t="str">
            <v>龙口市新嘉街道办事处</v>
          </cell>
          <cell r="Q897" t="str">
            <v>03</v>
          </cell>
          <cell r="R897">
            <v>33.9</v>
          </cell>
        </row>
        <row r="898">
          <cell r="N898" t="str">
            <v>1906180723</v>
          </cell>
          <cell r="O898" t="str">
            <v>1</v>
          </cell>
          <cell r="P898" t="str">
            <v>山东省路桥集团有限公司</v>
          </cell>
          <cell r="Q898" t="str">
            <v>03</v>
          </cell>
          <cell r="R898">
            <v>56.9</v>
          </cell>
        </row>
        <row r="899">
          <cell r="N899" t="str">
            <v>1906180725</v>
          </cell>
          <cell r="O899" t="str">
            <v>1</v>
          </cell>
          <cell r="P899" t="str">
            <v>烟台南山学院</v>
          </cell>
          <cell r="Q899" t="str">
            <v>03</v>
          </cell>
          <cell r="R899">
            <v>53</v>
          </cell>
        </row>
        <row r="900">
          <cell r="N900" t="str">
            <v>1906180727</v>
          </cell>
          <cell r="O900" t="str">
            <v>1</v>
          </cell>
          <cell r="P900" t="str">
            <v>龙口市公共就业（人才）服务中心</v>
          </cell>
          <cell r="Q900" t="str">
            <v>03</v>
          </cell>
          <cell r="R900">
            <v>52.5</v>
          </cell>
        </row>
        <row r="901">
          <cell r="N901" t="str">
            <v>1906180726</v>
          </cell>
          <cell r="O901" t="str">
            <v>1</v>
          </cell>
          <cell r="P901" t="str">
            <v>山东牧源发展有限公司</v>
          </cell>
          <cell r="Q901" t="str">
            <v>03</v>
          </cell>
          <cell r="R901">
            <v>44.1</v>
          </cell>
        </row>
        <row r="902">
          <cell r="N902" t="str">
            <v>1906180724</v>
          </cell>
          <cell r="O902" t="str">
            <v>1</v>
          </cell>
          <cell r="P902" t="str">
            <v>烟台市南山职业技术学校</v>
          </cell>
          <cell r="Q902" t="str">
            <v>03</v>
          </cell>
          <cell r="R902">
            <v>37</v>
          </cell>
        </row>
        <row r="903">
          <cell r="N903" t="str">
            <v>1906190809</v>
          </cell>
          <cell r="O903" t="str">
            <v>1</v>
          </cell>
          <cell r="P903" t="str">
            <v>龙口市平正建筑工程检测有限公司</v>
          </cell>
          <cell r="Q903" t="str">
            <v>03</v>
          </cell>
          <cell r="R903">
            <v>69</v>
          </cell>
        </row>
        <row r="904">
          <cell r="N904" t="str">
            <v>1906190810</v>
          </cell>
          <cell r="O904" t="str">
            <v>1</v>
          </cell>
          <cell r="P904" t="str">
            <v>龙口市华泰保险旭升专属代理店</v>
          </cell>
          <cell r="Q904" t="str">
            <v>03</v>
          </cell>
          <cell r="R904">
            <v>51.1</v>
          </cell>
        </row>
        <row r="905">
          <cell r="N905" t="str">
            <v>1906190811</v>
          </cell>
          <cell r="O905" t="str">
            <v>1</v>
          </cell>
          <cell r="P905" t="str">
            <v>龙口市春风人力资源服务有限公司</v>
          </cell>
          <cell r="Q905" t="str">
            <v>03</v>
          </cell>
          <cell r="R905">
            <v>50.6</v>
          </cell>
        </row>
        <row r="906">
          <cell r="N906" t="str">
            <v>1906190814</v>
          </cell>
          <cell r="O906" t="str">
            <v>1</v>
          </cell>
          <cell r="P906" t="str">
            <v>无</v>
          </cell>
          <cell r="Q906" t="str">
            <v>03</v>
          </cell>
          <cell r="R906">
            <v>47.3</v>
          </cell>
        </row>
        <row r="907">
          <cell r="N907" t="str">
            <v>1906190813</v>
          </cell>
          <cell r="O907" t="str">
            <v>1</v>
          </cell>
          <cell r="P907" t="str">
            <v>无</v>
          </cell>
          <cell r="Q907" t="str">
            <v>03</v>
          </cell>
          <cell r="R907">
            <v>43.9</v>
          </cell>
        </row>
        <row r="908">
          <cell r="N908" t="str">
            <v>1906190815</v>
          </cell>
          <cell r="O908" t="str">
            <v>1</v>
          </cell>
          <cell r="P908" t="str">
            <v>无</v>
          </cell>
          <cell r="Q908" t="str">
            <v>03</v>
          </cell>
          <cell r="R908">
            <v>39.799999999999997</v>
          </cell>
        </row>
        <row r="909">
          <cell r="N909" t="str">
            <v>1906190812</v>
          </cell>
          <cell r="O909" t="str">
            <v>1</v>
          </cell>
          <cell r="P909" t="str">
            <v>无业</v>
          </cell>
          <cell r="Q909" t="str">
            <v>03</v>
          </cell>
          <cell r="R909">
            <v>-1</v>
          </cell>
        </row>
        <row r="910">
          <cell r="N910" t="str">
            <v>1906200414</v>
          </cell>
          <cell r="O910" t="str">
            <v>1</v>
          </cell>
          <cell r="P910" t="str">
            <v>龙口市春风人力资源服务有限公司</v>
          </cell>
          <cell r="Q910" t="str">
            <v>03</v>
          </cell>
          <cell r="R910">
            <v>70.3</v>
          </cell>
        </row>
        <row r="911">
          <cell r="N911" t="str">
            <v>1906200417</v>
          </cell>
          <cell r="O911" t="str">
            <v>1</v>
          </cell>
          <cell r="P911" t="str">
            <v>无</v>
          </cell>
          <cell r="Q911" t="str">
            <v>03</v>
          </cell>
          <cell r="R911">
            <v>62.3</v>
          </cell>
        </row>
        <row r="912">
          <cell r="N912" t="str">
            <v>1906200415</v>
          </cell>
          <cell r="O912" t="str">
            <v>1</v>
          </cell>
          <cell r="P912" t="str">
            <v>龙口市人民法院</v>
          </cell>
          <cell r="Q912" t="str">
            <v>03</v>
          </cell>
          <cell r="R912">
            <v>45.1</v>
          </cell>
        </row>
        <row r="913">
          <cell r="N913" t="str">
            <v>1906200413</v>
          </cell>
          <cell r="O913" t="str">
            <v>1</v>
          </cell>
          <cell r="P913" t="str">
            <v>龙口市新嘉街道天韵社区</v>
          </cell>
          <cell r="Q913" t="str">
            <v>03</v>
          </cell>
          <cell r="R913">
            <v>35.5</v>
          </cell>
        </row>
        <row r="914">
          <cell r="N914" t="str">
            <v>1906200416</v>
          </cell>
          <cell r="O914" t="str">
            <v>1</v>
          </cell>
          <cell r="P914" t="str">
            <v>无</v>
          </cell>
          <cell r="Q914" t="str">
            <v>03</v>
          </cell>
          <cell r="R914">
            <v>-1</v>
          </cell>
        </row>
        <row r="915">
          <cell r="N915" t="str">
            <v>1906181517</v>
          </cell>
          <cell r="O915" t="str">
            <v>1</v>
          </cell>
          <cell r="P915" t="str">
            <v>无</v>
          </cell>
          <cell r="Q915" t="str">
            <v>03</v>
          </cell>
          <cell r="R915">
            <v>64.599999999999994</v>
          </cell>
        </row>
        <row r="916">
          <cell r="N916" t="str">
            <v>1906181516</v>
          </cell>
          <cell r="O916" t="str">
            <v>1</v>
          </cell>
          <cell r="P916" t="str">
            <v>烟台南山学院</v>
          </cell>
          <cell r="Q916" t="str">
            <v>03</v>
          </cell>
          <cell r="R916">
            <v>50.1</v>
          </cell>
        </row>
        <row r="917">
          <cell r="N917" t="str">
            <v>1906181514</v>
          </cell>
          <cell r="O917" t="str">
            <v>1</v>
          </cell>
          <cell r="P917" t="str">
            <v>山东中瑞全兴检测技术有限公司</v>
          </cell>
          <cell r="Q917" t="str">
            <v>03</v>
          </cell>
          <cell r="R917">
            <v>43.4</v>
          </cell>
        </row>
        <row r="918">
          <cell r="N918" t="str">
            <v>1906181515</v>
          </cell>
          <cell r="O918" t="str">
            <v>1</v>
          </cell>
          <cell r="P918" t="str">
            <v>潍坊市海洋发展研究院</v>
          </cell>
          <cell r="Q918" t="str">
            <v>03</v>
          </cell>
          <cell r="R918">
            <v>40.9</v>
          </cell>
        </row>
        <row r="919">
          <cell r="N919" t="str">
            <v>1906181513</v>
          </cell>
          <cell r="O919" t="str">
            <v>1</v>
          </cell>
          <cell r="P919" t="str">
            <v>浙江特瑞思药业股份有限公司</v>
          </cell>
          <cell r="Q919" t="str">
            <v>02</v>
          </cell>
          <cell r="R919">
            <v>-1</v>
          </cell>
        </row>
        <row r="920">
          <cell r="N920" t="str">
            <v>1906200220</v>
          </cell>
          <cell r="O920" t="str">
            <v>1</v>
          </cell>
          <cell r="P920" t="str">
            <v>龙口市公共就业（人才）服务中心</v>
          </cell>
          <cell r="Q920" t="str">
            <v>03</v>
          </cell>
          <cell r="R920">
            <v>71.599999999999994</v>
          </cell>
        </row>
        <row r="921">
          <cell r="N921" t="str">
            <v>1906200216</v>
          </cell>
          <cell r="O921" t="str">
            <v>1</v>
          </cell>
          <cell r="P921" t="str">
            <v>龙口市人民政府徐福街道办事处（劳务派遣）</v>
          </cell>
          <cell r="Q921" t="str">
            <v>03</v>
          </cell>
          <cell r="R921">
            <v>69.7</v>
          </cell>
        </row>
        <row r="922">
          <cell r="N922" t="str">
            <v>1906200221</v>
          </cell>
          <cell r="O922" t="str">
            <v>1</v>
          </cell>
          <cell r="P922" t="str">
            <v>中国建设银行龙口支行</v>
          </cell>
          <cell r="Q922" t="str">
            <v>02</v>
          </cell>
          <cell r="R922">
            <v>68.8</v>
          </cell>
        </row>
        <row r="923">
          <cell r="N923" t="str">
            <v>1906200214</v>
          </cell>
          <cell r="O923" t="str">
            <v>1</v>
          </cell>
          <cell r="P923" t="str">
            <v>中国银行股份有限公司龙口怡园路支行</v>
          </cell>
          <cell r="Q923" t="str">
            <v>03</v>
          </cell>
          <cell r="R923">
            <v>59</v>
          </cell>
        </row>
        <row r="924">
          <cell r="N924" t="str">
            <v>1906200218</v>
          </cell>
          <cell r="O924" t="str">
            <v>1</v>
          </cell>
          <cell r="P924" t="str">
            <v>德华安顾人寿</v>
          </cell>
          <cell r="Q924" t="str">
            <v>03</v>
          </cell>
          <cell r="R924">
            <v>57.8</v>
          </cell>
        </row>
        <row r="925">
          <cell r="N925" t="str">
            <v>1906200215</v>
          </cell>
          <cell r="O925" t="str">
            <v>1</v>
          </cell>
          <cell r="P925" t="str">
            <v>龙口市公安局徐福派出所</v>
          </cell>
          <cell r="Q925" t="str">
            <v>03</v>
          </cell>
          <cell r="R925">
            <v>51.4</v>
          </cell>
        </row>
        <row r="926">
          <cell r="N926" t="str">
            <v>1906200226</v>
          </cell>
          <cell r="O926" t="str">
            <v>1</v>
          </cell>
          <cell r="P926" t="str">
            <v>无</v>
          </cell>
          <cell r="Q926" t="str">
            <v>03</v>
          </cell>
          <cell r="R926">
            <v>50.2</v>
          </cell>
        </row>
        <row r="927">
          <cell r="N927" t="str">
            <v>1906200308</v>
          </cell>
          <cell r="O927" t="str">
            <v>1</v>
          </cell>
          <cell r="P927" t="str">
            <v>无</v>
          </cell>
          <cell r="Q927" t="str">
            <v>03</v>
          </cell>
          <cell r="R927">
            <v>48.3</v>
          </cell>
        </row>
        <row r="928">
          <cell r="N928" t="str">
            <v>1906200301</v>
          </cell>
          <cell r="O928" t="str">
            <v>1</v>
          </cell>
          <cell r="P928" t="str">
            <v>烟台中战华安商业运营管理有限公司</v>
          </cell>
          <cell r="Q928" t="str">
            <v>03</v>
          </cell>
          <cell r="R928">
            <v>47.5</v>
          </cell>
        </row>
        <row r="929">
          <cell r="N929" t="str">
            <v>1906200213</v>
          </cell>
          <cell r="O929" t="str">
            <v>1</v>
          </cell>
          <cell r="P929" t="str">
            <v>道恩集团有限公司</v>
          </cell>
          <cell r="Q929" t="str">
            <v>03</v>
          </cell>
          <cell r="R929">
            <v>47.2</v>
          </cell>
        </row>
        <row r="930">
          <cell r="N930" t="str">
            <v>1906200307</v>
          </cell>
          <cell r="O930" t="str">
            <v>1</v>
          </cell>
          <cell r="P930" t="str">
            <v>无</v>
          </cell>
          <cell r="Q930" t="str">
            <v>03</v>
          </cell>
          <cell r="R930">
            <v>46.8</v>
          </cell>
        </row>
        <row r="931">
          <cell r="N931" t="str">
            <v>1906200229</v>
          </cell>
          <cell r="O931" t="str">
            <v>1</v>
          </cell>
          <cell r="P931" t="str">
            <v>无</v>
          </cell>
          <cell r="Q931" t="str">
            <v>03</v>
          </cell>
          <cell r="R931">
            <v>45.7</v>
          </cell>
        </row>
        <row r="932">
          <cell r="N932" t="str">
            <v>1906200302</v>
          </cell>
          <cell r="O932" t="str">
            <v>1</v>
          </cell>
          <cell r="P932" t="str">
            <v>黑龙江省伊春森工集团双丰林业局有限责任公司</v>
          </cell>
          <cell r="Q932" t="str">
            <v>03</v>
          </cell>
          <cell r="R932">
            <v>44.7</v>
          </cell>
        </row>
        <row r="933">
          <cell r="N933" t="str">
            <v>1906200222</v>
          </cell>
          <cell r="O933" t="str">
            <v>1</v>
          </cell>
          <cell r="P933" t="str">
            <v>无</v>
          </cell>
          <cell r="Q933" t="str">
            <v>03</v>
          </cell>
          <cell r="R933">
            <v>44.7</v>
          </cell>
        </row>
        <row r="934">
          <cell r="N934" t="str">
            <v>1906200223</v>
          </cell>
          <cell r="O934" t="str">
            <v>1</v>
          </cell>
          <cell r="P934" t="str">
            <v>无</v>
          </cell>
          <cell r="Q934" t="str">
            <v>03</v>
          </cell>
          <cell r="R934">
            <v>44.2</v>
          </cell>
        </row>
        <row r="935">
          <cell r="N935" t="str">
            <v>1906200224</v>
          </cell>
          <cell r="O935" t="str">
            <v>1</v>
          </cell>
          <cell r="P935" t="str">
            <v>东莱街道办事处</v>
          </cell>
          <cell r="Q935" t="str">
            <v>03</v>
          </cell>
          <cell r="R935">
            <v>43</v>
          </cell>
        </row>
        <row r="936">
          <cell r="N936" t="str">
            <v>1906200217</v>
          </cell>
          <cell r="O936" t="str">
            <v>1</v>
          </cell>
          <cell r="P936" t="str">
            <v>朗源股份有限公司</v>
          </cell>
          <cell r="Q936" t="str">
            <v>03</v>
          </cell>
          <cell r="R936">
            <v>42.5</v>
          </cell>
        </row>
        <row r="937">
          <cell r="N937" t="str">
            <v>1906200303</v>
          </cell>
          <cell r="O937" t="str">
            <v>1</v>
          </cell>
          <cell r="P937" t="str">
            <v>无业</v>
          </cell>
          <cell r="Q937" t="str">
            <v>03</v>
          </cell>
          <cell r="R937">
            <v>42.3</v>
          </cell>
        </row>
        <row r="938">
          <cell r="N938" t="str">
            <v>1906200230</v>
          </cell>
          <cell r="O938" t="str">
            <v>1</v>
          </cell>
          <cell r="P938" t="str">
            <v>济南国盛恒通保险代理有限公司</v>
          </cell>
          <cell r="Q938" t="str">
            <v>03</v>
          </cell>
          <cell r="R938">
            <v>30.9</v>
          </cell>
        </row>
        <row r="939">
          <cell r="N939" t="str">
            <v>1906200219</v>
          </cell>
          <cell r="O939" t="str">
            <v>1</v>
          </cell>
          <cell r="P939" t="str">
            <v>龙口港外轮代理有限公司</v>
          </cell>
          <cell r="Q939" t="str">
            <v>03</v>
          </cell>
          <cell r="R939">
            <v>-1</v>
          </cell>
        </row>
        <row r="940">
          <cell r="N940" t="str">
            <v>1906200306</v>
          </cell>
          <cell r="O940" t="str">
            <v>1</v>
          </cell>
          <cell r="P940" t="str">
            <v>无</v>
          </cell>
          <cell r="Q940" t="str">
            <v>03</v>
          </cell>
          <cell r="R940">
            <v>-1</v>
          </cell>
        </row>
        <row r="941">
          <cell r="N941" t="str">
            <v>1906200305</v>
          </cell>
          <cell r="O941" t="str">
            <v>1</v>
          </cell>
          <cell r="P941" t="str">
            <v>华海财产保险股份有限公司</v>
          </cell>
          <cell r="Q941" t="str">
            <v>03</v>
          </cell>
          <cell r="R941">
            <v>-1</v>
          </cell>
        </row>
        <row r="942">
          <cell r="N942" t="str">
            <v>1906200304</v>
          </cell>
          <cell r="O942" t="str">
            <v>1</v>
          </cell>
          <cell r="P942" t="str">
            <v>兴业银行龙口支行</v>
          </cell>
          <cell r="Q942" t="str">
            <v>03</v>
          </cell>
          <cell r="R942">
            <v>-1</v>
          </cell>
        </row>
        <row r="943">
          <cell r="N943" t="str">
            <v>1906200228</v>
          </cell>
          <cell r="O943" t="str">
            <v>1</v>
          </cell>
          <cell r="P943" t="str">
            <v>中国建设银行</v>
          </cell>
          <cell r="Q943" t="str">
            <v>03</v>
          </cell>
          <cell r="R943">
            <v>-1</v>
          </cell>
        </row>
        <row r="944">
          <cell r="N944" t="str">
            <v>1906200227</v>
          </cell>
          <cell r="O944" t="str">
            <v>1</v>
          </cell>
          <cell r="P944" t="str">
            <v>龙口市枫晚老年公寓</v>
          </cell>
          <cell r="Q944" t="str">
            <v>03</v>
          </cell>
          <cell r="R944">
            <v>-1</v>
          </cell>
        </row>
        <row r="945">
          <cell r="N945" t="str">
            <v>1906200225</v>
          </cell>
          <cell r="O945" t="str">
            <v>1</v>
          </cell>
          <cell r="P945" t="str">
            <v>中国人寿</v>
          </cell>
          <cell r="Q945" t="str">
            <v>03</v>
          </cell>
          <cell r="R945">
            <v>-1</v>
          </cell>
        </row>
        <row r="946">
          <cell r="N946" t="str">
            <v>1906190322</v>
          </cell>
          <cell r="O946" t="str">
            <v>1</v>
          </cell>
          <cell r="P946" t="str">
            <v>济南市钢城区应急管理局（不在编）</v>
          </cell>
          <cell r="Q946" t="str">
            <v>03</v>
          </cell>
          <cell r="R946">
            <v>72.5</v>
          </cell>
        </row>
        <row r="947">
          <cell r="N947" t="str">
            <v>1906190318</v>
          </cell>
          <cell r="O947" t="str">
            <v>1</v>
          </cell>
          <cell r="P947" t="str">
            <v>待业</v>
          </cell>
          <cell r="Q947" t="str">
            <v>02</v>
          </cell>
          <cell r="R947">
            <v>71</v>
          </cell>
        </row>
        <row r="948">
          <cell r="N948" t="str">
            <v>1906190320</v>
          </cell>
          <cell r="O948" t="str">
            <v>1</v>
          </cell>
          <cell r="P948" t="str">
            <v>龙口市东莱街道明德社区</v>
          </cell>
          <cell r="Q948" t="str">
            <v>03</v>
          </cell>
          <cell r="R948">
            <v>62.7</v>
          </cell>
        </row>
        <row r="949">
          <cell r="N949" t="str">
            <v>1906190317</v>
          </cell>
          <cell r="O949" t="str">
            <v>1</v>
          </cell>
          <cell r="P949" t="str">
            <v>龙口市人民法院</v>
          </cell>
          <cell r="Q949" t="str">
            <v>03</v>
          </cell>
          <cell r="R949">
            <v>57.7</v>
          </cell>
        </row>
        <row r="950">
          <cell r="N950" t="str">
            <v>1906190326</v>
          </cell>
          <cell r="O950" t="str">
            <v>1</v>
          </cell>
          <cell r="P950" t="str">
            <v>无</v>
          </cell>
          <cell r="Q950" t="str">
            <v>03</v>
          </cell>
          <cell r="R950">
            <v>57.3</v>
          </cell>
        </row>
        <row r="951">
          <cell r="N951" t="str">
            <v>1906190316</v>
          </cell>
          <cell r="O951" t="str">
            <v>1</v>
          </cell>
          <cell r="P951" t="str">
            <v>无</v>
          </cell>
          <cell r="Q951" t="str">
            <v>03</v>
          </cell>
          <cell r="R951">
            <v>57</v>
          </cell>
        </row>
        <row r="952">
          <cell r="N952" t="str">
            <v>1906190319</v>
          </cell>
          <cell r="O952" t="str">
            <v>1</v>
          </cell>
          <cell r="P952" t="str">
            <v>山东筑成投资集团有限公司</v>
          </cell>
          <cell r="Q952" t="str">
            <v>03</v>
          </cell>
          <cell r="R952">
            <v>52.8</v>
          </cell>
        </row>
        <row r="953">
          <cell r="N953" t="str">
            <v>1906190323</v>
          </cell>
          <cell r="O953" t="str">
            <v>1</v>
          </cell>
          <cell r="P953" t="str">
            <v>烟台开发区业达人力资源开发有限公司</v>
          </cell>
          <cell r="Q953" t="str">
            <v>03</v>
          </cell>
          <cell r="R953">
            <v>49.4</v>
          </cell>
        </row>
        <row r="954">
          <cell r="N954" t="str">
            <v>1906190325</v>
          </cell>
          <cell r="O954" t="str">
            <v>1</v>
          </cell>
          <cell r="P954" t="str">
            <v>道恩集团有限公司</v>
          </cell>
          <cell r="Q954" t="str">
            <v>03</v>
          </cell>
          <cell r="R954">
            <v>46.3</v>
          </cell>
        </row>
        <row r="955">
          <cell r="N955" t="str">
            <v>1906190312</v>
          </cell>
          <cell r="O955" t="str">
            <v>1</v>
          </cell>
          <cell r="P955" t="str">
            <v>无</v>
          </cell>
          <cell r="Q955" t="str">
            <v>03</v>
          </cell>
          <cell r="R955">
            <v>46.1</v>
          </cell>
        </row>
        <row r="956">
          <cell r="N956" t="str">
            <v>1906190314</v>
          </cell>
          <cell r="O956" t="str">
            <v>1</v>
          </cell>
          <cell r="P956" t="str">
            <v>烟台南山学院</v>
          </cell>
          <cell r="Q956" t="str">
            <v>03</v>
          </cell>
          <cell r="R956">
            <v>-1</v>
          </cell>
        </row>
        <row r="957">
          <cell r="N957" t="str">
            <v>1906190313</v>
          </cell>
          <cell r="O957" t="str">
            <v>1</v>
          </cell>
          <cell r="P957" t="str">
            <v>无</v>
          </cell>
          <cell r="Q957" t="str">
            <v>03</v>
          </cell>
          <cell r="R957">
            <v>-1</v>
          </cell>
        </row>
        <row r="958">
          <cell r="N958" t="str">
            <v>1906190311</v>
          </cell>
          <cell r="O958" t="str">
            <v>1</v>
          </cell>
          <cell r="P958" t="str">
            <v>无</v>
          </cell>
          <cell r="Q958" t="str">
            <v>02</v>
          </cell>
          <cell r="R958">
            <v>-1</v>
          </cell>
        </row>
        <row r="959">
          <cell r="N959" t="str">
            <v>1906190315</v>
          </cell>
          <cell r="O959" t="str">
            <v>1</v>
          </cell>
          <cell r="P959" t="str">
            <v>龙口市人民法院</v>
          </cell>
          <cell r="Q959" t="str">
            <v>03</v>
          </cell>
          <cell r="R959">
            <v>-1</v>
          </cell>
        </row>
        <row r="960">
          <cell r="N960" t="str">
            <v>1906190324</v>
          </cell>
          <cell r="O960" t="str">
            <v>1</v>
          </cell>
          <cell r="P960" t="str">
            <v>南山集团有限公司</v>
          </cell>
          <cell r="Q960" t="str">
            <v>03</v>
          </cell>
          <cell r="R960">
            <v>-1</v>
          </cell>
        </row>
        <row r="961">
          <cell r="N961" t="str">
            <v>1906190321</v>
          </cell>
          <cell r="O961" t="str">
            <v>1</v>
          </cell>
          <cell r="P961" t="str">
            <v>南山集团东海职业高中</v>
          </cell>
          <cell r="Q961" t="str">
            <v>03</v>
          </cell>
          <cell r="R961">
            <v>-1</v>
          </cell>
        </row>
        <row r="962">
          <cell r="N962" t="str">
            <v>1906190305</v>
          </cell>
          <cell r="O962" t="str">
            <v>1</v>
          </cell>
          <cell r="P962" t="str">
            <v>龙口检验认证有限公司</v>
          </cell>
          <cell r="Q962" t="str">
            <v>03</v>
          </cell>
          <cell r="R962">
            <v>63.5</v>
          </cell>
        </row>
        <row r="963">
          <cell r="N963" t="str">
            <v>1906190309</v>
          </cell>
          <cell r="O963" t="str">
            <v>1</v>
          </cell>
          <cell r="P963" t="str">
            <v>烟台市生态环境局龙口分局</v>
          </cell>
          <cell r="Q963" t="str">
            <v>03</v>
          </cell>
          <cell r="R963">
            <v>60.8</v>
          </cell>
        </row>
        <row r="964">
          <cell r="N964" t="str">
            <v>1906190308</v>
          </cell>
          <cell r="O964" t="str">
            <v>1</v>
          </cell>
          <cell r="P964" t="str">
            <v>龙口市妇幼保健院</v>
          </cell>
          <cell r="Q964" t="str">
            <v>03</v>
          </cell>
          <cell r="R964">
            <v>48</v>
          </cell>
        </row>
        <row r="965">
          <cell r="N965" t="str">
            <v>1906190306</v>
          </cell>
          <cell r="O965" t="str">
            <v>1</v>
          </cell>
          <cell r="P965" t="str">
            <v>山东省龙口港集团有限公司</v>
          </cell>
          <cell r="Q965" t="str">
            <v>03</v>
          </cell>
          <cell r="R965">
            <v>46.6</v>
          </cell>
        </row>
        <row r="966">
          <cell r="N966" t="str">
            <v>1906190307</v>
          </cell>
          <cell r="O966" t="str">
            <v>1</v>
          </cell>
          <cell r="P966" t="str">
            <v>栖霞市第一中学</v>
          </cell>
          <cell r="Q966" t="str">
            <v>03</v>
          </cell>
          <cell r="R966">
            <v>45.1</v>
          </cell>
        </row>
        <row r="967">
          <cell r="N967" t="str">
            <v>1906190304</v>
          </cell>
          <cell r="O967" t="str">
            <v>1</v>
          </cell>
          <cell r="P967" t="str">
            <v>龙口市人民医院</v>
          </cell>
          <cell r="Q967" t="str">
            <v>03</v>
          </cell>
          <cell r="R967">
            <v>43.8</v>
          </cell>
        </row>
        <row r="968">
          <cell r="N968" t="str">
            <v>1906190310</v>
          </cell>
          <cell r="O968" t="str">
            <v>1</v>
          </cell>
          <cell r="P968" t="str">
            <v>烟台南山学院航空学院</v>
          </cell>
          <cell r="Q968" t="str">
            <v>03</v>
          </cell>
          <cell r="R968">
            <v>37.700000000000003</v>
          </cell>
        </row>
        <row r="969">
          <cell r="N969" t="str">
            <v>1906190303</v>
          </cell>
          <cell r="O969" t="str">
            <v>1</v>
          </cell>
          <cell r="P969" t="str">
            <v>南山双语学校</v>
          </cell>
          <cell r="Q969" t="str">
            <v>03</v>
          </cell>
          <cell r="R969">
            <v>35.700000000000003</v>
          </cell>
        </row>
        <row r="970">
          <cell r="N970" t="str">
            <v>1906190302</v>
          </cell>
          <cell r="O970" t="str">
            <v>1</v>
          </cell>
          <cell r="P970" t="str">
            <v>龙口市恒诚波纹管制造有限公司</v>
          </cell>
          <cell r="Q970" t="str">
            <v>03</v>
          </cell>
          <cell r="R970">
            <v>-1</v>
          </cell>
        </row>
        <row r="971">
          <cell r="N971" t="str">
            <v>1906180318</v>
          </cell>
          <cell r="O971" t="str">
            <v>1</v>
          </cell>
          <cell r="P971" t="str">
            <v>无</v>
          </cell>
          <cell r="Q971" t="str">
            <v>03</v>
          </cell>
          <cell r="R971">
            <v>65.2</v>
          </cell>
        </row>
        <row r="972">
          <cell r="N972" t="str">
            <v>1906180319</v>
          </cell>
          <cell r="O972" t="str">
            <v>1</v>
          </cell>
          <cell r="P972" t="str">
            <v>深圳市捷顺科技实业股份有限公司</v>
          </cell>
          <cell r="Q972" t="str">
            <v>03</v>
          </cell>
          <cell r="R972">
            <v>60.1</v>
          </cell>
        </row>
        <row r="973">
          <cell r="N973" t="str">
            <v>1906180323</v>
          </cell>
          <cell r="O973" t="str">
            <v>1</v>
          </cell>
          <cell r="P973" t="str">
            <v>龙口市农商银行</v>
          </cell>
          <cell r="Q973" t="str">
            <v>03</v>
          </cell>
          <cell r="R973">
            <v>57.1</v>
          </cell>
        </row>
        <row r="974">
          <cell r="N974" t="str">
            <v>1906180315</v>
          </cell>
          <cell r="O974" t="str">
            <v>1</v>
          </cell>
          <cell r="P974" t="str">
            <v>无</v>
          </cell>
          <cell r="Q974" t="str">
            <v>03</v>
          </cell>
          <cell r="R974">
            <v>56.7</v>
          </cell>
        </row>
        <row r="975">
          <cell r="N975" t="str">
            <v>1906180321</v>
          </cell>
          <cell r="O975" t="str">
            <v>1</v>
          </cell>
          <cell r="P975" t="str">
            <v>无</v>
          </cell>
          <cell r="Q975" t="str">
            <v>03</v>
          </cell>
          <cell r="R975">
            <v>56.2</v>
          </cell>
        </row>
        <row r="976">
          <cell r="N976" t="str">
            <v>1906180322</v>
          </cell>
          <cell r="O976" t="str">
            <v>1</v>
          </cell>
          <cell r="P976" t="str">
            <v>烟台残疾人联合会</v>
          </cell>
          <cell r="Q976" t="str">
            <v>03</v>
          </cell>
          <cell r="R976">
            <v>56</v>
          </cell>
        </row>
        <row r="977">
          <cell r="N977" t="str">
            <v>1906180314</v>
          </cell>
          <cell r="O977" t="str">
            <v>1</v>
          </cell>
          <cell r="P977" t="str">
            <v>龙口港集团</v>
          </cell>
          <cell r="Q977" t="str">
            <v>02</v>
          </cell>
          <cell r="R977">
            <v>54</v>
          </cell>
        </row>
        <row r="978">
          <cell r="N978" t="str">
            <v>1906180326</v>
          </cell>
          <cell r="O978" t="str">
            <v>1</v>
          </cell>
          <cell r="P978" t="str">
            <v>东海外国语学校</v>
          </cell>
          <cell r="Q978" t="str">
            <v>02</v>
          </cell>
          <cell r="R978">
            <v>53.9</v>
          </cell>
        </row>
        <row r="979">
          <cell r="N979" t="str">
            <v>1906180317</v>
          </cell>
          <cell r="O979" t="str">
            <v>1</v>
          </cell>
          <cell r="P979" t="str">
            <v>烟台南山学院</v>
          </cell>
          <cell r="Q979" t="str">
            <v>02</v>
          </cell>
          <cell r="R979">
            <v>53</v>
          </cell>
        </row>
        <row r="980">
          <cell r="N980" t="str">
            <v>1906180327</v>
          </cell>
          <cell r="O980" t="str">
            <v>1</v>
          </cell>
          <cell r="P980" t="str">
            <v>无</v>
          </cell>
          <cell r="Q980" t="str">
            <v>03</v>
          </cell>
          <cell r="R980">
            <v>51.6</v>
          </cell>
        </row>
        <row r="981">
          <cell r="N981" t="str">
            <v>1906180316</v>
          </cell>
          <cell r="O981" t="str">
            <v>1</v>
          </cell>
          <cell r="P981" t="str">
            <v>龙口第一中学</v>
          </cell>
          <cell r="Q981" t="str">
            <v>02</v>
          </cell>
          <cell r="R981">
            <v>50.3</v>
          </cell>
        </row>
        <row r="982">
          <cell r="N982" t="str">
            <v>1906180324</v>
          </cell>
          <cell r="O982" t="str">
            <v>1</v>
          </cell>
          <cell r="P982" t="str">
            <v>青岛啤酒股份有限公司</v>
          </cell>
          <cell r="Q982" t="str">
            <v>03</v>
          </cell>
          <cell r="R982">
            <v>46.4</v>
          </cell>
        </row>
        <row r="983">
          <cell r="N983" t="str">
            <v>1906180320</v>
          </cell>
          <cell r="O983" t="str">
            <v>1</v>
          </cell>
          <cell r="P983" t="str">
            <v>无</v>
          </cell>
          <cell r="Q983" t="str">
            <v>02</v>
          </cell>
          <cell r="R983">
            <v>-1</v>
          </cell>
        </row>
        <row r="984">
          <cell r="N984" t="str">
            <v>1906180325</v>
          </cell>
          <cell r="O984" t="str">
            <v>1</v>
          </cell>
          <cell r="P984" t="str">
            <v>无</v>
          </cell>
          <cell r="Q984" t="str">
            <v>03</v>
          </cell>
          <cell r="R984">
            <v>-1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workbookViewId="0">
      <selection activeCell="G120" sqref="G119:G120"/>
    </sheetView>
  </sheetViews>
  <sheetFormatPr defaultRowHeight="13.5"/>
  <cols>
    <col min="1" max="1" width="7.125" bestFit="1" customWidth="1"/>
    <col min="2" max="2" width="47.125" customWidth="1"/>
    <col min="3" max="3" width="15.125" bestFit="1" customWidth="1"/>
    <col min="4" max="4" width="11.625" bestFit="1" customWidth="1"/>
    <col min="5" max="5" width="6.5" style="4" bestFit="1" customWidth="1"/>
    <col min="6" max="6" width="7.75" style="2" customWidth="1"/>
  </cols>
  <sheetData>
    <row r="1" spans="1:6" ht="71.25" customHeight="1">
      <c r="A1" s="6" t="s">
        <v>444</v>
      </c>
      <c r="B1" s="7"/>
      <c r="C1" s="7"/>
      <c r="D1" s="7"/>
      <c r="E1" s="7"/>
      <c r="F1" s="7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3" t="s">
        <v>4</v>
      </c>
      <c r="F2" s="3" t="s">
        <v>442</v>
      </c>
    </row>
    <row r="3" spans="1:6">
      <c r="A3" s="1" t="s">
        <v>5</v>
      </c>
      <c r="B3" s="1" t="s">
        <v>6</v>
      </c>
      <c r="C3" s="1" t="s">
        <v>7</v>
      </c>
      <c r="D3" s="1" t="s">
        <v>8</v>
      </c>
      <c r="E3" s="3">
        <f>VLOOKUP(D3,[1]龙口!$N$2:$R$984,5,0)</f>
        <v>61.8</v>
      </c>
      <c r="F3" s="1"/>
    </row>
    <row r="4" spans="1:6">
      <c r="A4" s="1" t="s">
        <v>9</v>
      </c>
      <c r="B4" s="1" t="s">
        <v>6</v>
      </c>
      <c r="C4" s="1" t="s">
        <v>7</v>
      </c>
      <c r="D4" s="1" t="s">
        <v>10</v>
      </c>
      <c r="E4" s="3">
        <f>VLOOKUP(D4,[1]龙口!$N$2:$R$984,5,0)</f>
        <v>54.1</v>
      </c>
      <c r="F4" s="1"/>
    </row>
    <row r="5" spans="1:6">
      <c r="A5" s="1" t="s">
        <v>11</v>
      </c>
      <c r="B5" s="1" t="s">
        <v>6</v>
      </c>
      <c r="C5" s="1" t="s">
        <v>7</v>
      </c>
      <c r="D5" s="1" t="s">
        <v>12</v>
      </c>
      <c r="E5" s="3">
        <f>VLOOKUP(D5,[1]龙口!$N$2:$R$984,5,0)</f>
        <v>54</v>
      </c>
      <c r="F5" s="1"/>
    </row>
    <row r="6" spans="1:6">
      <c r="A6" s="1" t="s">
        <v>13</v>
      </c>
      <c r="B6" s="1" t="s">
        <v>14</v>
      </c>
      <c r="C6" s="1" t="s">
        <v>15</v>
      </c>
      <c r="D6" s="1" t="s">
        <v>16</v>
      </c>
      <c r="E6" s="3">
        <f>VLOOKUP(D6,[1]龙口!$N$2:$R$984,5,0)</f>
        <v>49.8</v>
      </c>
      <c r="F6" s="1"/>
    </row>
    <row r="7" spans="1:6">
      <c r="A7" s="1" t="s">
        <v>17</v>
      </c>
      <c r="B7" s="1" t="s">
        <v>14</v>
      </c>
      <c r="C7" s="1" t="s">
        <v>15</v>
      </c>
      <c r="D7" s="1" t="s">
        <v>18</v>
      </c>
      <c r="E7" s="3">
        <f>VLOOKUP(D7,[1]龙口!$N$2:$R$984,5,0)</f>
        <v>43.3</v>
      </c>
      <c r="F7" s="1"/>
    </row>
    <row r="8" spans="1:6">
      <c r="A8" s="1" t="s">
        <v>19</v>
      </c>
      <c r="B8" s="1" t="s">
        <v>20</v>
      </c>
      <c r="C8" s="1" t="s">
        <v>21</v>
      </c>
      <c r="D8" s="1" t="s">
        <v>22</v>
      </c>
      <c r="E8" s="3">
        <f>VLOOKUP(D8,[1]龙口!$N$2:$R$984,5,0)</f>
        <v>65.3</v>
      </c>
      <c r="F8" s="1"/>
    </row>
    <row r="9" spans="1:6">
      <c r="A9" s="1" t="s">
        <v>23</v>
      </c>
      <c r="B9" s="1" t="s">
        <v>20</v>
      </c>
      <c r="C9" s="1" t="s">
        <v>21</v>
      </c>
      <c r="D9" s="1" t="s">
        <v>24</v>
      </c>
      <c r="E9" s="3">
        <f>VLOOKUP(D9,[1]龙口!$N$2:$R$984,5,0)</f>
        <v>61.2</v>
      </c>
      <c r="F9" s="1"/>
    </row>
    <row r="10" spans="1:6">
      <c r="A10" s="1" t="s">
        <v>25</v>
      </c>
      <c r="B10" s="1" t="s">
        <v>20</v>
      </c>
      <c r="C10" s="1" t="s">
        <v>21</v>
      </c>
      <c r="D10" s="1" t="s">
        <v>26</v>
      </c>
      <c r="E10" s="3">
        <f>VLOOKUP(D10,[1]龙口!$N$2:$R$984,5,0)</f>
        <v>59.6</v>
      </c>
      <c r="F10" s="1"/>
    </row>
    <row r="11" spans="1:6">
      <c r="A11" s="1" t="s">
        <v>28</v>
      </c>
      <c r="B11" s="1" t="s">
        <v>20</v>
      </c>
      <c r="C11" s="1" t="s">
        <v>15</v>
      </c>
      <c r="D11" s="1" t="s">
        <v>29</v>
      </c>
      <c r="E11" s="3">
        <f>VLOOKUP(D11,[1]龙口!$N$2:$R$984,5,0)</f>
        <v>60.3</v>
      </c>
      <c r="F11" s="1"/>
    </row>
    <row r="12" spans="1:6">
      <c r="A12" s="1" t="s">
        <v>30</v>
      </c>
      <c r="B12" s="1" t="s">
        <v>20</v>
      </c>
      <c r="C12" s="1" t="s">
        <v>15</v>
      </c>
      <c r="D12" s="1" t="s">
        <v>31</v>
      </c>
      <c r="E12" s="3">
        <f>VLOOKUP(D12,[1]龙口!$N$2:$R$984,5,0)</f>
        <v>55.6</v>
      </c>
      <c r="F12" s="1"/>
    </row>
    <row r="13" spans="1:6">
      <c r="A13" s="1" t="s">
        <v>32</v>
      </c>
      <c r="B13" s="1" t="s">
        <v>20</v>
      </c>
      <c r="C13" s="1" t="s">
        <v>15</v>
      </c>
      <c r="D13" s="1" t="s">
        <v>33</v>
      </c>
      <c r="E13" s="3">
        <f>VLOOKUP(D13,[1]龙口!$N$2:$R$984,5,0)</f>
        <v>43.5</v>
      </c>
      <c r="F13" s="1"/>
    </row>
    <row r="14" spans="1:6">
      <c r="A14" s="1" t="s">
        <v>36</v>
      </c>
      <c r="B14" s="1" t="s">
        <v>34</v>
      </c>
      <c r="C14" s="1" t="s">
        <v>35</v>
      </c>
      <c r="D14" s="1" t="s">
        <v>37</v>
      </c>
      <c r="E14" s="3">
        <f>VLOOKUP(D14,[1]龙口!$N$2:$R$984,5,0)</f>
        <v>69.2</v>
      </c>
      <c r="F14" s="1"/>
    </row>
    <row r="15" spans="1:6">
      <c r="A15" s="1" t="s">
        <v>38</v>
      </c>
      <c r="B15" s="1" t="s">
        <v>34</v>
      </c>
      <c r="C15" s="1" t="s">
        <v>35</v>
      </c>
      <c r="D15" s="1" t="s">
        <v>39</v>
      </c>
      <c r="E15" s="3">
        <f>VLOOKUP(D15,[1]龙口!$N$2:$R$984,5,0)</f>
        <v>68.5</v>
      </c>
      <c r="F15" s="1"/>
    </row>
    <row r="16" spans="1:6">
      <c r="A16" s="1" t="s">
        <v>426</v>
      </c>
      <c r="B16" s="1" t="s">
        <v>34</v>
      </c>
      <c r="C16" s="1" t="s">
        <v>35</v>
      </c>
      <c r="D16" s="5" t="s">
        <v>445</v>
      </c>
      <c r="E16" s="3">
        <f>VLOOKUP(D16,[1]龙口!$N$2:$R$984,5,0)</f>
        <v>67.900000000000006</v>
      </c>
      <c r="F16" s="1" t="s">
        <v>443</v>
      </c>
    </row>
    <row r="17" spans="1:6">
      <c r="A17" s="1" t="s">
        <v>41</v>
      </c>
      <c r="B17" s="1" t="s">
        <v>42</v>
      </c>
      <c r="C17" s="1" t="s">
        <v>43</v>
      </c>
      <c r="D17" s="1" t="s">
        <v>44</v>
      </c>
      <c r="E17" s="3">
        <f>VLOOKUP(D17,[1]龙口!$N$2:$R$984,5,0)</f>
        <v>73.099999999999994</v>
      </c>
      <c r="F17" s="1"/>
    </row>
    <row r="18" spans="1:6">
      <c r="A18" s="1" t="s">
        <v>45</v>
      </c>
      <c r="B18" s="1" t="s">
        <v>42</v>
      </c>
      <c r="C18" s="1" t="s">
        <v>43</v>
      </c>
      <c r="D18" s="1" t="s">
        <v>46</v>
      </c>
      <c r="E18" s="3">
        <f>VLOOKUP(D18,[1]龙口!$N$2:$R$984,5,0)</f>
        <v>71.2</v>
      </c>
      <c r="F18" s="1"/>
    </row>
    <row r="19" spans="1:6">
      <c r="A19" s="1" t="s">
        <v>47</v>
      </c>
      <c r="B19" s="1" t="s">
        <v>42</v>
      </c>
      <c r="C19" s="1" t="s">
        <v>43</v>
      </c>
      <c r="D19" s="1" t="s">
        <v>48</v>
      </c>
      <c r="E19" s="3">
        <f>VLOOKUP(D19,[1]龙口!$N$2:$R$984,5,0)</f>
        <v>64.7</v>
      </c>
      <c r="F19" s="1"/>
    </row>
    <row r="20" spans="1:6">
      <c r="A20" s="1" t="s">
        <v>50</v>
      </c>
      <c r="B20" s="1" t="s">
        <v>51</v>
      </c>
      <c r="C20" s="1" t="s">
        <v>52</v>
      </c>
      <c r="D20" s="1" t="s">
        <v>53</v>
      </c>
      <c r="E20" s="3">
        <f>VLOOKUP(D20,[1]龙口!$N$2:$R$984,5,0)</f>
        <v>66.2</v>
      </c>
      <c r="F20" s="1"/>
    </row>
    <row r="21" spans="1:6">
      <c r="A21" s="1" t="s">
        <v>54</v>
      </c>
      <c r="B21" s="1" t="s">
        <v>51</v>
      </c>
      <c r="C21" s="1" t="s">
        <v>52</v>
      </c>
      <c r="D21" s="1" t="s">
        <v>55</v>
      </c>
      <c r="E21" s="3">
        <f>VLOOKUP(D21,[1]龙口!$N$2:$R$984,5,0)</f>
        <v>64.2</v>
      </c>
      <c r="F21" s="1"/>
    </row>
    <row r="22" spans="1:6">
      <c r="A22" s="1" t="s">
        <v>56</v>
      </c>
      <c r="B22" s="1" t="s">
        <v>51</v>
      </c>
      <c r="C22" s="1" t="s">
        <v>52</v>
      </c>
      <c r="D22" s="1" t="s">
        <v>57</v>
      </c>
      <c r="E22" s="3">
        <f>VLOOKUP(D22,[1]龙口!$N$2:$R$984,5,0)</f>
        <v>63</v>
      </c>
      <c r="F22" s="1"/>
    </row>
    <row r="23" spans="1:6">
      <c r="A23" s="1" t="s">
        <v>27</v>
      </c>
      <c r="B23" s="1" t="s">
        <v>58</v>
      </c>
      <c r="C23" s="1" t="s">
        <v>59</v>
      </c>
      <c r="D23" s="1" t="s">
        <v>60</v>
      </c>
      <c r="E23" s="3">
        <f>VLOOKUP(D23,[1]龙口!$N$2:$R$984,5,0)</f>
        <v>66.2</v>
      </c>
      <c r="F23" s="1"/>
    </row>
    <row r="24" spans="1:6">
      <c r="A24" s="1" t="s">
        <v>61</v>
      </c>
      <c r="B24" s="1" t="s">
        <v>58</v>
      </c>
      <c r="C24" s="1" t="s">
        <v>59</v>
      </c>
      <c r="D24" s="1" t="s">
        <v>62</v>
      </c>
      <c r="E24" s="3">
        <f>VLOOKUP(D24,[1]龙口!$N$2:$R$984,5,0)</f>
        <v>56.7</v>
      </c>
      <c r="F24" s="1"/>
    </row>
    <row r="25" spans="1:6">
      <c r="A25" s="1" t="s">
        <v>63</v>
      </c>
      <c r="B25" s="1" t="s">
        <v>58</v>
      </c>
      <c r="C25" s="1" t="s">
        <v>59</v>
      </c>
      <c r="D25" s="1" t="s">
        <v>64</v>
      </c>
      <c r="E25" s="3">
        <f>VLOOKUP(D25,[1]龙口!$N$2:$R$984,5,0)</f>
        <v>56.4</v>
      </c>
      <c r="F25" s="1"/>
    </row>
    <row r="26" spans="1:6">
      <c r="A26" s="1" t="s">
        <v>66</v>
      </c>
      <c r="B26" s="1" t="s">
        <v>67</v>
      </c>
      <c r="C26" s="1" t="s">
        <v>68</v>
      </c>
      <c r="D26" s="1" t="s">
        <v>69</v>
      </c>
      <c r="E26" s="3">
        <f>VLOOKUP(D26,[1]龙口!$N$2:$R$984,5,0)</f>
        <v>66.900000000000006</v>
      </c>
      <c r="F26" s="1"/>
    </row>
    <row r="27" spans="1:6">
      <c r="A27" s="1" t="s">
        <v>70</v>
      </c>
      <c r="B27" s="1" t="s">
        <v>67</v>
      </c>
      <c r="C27" s="1" t="s">
        <v>68</v>
      </c>
      <c r="D27" s="1" t="s">
        <v>71</v>
      </c>
      <c r="E27" s="3">
        <f>VLOOKUP(D27,[1]龙口!$N$2:$R$984,5,0)</f>
        <v>60.8</v>
      </c>
      <c r="F27" s="1"/>
    </row>
    <row r="28" spans="1:6">
      <c r="A28" s="1" t="s">
        <v>72</v>
      </c>
      <c r="B28" s="1" t="s">
        <v>67</v>
      </c>
      <c r="C28" s="1" t="s">
        <v>68</v>
      </c>
      <c r="D28" s="1" t="s">
        <v>73</v>
      </c>
      <c r="E28" s="3">
        <f>VLOOKUP(D28,[1]龙口!$N$2:$R$984,5,0)</f>
        <v>60.7</v>
      </c>
      <c r="F28" s="1"/>
    </row>
    <row r="29" spans="1:6">
      <c r="A29" s="1" t="s">
        <v>74</v>
      </c>
      <c r="B29" s="1" t="s">
        <v>67</v>
      </c>
      <c r="C29" s="1" t="s">
        <v>68</v>
      </c>
      <c r="D29" s="1" t="s">
        <v>75</v>
      </c>
      <c r="E29" s="3">
        <f>VLOOKUP(D29,[1]龙口!$N$2:$R$984,5,0)</f>
        <v>60.1</v>
      </c>
      <c r="F29" s="1"/>
    </row>
    <row r="30" spans="1:6">
      <c r="A30" s="1" t="s">
        <v>76</v>
      </c>
      <c r="B30" s="1" t="s">
        <v>67</v>
      </c>
      <c r="C30" s="1" t="s">
        <v>68</v>
      </c>
      <c r="D30" s="1" t="s">
        <v>77</v>
      </c>
      <c r="E30" s="3">
        <f>VLOOKUP(D30,[1]龙口!$N$2:$R$984,5,0)</f>
        <v>59.9</v>
      </c>
      <c r="F30" s="1"/>
    </row>
    <row r="31" spans="1:6">
      <c r="A31" s="1" t="s">
        <v>427</v>
      </c>
      <c r="B31" s="1" t="s">
        <v>67</v>
      </c>
      <c r="C31" s="1" t="s">
        <v>68</v>
      </c>
      <c r="D31" s="5" t="s">
        <v>446</v>
      </c>
      <c r="E31" s="3">
        <f>VLOOKUP(D31,[1]龙口!$N$2:$R$984,5,0)</f>
        <v>57.5</v>
      </c>
      <c r="F31" s="1" t="s">
        <v>443</v>
      </c>
    </row>
    <row r="32" spans="1:6">
      <c r="A32" s="1" t="s">
        <v>78</v>
      </c>
      <c r="B32" s="1" t="s">
        <v>79</v>
      </c>
      <c r="C32" s="1" t="s">
        <v>80</v>
      </c>
      <c r="D32" s="1" t="s">
        <v>81</v>
      </c>
      <c r="E32" s="3">
        <f>VLOOKUP(D32,[1]龙口!$N$2:$R$984,5,0)</f>
        <v>52.4</v>
      </c>
      <c r="F32" s="1"/>
    </row>
    <row r="33" spans="1:6">
      <c r="A33" s="1" t="s">
        <v>82</v>
      </c>
      <c r="B33" s="1" t="s">
        <v>79</v>
      </c>
      <c r="C33" s="1" t="s">
        <v>80</v>
      </c>
      <c r="D33" s="1" t="s">
        <v>83</v>
      </c>
      <c r="E33" s="3">
        <f>VLOOKUP(D33,[1]龙口!$N$2:$R$984,5,0)</f>
        <v>51.2</v>
      </c>
      <c r="F33" s="1"/>
    </row>
    <row r="34" spans="1:6">
      <c r="A34" s="1" t="s">
        <v>84</v>
      </c>
      <c r="B34" s="1" t="s">
        <v>85</v>
      </c>
      <c r="C34" s="1" t="s">
        <v>86</v>
      </c>
      <c r="D34" s="1" t="s">
        <v>87</v>
      </c>
      <c r="E34" s="3">
        <f>VLOOKUP(D34,[1]龙口!$N$2:$R$984,5,0)</f>
        <v>65.599999999999994</v>
      </c>
      <c r="F34" s="1"/>
    </row>
    <row r="35" spans="1:6">
      <c r="A35" s="1" t="s">
        <v>88</v>
      </c>
      <c r="B35" s="1" t="s">
        <v>85</v>
      </c>
      <c r="C35" s="1" t="s">
        <v>86</v>
      </c>
      <c r="D35" s="1" t="s">
        <v>89</v>
      </c>
      <c r="E35" s="3">
        <f>VLOOKUP(D35,[1]龙口!$N$2:$R$984,5,0)</f>
        <v>62.9</v>
      </c>
      <c r="F35" s="1"/>
    </row>
    <row r="36" spans="1:6">
      <c r="A36" s="1" t="s">
        <v>90</v>
      </c>
      <c r="B36" s="1" t="s">
        <v>85</v>
      </c>
      <c r="C36" s="1" t="s">
        <v>86</v>
      </c>
      <c r="D36" s="1" t="s">
        <v>91</v>
      </c>
      <c r="E36" s="3">
        <f>VLOOKUP(D36,[1]龙口!$N$2:$R$984,5,0)</f>
        <v>59.9</v>
      </c>
      <c r="F36" s="1"/>
    </row>
    <row r="37" spans="1:6">
      <c r="A37" s="1" t="s">
        <v>94</v>
      </c>
      <c r="B37" s="1" t="s">
        <v>92</v>
      </c>
      <c r="C37" s="1" t="s">
        <v>93</v>
      </c>
      <c r="D37" s="1" t="s">
        <v>95</v>
      </c>
      <c r="E37" s="3">
        <f>VLOOKUP(D37,[1]龙口!$N$2:$R$984,5,0)</f>
        <v>49.6</v>
      </c>
      <c r="F37" s="1"/>
    </row>
    <row r="38" spans="1:6">
      <c r="A38" s="1" t="s">
        <v>97</v>
      </c>
      <c r="B38" s="1" t="s">
        <v>92</v>
      </c>
      <c r="C38" s="1" t="s">
        <v>93</v>
      </c>
      <c r="D38" s="1" t="s">
        <v>98</v>
      </c>
      <c r="E38" s="3">
        <f>VLOOKUP(D38,[1]龙口!$N$2:$R$984,5,0)</f>
        <v>47.6</v>
      </c>
      <c r="F38" s="1"/>
    </row>
    <row r="39" spans="1:6">
      <c r="A39" s="1" t="s">
        <v>428</v>
      </c>
      <c r="B39" s="1" t="s">
        <v>92</v>
      </c>
      <c r="C39" s="1" t="s">
        <v>93</v>
      </c>
      <c r="D39" s="5" t="s">
        <v>447</v>
      </c>
      <c r="E39" s="3">
        <f>VLOOKUP(D39,[1]龙口!$N$2:$R$984,5,0)</f>
        <v>46.2</v>
      </c>
      <c r="F39" s="1" t="s">
        <v>443</v>
      </c>
    </row>
    <row r="40" spans="1:6">
      <c r="A40" s="1" t="s">
        <v>99</v>
      </c>
      <c r="B40" s="1" t="s">
        <v>100</v>
      </c>
      <c r="C40" s="1" t="s">
        <v>80</v>
      </c>
      <c r="D40" s="1" t="s">
        <v>101</v>
      </c>
      <c r="E40" s="3">
        <f>VLOOKUP(D40,[1]龙口!$N$2:$R$984,5,0)</f>
        <v>57.7</v>
      </c>
      <c r="F40" s="1"/>
    </row>
    <row r="41" spans="1:6">
      <c r="A41" s="1" t="s">
        <v>102</v>
      </c>
      <c r="B41" s="1" t="s">
        <v>100</v>
      </c>
      <c r="C41" s="1" t="s">
        <v>80</v>
      </c>
      <c r="D41" s="1" t="s">
        <v>103</v>
      </c>
      <c r="E41" s="3">
        <f>VLOOKUP(D41,[1]龙口!$N$2:$R$984,5,0)</f>
        <v>55.2</v>
      </c>
      <c r="F41" s="1"/>
    </row>
    <row r="42" spans="1:6">
      <c r="A42" s="1" t="s">
        <v>104</v>
      </c>
      <c r="B42" s="1" t="s">
        <v>100</v>
      </c>
      <c r="C42" s="1" t="s">
        <v>80</v>
      </c>
      <c r="D42" s="1" t="s">
        <v>105</v>
      </c>
      <c r="E42" s="3">
        <f>VLOOKUP(D42,[1]龙口!$N$2:$R$984,5,0)</f>
        <v>51.5</v>
      </c>
      <c r="F42" s="1"/>
    </row>
    <row r="43" spans="1:6">
      <c r="A43" s="1" t="s">
        <v>106</v>
      </c>
      <c r="B43" s="1" t="s">
        <v>107</v>
      </c>
      <c r="C43" s="1" t="s">
        <v>108</v>
      </c>
      <c r="D43" s="1" t="s">
        <v>109</v>
      </c>
      <c r="E43" s="3">
        <f>VLOOKUP(D43,[1]龙口!$N$2:$R$984,5,0)</f>
        <v>70.8</v>
      </c>
      <c r="F43" s="1"/>
    </row>
    <row r="44" spans="1:6">
      <c r="A44" s="1" t="s">
        <v>110</v>
      </c>
      <c r="B44" s="1" t="s">
        <v>107</v>
      </c>
      <c r="C44" s="1" t="s">
        <v>108</v>
      </c>
      <c r="D44" s="1" t="s">
        <v>111</v>
      </c>
      <c r="E44" s="3">
        <f>VLOOKUP(D44,[1]龙口!$N$2:$R$984,5,0)</f>
        <v>66.5</v>
      </c>
      <c r="F44" s="1"/>
    </row>
    <row r="45" spans="1:6">
      <c r="A45" s="1" t="s">
        <v>112</v>
      </c>
      <c r="B45" s="1" t="s">
        <v>107</v>
      </c>
      <c r="C45" s="1" t="s">
        <v>108</v>
      </c>
      <c r="D45" s="1" t="s">
        <v>113</v>
      </c>
      <c r="E45" s="3">
        <f>VLOOKUP(D45,[1]龙口!$N$2:$R$984,5,0)</f>
        <v>63.2</v>
      </c>
      <c r="F45" s="1"/>
    </row>
    <row r="46" spans="1:6">
      <c r="A46" s="1" t="s">
        <v>114</v>
      </c>
      <c r="B46" s="1" t="s">
        <v>115</v>
      </c>
      <c r="C46" s="1" t="s">
        <v>116</v>
      </c>
      <c r="D46" s="1" t="s">
        <v>117</v>
      </c>
      <c r="E46" s="3">
        <f>VLOOKUP(D46,[1]龙口!$N$2:$R$984,5,0)</f>
        <v>54.9</v>
      </c>
      <c r="F46" s="1"/>
    </row>
    <row r="47" spans="1:6">
      <c r="A47" s="1" t="s">
        <v>118</v>
      </c>
      <c r="B47" s="1" t="s">
        <v>115</v>
      </c>
      <c r="C47" s="1" t="s">
        <v>116</v>
      </c>
      <c r="D47" s="1" t="s">
        <v>119</v>
      </c>
      <c r="E47" s="3">
        <f>VLOOKUP(D47,[1]龙口!$N$2:$R$984,5,0)</f>
        <v>53.5</v>
      </c>
      <c r="F47" s="1"/>
    </row>
    <row r="48" spans="1:6">
      <c r="A48" s="1" t="s">
        <v>120</v>
      </c>
      <c r="B48" s="1" t="s">
        <v>115</v>
      </c>
      <c r="C48" s="1" t="s">
        <v>116</v>
      </c>
      <c r="D48" s="1" t="s">
        <v>121</v>
      </c>
      <c r="E48" s="3">
        <f>VLOOKUP(D48,[1]龙口!$N$2:$R$984,5,0)</f>
        <v>47.9</v>
      </c>
      <c r="F48" s="1"/>
    </row>
    <row r="49" spans="1:6">
      <c r="A49" s="1" t="s">
        <v>122</v>
      </c>
      <c r="B49" s="1" t="s">
        <v>123</v>
      </c>
      <c r="C49" s="1" t="s">
        <v>65</v>
      </c>
      <c r="D49" s="1" t="s">
        <v>124</v>
      </c>
      <c r="E49" s="3">
        <f>VLOOKUP(D49,[1]龙口!$N$2:$R$984,5,0)</f>
        <v>51</v>
      </c>
      <c r="F49" s="1"/>
    </row>
    <row r="50" spans="1:6">
      <c r="A50" s="1" t="s">
        <v>125</v>
      </c>
      <c r="B50" s="1" t="s">
        <v>123</v>
      </c>
      <c r="C50" s="1" t="s">
        <v>65</v>
      </c>
      <c r="D50" s="1" t="s">
        <v>126</v>
      </c>
      <c r="E50" s="3">
        <f>VLOOKUP(D50,[1]龙口!$N$2:$R$984,5,0)</f>
        <v>45.4</v>
      </c>
      <c r="F50" s="1"/>
    </row>
    <row r="51" spans="1:6">
      <c r="A51" s="1" t="s">
        <v>127</v>
      </c>
      <c r="B51" s="1" t="s">
        <v>128</v>
      </c>
      <c r="C51" s="1" t="s">
        <v>129</v>
      </c>
      <c r="D51" s="1" t="s">
        <v>130</v>
      </c>
      <c r="E51" s="3">
        <f>VLOOKUP(D51,[1]龙口!$N$2:$R$984,5,0)</f>
        <v>53.3</v>
      </c>
      <c r="F51" s="1"/>
    </row>
    <row r="52" spans="1:6">
      <c r="A52" s="1" t="s">
        <v>131</v>
      </c>
      <c r="B52" s="1" t="s">
        <v>128</v>
      </c>
      <c r="C52" s="1" t="s">
        <v>129</v>
      </c>
      <c r="D52" s="1" t="s">
        <v>132</v>
      </c>
      <c r="E52" s="3">
        <f>VLOOKUP(D52,[1]龙口!$N$2:$R$984,5,0)</f>
        <v>49.5</v>
      </c>
      <c r="F52" s="1"/>
    </row>
    <row r="53" spans="1:6">
      <c r="A53" s="1" t="s">
        <v>133</v>
      </c>
      <c r="B53" s="1" t="s">
        <v>134</v>
      </c>
      <c r="C53" s="1" t="s">
        <v>93</v>
      </c>
      <c r="D53" s="1" t="s">
        <v>135</v>
      </c>
      <c r="E53" s="3">
        <f>VLOOKUP(D53,[1]龙口!$N$2:$R$984,5,0)</f>
        <v>68</v>
      </c>
      <c r="F53" s="1"/>
    </row>
    <row r="54" spans="1:6">
      <c r="A54" s="1" t="s">
        <v>49</v>
      </c>
      <c r="B54" s="1" t="s">
        <v>134</v>
      </c>
      <c r="C54" s="1" t="s">
        <v>93</v>
      </c>
      <c r="D54" s="1" t="s">
        <v>136</v>
      </c>
      <c r="E54" s="3">
        <f>VLOOKUP(D54,[1]龙口!$N$2:$R$984,5,0)</f>
        <v>65.8</v>
      </c>
      <c r="F54" s="1"/>
    </row>
    <row r="55" spans="1:6">
      <c r="A55" s="1" t="s">
        <v>137</v>
      </c>
      <c r="B55" s="1" t="s">
        <v>134</v>
      </c>
      <c r="C55" s="1" t="s">
        <v>93</v>
      </c>
      <c r="D55" s="1" t="s">
        <v>138</v>
      </c>
      <c r="E55" s="3">
        <f>VLOOKUP(D55,[1]龙口!$N$2:$R$984,5,0)</f>
        <v>56.3</v>
      </c>
      <c r="F55" s="1"/>
    </row>
    <row r="56" spans="1:6">
      <c r="A56" s="1" t="s">
        <v>139</v>
      </c>
      <c r="B56" s="1" t="s">
        <v>134</v>
      </c>
      <c r="C56" s="1" t="s">
        <v>93</v>
      </c>
      <c r="D56" s="1" t="s">
        <v>140</v>
      </c>
      <c r="E56" s="3">
        <f>VLOOKUP(D56,[1]龙口!$N$2:$R$984,5,0)</f>
        <v>54</v>
      </c>
      <c r="F56" s="1"/>
    </row>
    <row r="57" spans="1:6">
      <c r="A57" s="1" t="s">
        <v>141</v>
      </c>
      <c r="B57" s="1" t="s">
        <v>134</v>
      </c>
      <c r="C57" s="1" t="s">
        <v>93</v>
      </c>
      <c r="D57" s="1" t="s">
        <v>142</v>
      </c>
      <c r="E57" s="3">
        <f>VLOOKUP(D57,[1]龙口!$N$2:$R$984,5,0)</f>
        <v>53.1</v>
      </c>
      <c r="F57" s="1"/>
    </row>
    <row r="58" spans="1:6">
      <c r="A58" s="1" t="s">
        <v>143</v>
      </c>
      <c r="B58" s="1" t="s">
        <v>134</v>
      </c>
      <c r="C58" s="1" t="s">
        <v>93</v>
      </c>
      <c r="D58" s="1" t="s">
        <v>144</v>
      </c>
      <c r="E58" s="3">
        <f>VLOOKUP(D58,[1]龙口!$N$2:$R$984,5,0)</f>
        <v>49.5</v>
      </c>
      <c r="F58" s="1"/>
    </row>
    <row r="59" spans="1:6">
      <c r="A59" s="1" t="s">
        <v>145</v>
      </c>
      <c r="B59" s="1" t="s">
        <v>146</v>
      </c>
      <c r="C59" s="1" t="s">
        <v>147</v>
      </c>
      <c r="D59" s="1" t="s">
        <v>148</v>
      </c>
      <c r="E59" s="3">
        <f>VLOOKUP(D59,[1]龙口!$N$2:$R$984,5,0)</f>
        <v>55.1</v>
      </c>
      <c r="F59" s="1"/>
    </row>
    <row r="60" spans="1:6">
      <c r="A60" s="1" t="s">
        <v>149</v>
      </c>
      <c r="B60" s="1" t="s">
        <v>146</v>
      </c>
      <c r="C60" s="1" t="s">
        <v>147</v>
      </c>
      <c r="D60" s="1" t="s">
        <v>150</v>
      </c>
      <c r="E60" s="3">
        <f>VLOOKUP(D60,[1]龙口!$N$2:$R$984,5,0)</f>
        <v>46.8</v>
      </c>
      <c r="F60" s="1"/>
    </row>
    <row r="61" spans="1:6">
      <c r="A61" s="1" t="s">
        <v>151</v>
      </c>
      <c r="B61" s="1" t="s">
        <v>146</v>
      </c>
      <c r="C61" s="1" t="s">
        <v>152</v>
      </c>
      <c r="D61" s="1" t="s">
        <v>153</v>
      </c>
      <c r="E61" s="3">
        <f>VLOOKUP(D61,[1]龙口!$N$2:$R$984,5,0)</f>
        <v>58.7</v>
      </c>
      <c r="F61" s="1"/>
    </row>
    <row r="62" spans="1:6">
      <c r="A62" s="1" t="s">
        <v>154</v>
      </c>
      <c r="B62" s="1" t="s">
        <v>146</v>
      </c>
      <c r="C62" s="1" t="s">
        <v>152</v>
      </c>
      <c r="D62" s="1" t="s">
        <v>155</v>
      </c>
      <c r="E62" s="3">
        <f>VLOOKUP(D62,[1]龙口!$N$2:$R$984,5,0)</f>
        <v>56.9</v>
      </c>
      <c r="F62" s="1"/>
    </row>
    <row r="63" spans="1:6">
      <c r="A63" s="1" t="s">
        <v>156</v>
      </c>
      <c r="B63" s="1" t="s">
        <v>146</v>
      </c>
      <c r="C63" s="1" t="s">
        <v>152</v>
      </c>
      <c r="D63" s="1" t="s">
        <v>157</v>
      </c>
      <c r="E63" s="3">
        <f>VLOOKUP(D63,[1]龙口!$N$2:$R$984,5,0)</f>
        <v>51.5</v>
      </c>
      <c r="F63" s="1"/>
    </row>
    <row r="64" spans="1:6">
      <c r="A64" s="1" t="s">
        <v>158</v>
      </c>
      <c r="B64" s="1" t="s">
        <v>159</v>
      </c>
      <c r="C64" s="1" t="s">
        <v>160</v>
      </c>
      <c r="D64" s="1" t="s">
        <v>161</v>
      </c>
      <c r="E64" s="3">
        <f>VLOOKUP(D64,[1]龙口!$N$2:$R$984,5,0)</f>
        <v>65.599999999999994</v>
      </c>
      <c r="F64" s="1"/>
    </row>
    <row r="65" spans="1:6">
      <c r="A65" s="1" t="s">
        <v>162</v>
      </c>
      <c r="B65" s="1" t="s">
        <v>159</v>
      </c>
      <c r="C65" s="1" t="s">
        <v>160</v>
      </c>
      <c r="D65" s="1" t="s">
        <v>163</v>
      </c>
      <c r="E65" s="3">
        <f>VLOOKUP(D65,[1]龙口!$N$2:$R$984,5,0)</f>
        <v>48.2</v>
      </c>
      <c r="F65" s="1"/>
    </row>
    <row r="66" spans="1:6">
      <c r="A66" s="1" t="s">
        <v>164</v>
      </c>
      <c r="B66" s="1" t="s">
        <v>159</v>
      </c>
      <c r="C66" s="1" t="s">
        <v>160</v>
      </c>
      <c r="D66" s="1" t="s">
        <v>165</v>
      </c>
      <c r="E66" s="3">
        <f>VLOOKUP(D66,[1]龙口!$N$2:$R$984,5,0)</f>
        <v>48.2</v>
      </c>
      <c r="F66" s="1"/>
    </row>
    <row r="67" spans="1:6">
      <c r="A67" s="1" t="s">
        <v>166</v>
      </c>
      <c r="B67" s="1" t="s">
        <v>167</v>
      </c>
      <c r="C67" s="1" t="s">
        <v>80</v>
      </c>
      <c r="D67" s="1" t="s">
        <v>168</v>
      </c>
      <c r="E67" s="3">
        <f>VLOOKUP(D67,[1]龙口!$N$2:$R$984,5,0)</f>
        <v>57</v>
      </c>
      <c r="F67" s="1"/>
    </row>
    <row r="68" spans="1:6">
      <c r="A68" s="1" t="s">
        <v>169</v>
      </c>
      <c r="B68" s="1" t="s">
        <v>167</v>
      </c>
      <c r="C68" s="1" t="s">
        <v>80</v>
      </c>
      <c r="D68" s="1" t="s">
        <v>170</v>
      </c>
      <c r="E68" s="3">
        <f>VLOOKUP(D68,[1]龙口!$N$2:$R$984,5,0)</f>
        <v>55.9</v>
      </c>
      <c r="F68" s="1"/>
    </row>
    <row r="69" spans="1:6">
      <c r="A69" s="1" t="s">
        <v>171</v>
      </c>
      <c r="B69" s="1" t="s">
        <v>167</v>
      </c>
      <c r="C69" s="1" t="s">
        <v>80</v>
      </c>
      <c r="D69" s="1" t="s">
        <v>172</v>
      </c>
      <c r="E69" s="3">
        <f>VLOOKUP(D69,[1]龙口!$N$2:$R$984,5,0)</f>
        <v>54.5</v>
      </c>
      <c r="F69" s="1"/>
    </row>
    <row r="70" spans="1:6">
      <c r="A70" s="1" t="s">
        <v>173</v>
      </c>
      <c r="B70" s="1" t="s">
        <v>174</v>
      </c>
      <c r="C70" s="1" t="s">
        <v>65</v>
      </c>
      <c r="D70" s="1" t="s">
        <v>175</v>
      </c>
      <c r="E70" s="3">
        <f>VLOOKUP(D70,[1]龙口!$N$2:$R$984,5,0)</f>
        <v>63.8</v>
      </c>
      <c r="F70" s="1"/>
    </row>
    <row r="71" spans="1:6">
      <c r="A71" s="1" t="s">
        <v>176</v>
      </c>
      <c r="B71" s="1" t="s">
        <v>174</v>
      </c>
      <c r="C71" s="1" t="s">
        <v>65</v>
      </c>
      <c r="D71" s="1" t="s">
        <v>177</v>
      </c>
      <c r="E71" s="3">
        <f>VLOOKUP(D71,[1]龙口!$N$2:$R$984,5,0)</f>
        <v>56</v>
      </c>
      <c r="F71" s="1"/>
    </row>
    <row r="72" spans="1:6">
      <c r="A72" s="1" t="s">
        <v>429</v>
      </c>
      <c r="B72" s="1" t="s">
        <v>174</v>
      </c>
      <c r="C72" s="1" t="s">
        <v>65</v>
      </c>
      <c r="D72" s="5" t="s">
        <v>448</v>
      </c>
      <c r="E72" s="3">
        <f>VLOOKUP(D72,[1]龙口!$N$2:$R$984,5,0)</f>
        <v>52.5</v>
      </c>
      <c r="F72" s="1" t="s">
        <v>443</v>
      </c>
    </row>
    <row r="73" spans="1:6">
      <c r="A73" s="1" t="s">
        <v>178</v>
      </c>
      <c r="B73" s="1" t="s">
        <v>179</v>
      </c>
      <c r="C73" s="1" t="s">
        <v>180</v>
      </c>
      <c r="D73" s="1" t="s">
        <v>181</v>
      </c>
      <c r="E73" s="3">
        <f>VLOOKUP(D73,[1]龙口!$N$2:$R$984,5,0)</f>
        <v>68.599999999999994</v>
      </c>
      <c r="F73" s="1"/>
    </row>
    <row r="74" spans="1:6">
      <c r="A74" s="1" t="s">
        <v>182</v>
      </c>
      <c r="B74" s="1" t="s">
        <v>179</v>
      </c>
      <c r="C74" s="1" t="s">
        <v>180</v>
      </c>
      <c r="D74" s="1" t="s">
        <v>183</v>
      </c>
      <c r="E74" s="3">
        <f>VLOOKUP(D74,[1]龙口!$N$2:$R$984,5,0)</f>
        <v>62.3</v>
      </c>
      <c r="F74" s="1"/>
    </row>
    <row r="75" spans="1:6">
      <c r="A75" s="1" t="s">
        <v>184</v>
      </c>
      <c r="B75" s="1" t="s">
        <v>179</v>
      </c>
      <c r="C75" s="1" t="s">
        <v>180</v>
      </c>
      <c r="D75" s="1" t="s">
        <v>185</v>
      </c>
      <c r="E75" s="3">
        <f>VLOOKUP(D75,[1]龙口!$N$2:$R$984,5,0)</f>
        <v>56.2</v>
      </c>
      <c r="F75" s="1"/>
    </row>
    <row r="76" spans="1:6">
      <c r="A76" s="1" t="s">
        <v>186</v>
      </c>
      <c r="B76" s="1" t="s">
        <v>187</v>
      </c>
      <c r="C76" s="1" t="s">
        <v>188</v>
      </c>
      <c r="D76" s="1" t="s">
        <v>189</v>
      </c>
      <c r="E76" s="3">
        <f>VLOOKUP(D76,[1]龙口!$N$2:$R$984,5,0)</f>
        <v>63.4</v>
      </c>
      <c r="F76" s="1"/>
    </row>
    <row r="77" spans="1:6">
      <c r="A77" s="1" t="s">
        <v>190</v>
      </c>
      <c r="B77" s="1" t="s">
        <v>187</v>
      </c>
      <c r="C77" s="1" t="s">
        <v>188</v>
      </c>
      <c r="D77" s="1" t="s">
        <v>191</v>
      </c>
      <c r="E77" s="3">
        <f>VLOOKUP(D77,[1]龙口!$N$2:$R$984,5,0)</f>
        <v>63.2</v>
      </c>
      <c r="F77" s="1"/>
    </row>
    <row r="78" spans="1:6">
      <c r="A78" s="1" t="s">
        <v>192</v>
      </c>
      <c r="B78" s="1" t="s">
        <v>187</v>
      </c>
      <c r="C78" s="1" t="s">
        <v>188</v>
      </c>
      <c r="D78" s="1" t="s">
        <v>193</v>
      </c>
      <c r="E78" s="3">
        <f>VLOOKUP(D78,[1]龙口!$N$2:$R$984,5,0)</f>
        <v>54.5</v>
      </c>
      <c r="F78" s="1"/>
    </row>
    <row r="79" spans="1:6">
      <c r="A79" s="1" t="s">
        <v>194</v>
      </c>
      <c r="B79" s="1" t="s">
        <v>195</v>
      </c>
      <c r="C79" s="1" t="s">
        <v>116</v>
      </c>
      <c r="D79" s="1" t="s">
        <v>196</v>
      </c>
      <c r="E79" s="3">
        <f>VLOOKUP(D79,[1]龙口!$N$2:$R$984,5,0)</f>
        <v>73</v>
      </c>
      <c r="F79" s="1"/>
    </row>
    <row r="80" spans="1:6">
      <c r="A80" s="1" t="s">
        <v>197</v>
      </c>
      <c r="B80" s="1" t="s">
        <v>195</v>
      </c>
      <c r="C80" s="1" t="s">
        <v>116</v>
      </c>
      <c r="D80" s="1" t="s">
        <v>198</v>
      </c>
      <c r="E80" s="3">
        <f>VLOOKUP(D80,[1]龙口!$N$2:$R$984,5,0)</f>
        <v>69.2</v>
      </c>
      <c r="F80" s="1"/>
    </row>
    <row r="81" spans="1:6">
      <c r="A81" s="1" t="s">
        <v>199</v>
      </c>
      <c r="B81" s="1" t="s">
        <v>195</v>
      </c>
      <c r="C81" s="1" t="s">
        <v>116</v>
      </c>
      <c r="D81" s="1" t="s">
        <v>200</v>
      </c>
      <c r="E81" s="3">
        <f>VLOOKUP(D81,[1]龙口!$N$2:$R$984,5,0)</f>
        <v>67.8</v>
      </c>
      <c r="F81" s="1"/>
    </row>
    <row r="82" spans="1:6">
      <c r="A82" s="1" t="s">
        <v>201</v>
      </c>
      <c r="B82" s="1" t="s">
        <v>202</v>
      </c>
      <c r="C82" s="1" t="s">
        <v>7</v>
      </c>
      <c r="D82" s="1" t="s">
        <v>203</v>
      </c>
      <c r="E82" s="3">
        <f>VLOOKUP(D82,[1]龙口!$N$2:$R$984,5,0)</f>
        <v>66.8</v>
      </c>
      <c r="F82" s="1"/>
    </row>
    <row r="83" spans="1:6">
      <c r="A83" s="1" t="s">
        <v>204</v>
      </c>
      <c r="B83" s="1" t="s">
        <v>202</v>
      </c>
      <c r="C83" s="1" t="s">
        <v>7</v>
      </c>
      <c r="D83" s="1" t="s">
        <v>205</v>
      </c>
      <c r="E83" s="3">
        <f>VLOOKUP(D83,[1]龙口!$N$2:$R$984,5,0)</f>
        <v>60.3</v>
      </c>
      <c r="F83" s="1"/>
    </row>
    <row r="84" spans="1:6">
      <c r="A84" s="1" t="s">
        <v>206</v>
      </c>
      <c r="B84" s="1" t="s">
        <v>202</v>
      </c>
      <c r="C84" s="1" t="s">
        <v>7</v>
      </c>
      <c r="D84" s="1" t="s">
        <v>207</v>
      </c>
      <c r="E84" s="3">
        <f>VLOOKUP(D84,[1]龙口!$N$2:$R$984,5,0)</f>
        <v>57.2</v>
      </c>
      <c r="F84" s="1"/>
    </row>
    <row r="85" spans="1:6">
      <c r="A85" s="1" t="s">
        <v>208</v>
      </c>
      <c r="B85" s="1" t="s">
        <v>209</v>
      </c>
      <c r="C85" s="1" t="s">
        <v>210</v>
      </c>
      <c r="D85" s="1" t="s">
        <v>211</v>
      </c>
      <c r="E85" s="3">
        <f>VLOOKUP(D85,[1]龙口!$N$2:$R$984,5,0)</f>
        <v>62.9</v>
      </c>
      <c r="F85" s="1"/>
    </row>
    <row r="86" spans="1:6">
      <c r="A86" s="1" t="s">
        <v>212</v>
      </c>
      <c r="B86" s="1" t="s">
        <v>209</v>
      </c>
      <c r="C86" s="1" t="s">
        <v>210</v>
      </c>
      <c r="D86" s="1" t="s">
        <v>213</v>
      </c>
      <c r="E86" s="3">
        <f>VLOOKUP(D86,[1]龙口!$N$2:$R$984,5,0)</f>
        <v>58.3</v>
      </c>
      <c r="F86" s="1"/>
    </row>
    <row r="87" spans="1:6">
      <c r="A87" s="1" t="s">
        <v>214</v>
      </c>
      <c r="B87" s="1" t="s">
        <v>209</v>
      </c>
      <c r="C87" s="1" t="s">
        <v>210</v>
      </c>
      <c r="D87" s="1" t="s">
        <v>215</v>
      </c>
      <c r="E87" s="3">
        <f>VLOOKUP(D87,[1]龙口!$N$2:$R$984,5,0)</f>
        <v>57.1</v>
      </c>
      <c r="F87" s="1"/>
    </row>
    <row r="88" spans="1:6">
      <c r="A88" s="1" t="s">
        <v>216</v>
      </c>
      <c r="B88" s="1" t="s">
        <v>209</v>
      </c>
      <c r="C88" s="1" t="s">
        <v>65</v>
      </c>
      <c r="D88" s="1" t="s">
        <v>217</v>
      </c>
      <c r="E88" s="3">
        <f>VLOOKUP(D88,[1]龙口!$N$2:$R$984,5,0)</f>
        <v>48.2</v>
      </c>
      <c r="F88" s="1"/>
    </row>
    <row r="89" spans="1:6">
      <c r="A89" s="1" t="s">
        <v>218</v>
      </c>
      <c r="B89" s="1" t="s">
        <v>209</v>
      </c>
      <c r="C89" s="1" t="s">
        <v>65</v>
      </c>
      <c r="D89" s="1" t="s">
        <v>219</v>
      </c>
      <c r="E89" s="3">
        <f>VLOOKUP(D89,[1]龙口!$N$2:$R$984,5,0)</f>
        <v>46.6</v>
      </c>
      <c r="F89" s="1"/>
    </row>
    <row r="90" spans="1:6">
      <c r="A90" s="1" t="s">
        <v>220</v>
      </c>
      <c r="B90" s="1" t="s">
        <v>209</v>
      </c>
      <c r="C90" s="1" t="s">
        <v>65</v>
      </c>
      <c r="D90" s="1" t="s">
        <v>221</v>
      </c>
      <c r="E90" s="3">
        <f>VLOOKUP(D90,[1]龙口!$N$2:$R$984,5,0)</f>
        <v>43.4</v>
      </c>
      <c r="F90" s="1"/>
    </row>
    <row r="91" spans="1:6">
      <c r="A91" s="1" t="s">
        <v>222</v>
      </c>
      <c r="B91" s="1" t="s">
        <v>223</v>
      </c>
      <c r="C91" s="1" t="s">
        <v>224</v>
      </c>
      <c r="D91" s="1" t="s">
        <v>225</v>
      </c>
      <c r="E91" s="3">
        <f>VLOOKUP(D91,[1]龙口!$N$2:$R$984,5,0)</f>
        <v>67</v>
      </c>
      <c r="F91" s="1"/>
    </row>
    <row r="92" spans="1:6">
      <c r="A92" s="1" t="s">
        <v>226</v>
      </c>
      <c r="B92" s="1" t="s">
        <v>223</v>
      </c>
      <c r="C92" s="1" t="s">
        <v>224</v>
      </c>
      <c r="D92" s="1" t="s">
        <v>227</v>
      </c>
      <c r="E92" s="3">
        <f>VLOOKUP(D92,[1]龙口!$N$2:$R$984,5,0)</f>
        <v>65.2</v>
      </c>
      <c r="F92" s="1"/>
    </row>
    <row r="93" spans="1:6">
      <c r="A93" s="1" t="s">
        <v>430</v>
      </c>
      <c r="B93" s="1" t="s">
        <v>223</v>
      </c>
      <c r="C93" s="1" t="s">
        <v>224</v>
      </c>
      <c r="D93" s="5" t="s">
        <v>449</v>
      </c>
      <c r="E93" s="3">
        <f>VLOOKUP(D93,[1]龙口!$N$2:$R$984,5,0)</f>
        <v>49.4</v>
      </c>
      <c r="F93" s="1" t="s">
        <v>443</v>
      </c>
    </row>
    <row r="94" spans="1:6">
      <c r="A94" s="1" t="s">
        <v>228</v>
      </c>
      <c r="B94" s="1" t="s">
        <v>223</v>
      </c>
      <c r="C94" s="1" t="s">
        <v>229</v>
      </c>
      <c r="D94" s="1" t="s">
        <v>230</v>
      </c>
      <c r="E94" s="3">
        <f>VLOOKUP(D94,[1]龙口!$N$2:$R$984,5,0)</f>
        <v>72.3</v>
      </c>
      <c r="F94" s="1"/>
    </row>
    <row r="95" spans="1:6">
      <c r="A95" s="1" t="s">
        <v>231</v>
      </c>
      <c r="B95" s="1" t="s">
        <v>223</v>
      </c>
      <c r="C95" s="1" t="s">
        <v>229</v>
      </c>
      <c r="D95" s="1" t="s">
        <v>232</v>
      </c>
      <c r="E95" s="3">
        <f>VLOOKUP(D95,[1]龙口!$N$2:$R$984,5,0)</f>
        <v>66</v>
      </c>
      <c r="F95" s="1"/>
    </row>
    <row r="96" spans="1:6">
      <c r="A96" s="1" t="s">
        <v>431</v>
      </c>
      <c r="B96" s="1" t="s">
        <v>223</v>
      </c>
      <c r="C96" s="1" t="s">
        <v>229</v>
      </c>
      <c r="D96" s="5" t="s">
        <v>450</v>
      </c>
      <c r="E96" s="3">
        <f>VLOOKUP(D96,[1]龙口!$N$2:$R$984,5,0)</f>
        <v>52.4</v>
      </c>
      <c r="F96" s="1" t="s">
        <v>443</v>
      </c>
    </row>
    <row r="97" spans="1:6">
      <c r="A97" s="1" t="s">
        <v>233</v>
      </c>
      <c r="B97" s="1" t="s">
        <v>234</v>
      </c>
      <c r="C97" s="1" t="s">
        <v>129</v>
      </c>
      <c r="D97" s="1" t="s">
        <v>235</v>
      </c>
      <c r="E97" s="3">
        <f>VLOOKUP(D97,[1]龙口!$N$2:$R$984,5,0)</f>
        <v>61.9</v>
      </c>
      <c r="F97" s="1"/>
    </row>
    <row r="98" spans="1:6">
      <c r="A98" s="1" t="s">
        <v>236</v>
      </c>
      <c r="B98" s="1" t="s">
        <v>234</v>
      </c>
      <c r="C98" s="1" t="s">
        <v>129</v>
      </c>
      <c r="D98" s="1" t="s">
        <v>237</v>
      </c>
      <c r="E98" s="3">
        <f>VLOOKUP(D98,[1]龙口!$N$2:$R$984,5,0)</f>
        <v>58.2</v>
      </c>
      <c r="F98" s="1"/>
    </row>
    <row r="99" spans="1:6">
      <c r="A99" s="1" t="s">
        <v>432</v>
      </c>
      <c r="B99" s="1" t="s">
        <v>234</v>
      </c>
      <c r="C99" s="1" t="s">
        <v>129</v>
      </c>
      <c r="D99" s="5" t="s">
        <v>451</v>
      </c>
      <c r="E99" s="3">
        <f>VLOOKUP(D99,[1]龙口!$N$2:$R$984,5,0)</f>
        <v>53.8</v>
      </c>
      <c r="F99" s="1" t="s">
        <v>443</v>
      </c>
    </row>
    <row r="100" spans="1:6">
      <c r="A100" s="1" t="s">
        <v>23</v>
      </c>
      <c r="B100" s="1" t="s">
        <v>238</v>
      </c>
      <c r="C100" s="1" t="s">
        <v>239</v>
      </c>
      <c r="D100" s="1" t="s">
        <v>240</v>
      </c>
      <c r="E100" s="3">
        <f>VLOOKUP(D100,[1]龙口!$N$2:$R$984,5,0)</f>
        <v>65.400000000000006</v>
      </c>
      <c r="F100" s="1"/>
    </row>
    <row r="101" spans="1:6">
      <c r="A101" s="1" t="s">
        <v>241</v>
      </c>
      <c r="B101" s="1" t="s">
        <v>238</v>
      </c>
      <c r="C101" s="1" t="s">
        <v>239</v>
      </c>
      <c r="D101" s="1" t="s">
        <v>242</v>
      </c>
      <c r="E101" s="3">
        <f>VLOOKUP(D101,[1]龙口!$N$2:$R$984,5,0)</f>
        <v>61.5</v>
      </c>
      <c r="F101" s="1"/>
    </row>
    <row r="102" spans="1:6">
      <c r="A102" s="1" t="s">
        <v>433</v>
      </c>
      <c r="B102" s="1" t="s">
        <v>238</v>
      </c>
      <c r="C102" s="1" t="s">
        <v>239</v>
      </c>
      <c r="D102" s="5" t="s">
        <v>452</v>
      </c>
      <c r="E102" s="3">
        <f>VLOOKUP(D102,[1]龙口!$N$2:$R$984,5,0)</f>
        <v>56.8</v>
      </c>
      <c r="F102" s="1" t="s">
        <v>443</v>
      </c>
    </row>
    <row r="103" spans="1:6">
      <c r="A103" s="1" t="s">
        <v>245</v>
      </c>
      <c r="B103" s="1" t="s">
        <v>243</v>
      </c>
      <c r="C103" s="1" t="s">
        <v>244</v>
      </c>
      <c r="D103" s="1" t="s">
        <v>246</v>
      </c>
      <c r="E103" s="3">
        <f>VLOOKUP(D103,[1]龙口!$N$2:$R$984,5,0)</f>
        <v>58.7</v>
      </c>
      <c r="F103" s="1"/>
    </row>
    <row r="104" spans="1:6">
      <c r="A104" s="1" t="s">
        <v>247</v>
      </c>
      <c r="B104" s="1" t="s">
        <v>243</v>
      </c>
      <c r="C104" s="1" t="s">
        <v>244</v>
      </c>
      <c r="D104" s="1" t="s">
        <v>248</v>
      </c>
      <c r="E104" s="3">
        <f>VLOOKUP(D104,[1]龙口!$N$2:$R$984,5,0)</f>
        <v>56.1</v>
      </c>
      <c r="F104" s="1"/>
    </row>
    <row r="105" spans="1:6">
      <c r="A105" s="1" t="s">
        <v>434</v>
      </c>
      <c r="B105" s="1" t="s">
        <v>243</v>
      </c>
      <c r="C105" s="1" t="s">
        <v>244</v>
      </c>
      <c r="D105" s="5" t="s">
        <v>453</v>
      </c>
      <c r="E105" s="3">
        <f>VLOOKUP(D105,[1]龙口!$N$2:$R$984,5,0)</f>
        <v>55.3</v>
      </c>
      <c r="F105" s="1" t="s">
        <v>443</v>
      </c>
    </row>
    <row r="106" spans="1:6">
      <c r="A106" s="1" t="s">
        <v>249</v>
      </c>
      <c r="B106" s="1" t="s">
        <v>250</v>
      </c>
      <c r="C106" s="1" t="s">
        <v>160</v>
      </c>
      <c r="D106" s="1" t="s">
        <v>251</v>
      </c>
      <c r="E106" s="3">
        <f>VLOOKUP(D106,[1]龙口!$N$2:$R$984,5,0)</f>
        <v>78.400000000000006</v>
      </c>
      <c r="F106" s="1"/>
    </row>
    <row r="107" spans="1:6">
      <c r="A107" s="1" t="s">
        <v>252</v>
      </c>
      <c r="B107" s="1" t="s">
        <v>250</v>
      </c>
      <c r="C107" s="1" t="s">
        <v>160</v>
      </c>
      <c r="D107" s="1" t="s">
        <v>253</v>
      </c>
      <c r="E107" s="3">
        <f>VLOOKUP(D107,[1]龙口!$N$2:$R$984,5,0)</f>
        <v>63.4</v>
      </c>
      <c r="F107" s="1"/>
    </row>
    <row r="108" spans="1:6">
      <c r="A108" s="1" t="s">
        <v>254</v>
      </c>
      <c r="B108" s="1" t="s">
        <v>250</v>
      </c>
      <c r="C108" s="1" t="s">
        <v>160</v>
      </c>
      <c r="D108" s="1" t="s">
        <v>255</v>
      </c>
      <c r="E108" s="3">
        <f>VLOOKUP(D108,[1]龙口!$N$2:$R$984,5,0)</f>
        <v>61</v>
      </c>
      <c r="F108" s="1"/>
    </row>
    <row r="109" spans="1:6">
      <c r="A109" s="1" t="s">
        <v>256</v>
      </c>
      <c r="B109" s="1" t="s">
        <v>96</v>
      </c>
      <c r="C109" s="1" t="s">
        <v>257</v>
      </c>
      <c r="D109" s="1" t="s">
        <v>258</v>
      </c>
      <c r="E109" s="3">
        <f>VLOOKUP(D109,[1]龙口!$N$2:$R$984,5,0)</f>
        <v>69.5</v>
      </c>
      <c r="F109" s="1"/>
    </row>
    <row r="110" spans="1:6">
      <c r="A110" s="1" t="s">
        <v>259</v>
      </c>
      <c r="B110" s="1" t="s">
        <v>96</v>
      </c>
      <c r="C110" s="1" t="s">
        <v>257</v>
      </c>
      <c r="D110" s="1" t="s">
        <v>260</v>
      </c>
      <c r="E110" s="3">
        <f>VLOOKUP(D110,[1]龙口!$N$2:$R$984,5,0)</f>
        <v>60.5</v>
      </c>
      <c r="F110" s="1"/>
    </row>
    <row r="111" spans="1:6">
      <c r="A111" s="1" t="s">
        <v>261</v>
      </c>
      <c r="B111" s="1" t="s">
        <v>96</v>
      </c>
      <c r="C111" s="1" t="s">
        <v>257</v>
      </c>
      <c r="D111" s="1" t="s">
        <v>262</v>
      </c>
      <c r="E111" s="3">
        <f>VLOOKUP(D111,[1]龙口!$N$2:$R$984,5,0)</f>
        <v>47</v>
      </c>
      <c r="F111" s="1"/>
    </row>
    <row r="112" spans="1:6">
      <c r="A112" s="1" t="s">
        <v>263</v>
      </c>
      <c r="B112" s="1" t="s">
        <v>96</v>
      </c>
      <c r="C112" s="1" t="s">
        <v>264</v>
      </c>
      <c r="D112" s="1" t="s">
        <v>265</v>
      </c>
      <c r="E112" s="3">
        <f>VLOOKUP(D112,[1]龙口!$N$2:$R$984,5,0)</f>
        <v>58.5</v>
      </c>
      <c r="F112" s="1"/>
    </row>
    <row r="113" spans="1:6">
      <c r="A113" s="1" t="s">
        <v>266</v>
      </c>
      <c r="B113" s="1" t="s">
        <v>96</v>
      </c>
      <c r="C113" s="1" t="s">
        <v>264</v>
      </c>
      <c r="D113" s="1" t="s">
        <v>267</v>
      </c>
      <c r="E113" s="3">
        <f>VLOOKUP(D113,[1]龙口!$N$2:$R$984,5,0)</f>
        <v>56.2</v>
      </c>
      <c r="F113" s="1"/>
    </row>
    <row r="114" spans="1:6">
      <c r="A114" s="1" t="s">
        <v>268</v>
      </c>
      <c r="B114" s="1" t="s">
        <v>96</v>
      </c>
      <c r="C114" s="1" t="s">
        <v>264</v>
      </c>
      <c r="D114" s="1" t="s">
        <v>269</v>
      </c>
      <c r="E114" s="3">
        <f>VLOOKUP(D114,[1]龙口!$N$2:$R$984,5,0)</f>
        <v>49.7</v>
      </c>
      <c r="F114" s="1"/>
    </row>
    <row r="115" spans="1:6">
      <c r="A115" s="1" t="s">
        <v>270</v>
      </c>
      <c r="B115" s="1" t="s">
        <v>271</v>
      </c>
      <c r="C115" s="1" t="s">
        <v>65</v>
      </c>
      <c r="D115" s="1" t="s">
        <v>272</v>
      </c>
      <c r="E115" s="3">
        <f>VLOOKUP(D115,[1]龙口!$N$2:$R$984,5,0)</f>
        <v>52.4</v>
      </c>
      <c r="F115" s="1"/>
    </row>
    <row r="116" spans="1:6">
      <c r="A116" s="1" t="s">
        <v>273</v>
      </c>
      <c r="B116" s="1" t="s">
        <v>271</v>
      </c>
      <c r="C116" s="1" t="s">
        <v>65</v>
      </c>
      <c r="D116" s="1" t="s">
        <v>274</v>
      </c>
      <c r="E116" s="3">
        <f>VLOOKUP(D116,[1]龙口!$N$2:$R$984,5,0)</f>
        <v>52</v>
      </c>
      <c r="F116" s="1"/>
    </row>
    <row r="117" spans="1:6">
      <c r="A117" s="1" t="s">
        <v>275</v>
      </c>
      <c r="B117" s="1" t="s">
        <v>271</v>
      </c>
      <c r="C117" s="1" t="s">
        <v>65</v>
      </c>
      <c r="D117" s="1" t="s">
        <v>276</v>
      </c>
      <c r="E117" s="3">
        <f>VLOOKUP(D117,[1]龙口!$N$2:$R$984,5,0)</f>
        <v>46.2</v>
      </c>
      <c r="F117" s="1"/>
    </row>
    <row r="118" spans="1:6">
      <c r="A118" s="1" t="s">
        <v>277</v>
      </c>
      <c r="B118" s="1" t="s">
        <v>278</v>
      </c>
      <c r="C118" s="1" t="s">
        <v>35</v>
      </c>
      <c r="D118" s="1" t="s">
        <v>279</v>
      </c>
      <c r="E118" s="3">
        <f>VLOOKUP(D118,[1]龙口!$N$2:$R$984,5,0)</f>
        <v>70.099999999999994</v>
      </c>
      <c r="F118" s="1"/>
    </row>
    <row r="119" spans="1:6">
      <c r="A119" s="1" t="s">
        <v>280</v>
      </c>
      <c r="B119" s="1" t="s">
        <v>278</v>
      </c>
      <c r="C119" s="1" t="s">
        <v>35</v>
      </c>
      <c r="D119" s="1" t="s">
        <v>281</v>
      </c>
      <c r="E119" s="3">
        <f>VLOOKUP(D119,[1]龙口!$N$2:$R$984,5,0)</f>
        <v>66.8</v>
      </c>
      <c r="F119" s="1"/>
    </row>
    <row r="120" spans="1:6">
      <c r="A120" s="1" t="s">
        <v>435</v>
      </c>
      <c r="B120" s="1" t="s">
        <v>278</v>
      </c>
      <c r="C120" s="1" t="s">
        <v>35</v>
      </c>
      <c r="D120" s="5" t="s">
        <v>454</v>
      </c>
      <c r="E120" s="3">
        <f>VLOOKUP(D120,[1]龙口!$N$2:$R$984,5,0)</f>
        <v>62.8</v>
      </c>
      <c r="F120" s="1" t="s">
        <v>443</v>
      </c>
    </row>
    <row r="121" spans="1:6">
      <c r="A121" s="1" t="s">
        <v>282</v>
      </c>
      <c r="B121" s="1" t="s">
        <v>278</v>
      </c>
      <c r="C121" s="1" t="s">
        <v>283</v>
      </c>
      <c r="D121" s="1" t="s">
        <v>284</v>
      </c>
      <c r="E121" s="3">
        <f>VLOOKUP(D121,[1]龙口!$N$2:$R$984,5,0)</f>
        <v>78.900000000000006</v>
      </c>
      <c r="F121" s="1"/>
    </row>
    <row r="122" spans="1:6">
      <c r="A122" s="1" t="s">
        <v>285</v>
      </c>
      <c r="B122" s="1" t="s">
        <v>278</v>
      </c>
      <c r="C122" s="1" t="s">
        <v>283</v>
      </c>
      <c r="D122" s="1" t="s">
        <v>286</v>
      </c>
      <c r="E122" s="3">
        <f>VLOOKUP(D122,[1]龙口!$N$2:$R$984,5,0)</f>
        <v>72.8</v>
      </c>
      <c r="F122" s="1"/>
    </row>
    <row r="123" spans="1:6">
      <c r="A123" s="1" t="s">
        <v>287</v>
      </c>
      <c r="B123" s="1" t="s">
        <v>278</v>
      </c>
      <c r="C123" s="1" t="s">
        <v>283</v>
      </c>
      <c r="D123" s="1" t="s">
        <v>288</v>
      </c>
      <c r="E123" s="3">
        <f>VLOOKUP(D123,[1]龙口!$N$2:$R$984,5,0)</f>
        <v>70.900000000000006</v>
      </c>
      <c r="F123" s="1"/>
    </row>
    <row r="124" spans="1:6">
      <c r="A124" s="1" t="s">
        <v>289</v>
      </c>
      <c r="B124" s="1" t="s">
        <v>290</v>
      </c>
      <c r="C124" s="1" t="s">
        <v>80</v>
      </c>
      <c r="D124" s="1" t="s">
        <v>291</v>
      </c>
      <c r="E124" s="3">
        <f>VLOOKUP(D124,[1]龙口!$N$2:$R$984,5,0)</f>
        <v>69.099999999999994</v>
      </c>
      <c r="F124" s="1"/>
    </row>
    <row r="125" spans="1:6">
      <c r="A125" s="1" t="s">
        <v>292</v>
      </c>
      <c r="B125" s="1" t="s">
        <v>290</v>
      </c>
      <c r="C125" s="1" t="s">
        <v>80</v>
      </c>
      <c r="D125" s="1" t="s">
        <v>293</v>
      </c>
      <c r="E125" s="3">
        <f>VLOOKUP(D125,[1]龙口!$N$2:$R$984,5,0)</f>
        <v>61.2</v>
      </c>
      <c r="F125" s="1"/>
    </row>
    <row r="126" spans="1:6">
      <c r="A126" s="1" t="s">
        <v>436</v>
      </c>
      <c r="B126" s="1" t="s">
        <v>290</v>
      </c>
      <c r="C126" s="1" t="s">
        <v>80</v>
      </c>
      <c r="D126" s="5" t="s">
        <v>455</v>
      </c>
      <c r="E126" s="3">
        <f>VLOOKUP(D126,[1]龙口!$N$2:$R$984,5,0)</f>
        <v>56.5</v>
      </c>
      <c r="F126" s="1" t="s">
        <v>443</v>
      </c>
    </row>
    <row r="127" spans="1:6">
      <c r="A127" s="1" t="s">
        <v>294</v>
      </c>
      <c r="B127" s="1" t="s">
        <v>295</v>
      </c>
      <c r="C127" s="1" t="s">
        <v>296</v>
      </c>
      <c r="D127" s="1" t="s">
        <v>297</v>
      </c>
      <c r="E127" s="3">
        <f>VLOOKUP(D127,[1]龙口!$N$2:$R$984,5,0)</f>
        <v>67.599999999999994</v>
      </c>
      <c r="F127" s="1"/>
    </row>
    <row r="128" spans="1:6">
      <c r="A128" s="1" t="s">
        <v>298</v>
      </c>
      <c r="B128" s="1" t="s">
        <v>295</v>
      </c>
      <c r="C128" s="1" t="s">
        <v>296</v>
      </c>
      <c r="D128" s="1" t="s">
        <v>299</v>
      </c>
      <c r="E128" s="3">
        <f>VLOOKUP(D128,[1]龙口!$N$2:$R$984,5,0)</f>
        <v>56.3</v>
      </c>
      <c r="F128" s="1"/>
    </row>
    <row r="129" spans="1:6">
      <c r="A129" s="1" t="s">
        <v>300</v>
      </c>
      <c r="B129" s="1" t="s">
        <v>295</v>
      </c>
      <c r="C129" s="1" t="s">
        <v>296</v>
      </c>
      <c r="D129" s="1" t="s">
        <v>301</v>
      </c>
      <c r="E129" s="3">
        <f>VLOOKUP(D129,[1]龙口!$N$2:$R$984,5,0)</f>
        <v>55.5</v>
      </c>
      <c r="F129" s="1"/>
    </row>
    <row r="130" spans="1:6">
      <c r="A130" s="1" t="s">
        <v>302</v>
      </c>
      <c r="B130" s="1" t="s">
        <v>295</v>
      </c>
      <c r="C130" s="1" t="s">
        <v>296</v>
      </c>
      <c r="D130" s="1" t="s">
        <v>303</v>
      </c>
      <c r="E130" s="3">
        <f>VLOOKUP(D130,[1]龙口!$N$2:$R$984,5,0)</f>
        <v>52.9</v>
      </c>
      <c r="F130" s="1"/>
    </row>
    <row r="131" spans="1:6">
      <c r="A131" s="1" t="s">
        <v>304</v>
      </c>
      <c r="B131" s="1" t="s">
        <v>295</v>
      </c>
      <c r="C131" s="1" t="s">
        <v>296</v>
      </c>
      <c r="D131" s="1" t="s">
        <v>305</v>
      </c>
      <c r="E131" s="3">
        <f>VLOOKUP(D131,[1]龙口!$N$2:$R$984,5,0)</f>
        <v>52.4</v>
      </c>
      <c r="F131" s="1"/>
    </row>
    <row r="132" spans="1:6">
      <c r="A132" s="1" t="s">
        <v>437</v>
      </c>
      <c r="B132" s="1" t="s">
        <v>295</v>
      </c>
      <c r="C132" s="1" t="s">
        <v>296</v>
      </c>
      <c r="D132" s="5" t="s">
        <v>456</v>
      </c>
      <c r="E132" s="3">
        <f>VLOOKUP(D132,[1]龙口!$N$2:$R$984,5,0)</f>
        <v>50.8</v>
      </c>
      <c r="F132" s="1" t="s">
        <v>443</v>
      </c>
    </row>
    <row r="133" spans="1:6">
      <c r="A133" s="1" t="s">
        <v>306</v>
      </c>
      <c r="B133" s="1" t="s">
        <v>295</v>
      </c>
      <c r="C133" s="1" t="s">
        <v>65</v>
      </c>
      <c r="D133" s="1" t="s">
        <v>307</v>
      </c>
      <c r="E133" s="3">
        <f>VLOOKUP(D133,[1]龙口!$N$2:$R$984,5,0)</f>
        <v>63.1</v>
      </c>
      <c r="F133" s="1"/>
    </row>
    <row r="134" spans="1:6">
      <c r="A134" s="1" t="s">
        <v>308</v>
      </c>
      <c r="B134" s="1" t="s">
        <v>295</v>
      </c>
      <c r="C134" s="1" t="s">
        <v>65</v>
      </c>
      <c r="D134" s="1" t="s">
        <v>309</v>
      </c>
      <c r="E134" s="3">
        <f>VLOOKUP(D134,[1]龙口!$N$2:$R$984,5,0)</f>
        <v>48.6</v>
      </c>
      <c r="F134" s="1"/>
    </row>
    <row r="135" spans="1:6">
      <c r="A135" s="1" t="s">
        <v>438</v>
      </c>
      <c r="B135" s="1" t="s">
        <v>295</v>
      </c>
      <c r="C135" s="1" t="s">
        <v>65</v>
      </c>
      <c r="D135" s="5" t="s">
        <v>457</v>
      </c>
      <c r="E135" s="3">
        <f>VLOOKUP(D135,[1]龙口!$N$2:$R$984,5,0)</f>
        <v>45.5</v>
      </c>
      <c r="F135" s="1" t="s">
        <v>443</v>
      </c>
    </row>
    <row r="136" spans="1:6">
      <c r="A136" s="1" t="s">
        <v>310</v>
      </c>
      <c r="B136" s="1" t="s">
        <v>311</v>
      </c>
      <c r="C136" s="1" t="s">
        <v>65</v>
      </c>
      <c r="D136" s="1" t="s">
        <v>312</v>
      </c>
      <c r="E136" s="3">
        <f>VLOOKUP(D136,[1]龙口!$N$2:$R$984,5,0)</f>
        <v>48.6</v>
      </c>
      <c r="F136" s="1"/>
    </row>
    <row r="137" spans="1:6">
      <c r="A137" s="1" t="s">
        <v>313</v>
      </c>
      <c r="B137" s="1" t="s">
        <v>314</v>
      </c>
      <c r="C137" s="1" t="s">
        <v>315</v>
      </c>
      <c r="D137" s="1" t="s">
        <v>316</v>
      </c>
      <c r="E137" s="3">
        <f>VLOOKUP(D137,[1]龙口!$N$2:$R$984,5,0)</f>
        <v>60.9</v>
      </c>
      <c r="F137" s="1"/>
    </row>
    <row r="138" spans="1:6">
      <c r="A138" s="1" t="s">
        <v>317</v>
      </c>
      <c r="B138" s="1" t="s">
        <v>314</v>
      </c>
      <c r="C138" s="1" t="s">
        <v>315</v>
      </c>
      <c r="D138" s="1" t="s">
        <v>318</v>
      </c>
      <c r="E138" s="3">
        <f>VLOOKUP(D138,[1]龙口!$N$2:$R$984,5,0)</f>
        <v>55.7</v>
      </c>
      <c r="F138" s="1"/>
    </row>
    <row r="139" spans="1:6">
      <c r="A139" s="1" t="s">
        <v>319</v>
      </c>
      <c r="B139" s="1" t="s">
        <v>314</v>
      </c>
      <c r="C139" s="1" t="s">
        <v>315</v>
      </c>
      <c r="D139" s="1" t="s">
        <v>320</v>
      </c>
      <c r="E139" s="3">
        <f>VLOOKUP(D139,[1]龙口!$N$2:$R$984,5,0)</f>
        <v>52.9</v>
      </c>
      <c r="F139" s="1"/>
    </row>
    <row r="140" spans="1:6">
      <c r="A140" s="1" t="s">
        <v>321</v>
      </c>
      <c r="B140" s="1" t="s">
        <v>322</v>
      </c>
      <c r="C140" s="1" t="s">
        <v>244</v>
      </c>
      <c r="D140" s="1" t="s">
        <v>323</v>
      </c>
      <c r="E140" s="3">
        <f>VLOOKUP(D140,[1]龙口!$N$2:$R$984,5,0)</f>
        <v>65.7</v>
      </c>
      <c r="F140" s="1"/>
    </row>
    <row r="141" spans="1:6">
      <c r="A141" s="1" t="s">
        <v>324</v>
      </c>
      <c r="B141" s="1" t="s">
        <v>322</v>
      </c>
      <c r="C141" s="1" t="s">
        <v>244</v>
      </c>
      <c r="D141" s="1" t="s">
        <v>325</v>
      </c>
      <c r="E141" s="3">
        <f>VLOOKUP(D141,[1]龙口!$N$2:$R$984,5,0)</f>
        <v>52.2</v>
      </c>
      <c r="F141" s="1"/>
    </row>
    <row r="142" spans="1:6">
      <c r="A142" s="1" t="s">
        <v>439</v>
      </c>
      <c r="B142" s="1" t="s">
        <v>322</v>
      </c>
      <c r="C142" s="1" t="s">
        <v>244</v>
      </c>
      <c r="D142" s="5" t="s">
        <v>458</v>
      </c>
      <c r="E142" s="3">
        <f>VLOOKUP(D142,[1]龙口!$N$2:$R$984,5,0)</f>
        <v>51.2</v>
      </c>
      <c r="F142" s="1" t="s">
        <v>443</v>
      </c>
    </row>
    <row r="143" spans="1:6">
      <c r="A143" s="1" t="s">
        <v>326</v>
      </c>
      <c r="B143" s="1" t="s">
        <v>327</v>
      </c>
      <c r="C143" s="1" t="s">
        <v>244</v>
      </c>
      <c r="D143" s="1" t="s">
        <v>328</v>
      </c>
      <c r="E143" s="3">
        <f>VLOOKUP(D143,[1]龙口!$N$2:$R$984,5,0)</f>
        <v>62.7</v>
      </c>
      <c r="F143" s="1"/>
    </row>
    <row r="144" spans="1:6">
      <c r="A144" s="1" t="s">
        <v>329</v>
      </c>
      <c r="B144" s="1" t="s">
        <v>327</v>
      </c>
      <c r="C144" s="1" t="s">
        <v>244</v>
      </c>
      <c r="D144" s="1" t="s">
        <v>330</v>
      </c>
      <c r="E144" s="3">
        <f>VLOOKUP(D144,[1]龙口!$N$2:$R$984,5,0)</f>
        <v>56.9</v>
      </c>
      <c r="F144" s="1"/>
    </row>
    <row r="145" spans="1:6">
      <c r="A145" s="1" t="s">
        <v>331</v>
      </c>
      <c r="B145" s="1" t="s">
        <v>327</v>
      </c>
      <c r="C145" s="1" t="s">
        <v>244</v>
      </c>
      <c r="D145" s="1" t="s">
        <v>332</v>
      </c>
      <c r="E145" s="3">
        <f>VLOOKUP(D145,[1]龙口!$N$2:$R$984,5,0)</f>
        <v>44.1</v>
      </c>
      <c r="F145" s="1"/>
    </row>
    <row r="146" spans="1:6">
      <c r="A146" s="1" t="s">
        <v>333</v>
      </c>
      <c r="B146" s="1" t="s">
        <v>334</v>
      </c>
      <c r="C146" s="1" t="s">
        <v>335</v>
      </c>
      <c r="D146" s="1" t="s">
        <v>336</v>
      </c>
      <c r="E146" s="3">
        <f>VLOOKUP(D146,[1]龙口!$N$2:$R$984,5,0)</f>
        <v>59.2</v>
      </c>
      <c r="F146" s="1"/>
    </row>
    <row r="147" spans="1:6">
      <c r="A147" s="1" t="s">
        <v>337</v>
      </c>
      <c r="B147" s="1" t="s">
        <v>334</v>
      </c>
      <c r="C147" s="1" t="s">
        <v>335</v>
      </c>
      <c r="D147" s="1" t="s">
        <v>338</v>
      </c>
      <c r="E147" s="3">
        <f>VLOOKUP(D147,[1]龙口!$N$2:$R$984,5,0)</f>
        <v>58.8</v>
      </c>
      <c r="F147" s="1"/>
    </row>
    <row r="148" spans="1:6">
      <c r="A148" s="1" t="s">
        <v>339</v>
      </c>
      <c r="B148" s="1" t="s">
        <v>334</v>
      </c>
      <c r="C148" s="1" t="s">
        <v>335</v>
      </c>
      <c r="D148" s="1" t="s">
        <v>340</v>
      </c>
      <c r="E148" s="3">
        <f>VLOOKUP(D148,[1]龙口!$N$2:$R$984,5,0)</f>
        <v>57.9</v>
      </c>
      <c r="F148" s="1"/>
    </row>
    <row r="149" spans="1:6">
      <c r="A149" s="1" t="s">
        <v>341</v>
      </c>
      <c r="B149" s="1" t="s">
        <v>334</v>
      </c>
      <c r="C149" s="1" t="s">
        <v>342</v>
      </c>
      <c r="D149" s="1" t="s">
        <v>343</v>
      </c>
      <c r="E149" s="3">
        <f>VLOOKUP(D149,[1]龙口!$N$2:$R$984,5,0)</f>
        <v>64.8</v>
      </c>
      <c r="F149" s="1"/>
    </row>
    <row r="150" spans="1:6">
      <c r="A150" s="1" t="s">
        <v>344</v>
      </c>
      <c r="B150" s="1" t="s">
        <v>334</v>
      </c>
      <c r="C150" s="1" t="s">
        <v>342</v>
      </c>
      <c r="D150" s="1" t="s">
        <v>345</v>
      </c>
      <c r="E150" s="3">
        <f>VLOOKUP(D150,[1]龙口!$N$2:$R$984,5,0)</f>
        <v>63.3</v>
      </c>
      <c r="F150" s="1"/>
    </row>
    <row r="151" spans="1:6">
      <c r="A151" s="1" t="s">
        <v>346</v>
      </c>
      <c r="B151" s="1" t="s">
        <v>334</v>
      </c>
      <c r="C151" s="1" t="s">
        <v>342</v>
      </c>
      <c r="D151" s="1" t="s">
        <v>347</v>
      </c>
      <c r="E151" s="3">
        <f>VLOOKUP(D151,[1]龙口!$N$2:$R$984,5,0)</f>
        <v>61.7</v>
      </c>
      <c r="F151" s="1"/>
    </row>
    <row r="152" spans="1:6">
      <c r="A152" s="1" t="s">
        <v>348</v>
      </c>
      <c r="B152" s="1" t="s">
        <v>349</v>
      </c>
      <c r="C152" s="1" t="s">
        <v>65</v>
      </c>
      <c r="D152" s="1" t="s">
        <v>350</v>
      </c>
      <c r="E152" s="3">
        <f>VLOOKUP(D152,[1]龙口!$N$2:$R$984,5,0)</f>
        <v>54.7</v>
      </c>
      <c r="F152" s="1"/>
    </row>
    <row r="153" spans="1:6">
      <c r="A153" s="1" t="s">
        <v>351</v>
      </c>
      <c r="B153" s="1" t="s">
        <v>349</v>
      </c>
      <c r="C153" s="1" t="s">
        <v>65</v>
      </c>
      <c r="D153" s="1" t="s">
        <v>352</v>
      </c>
      <c r="E153" s="3">
        <f>VLOOKUP(D153,[1]龙口!$N$2:$R$984,5,0)</f>
        <v>48.9</v>
      </c>
      <c r="F153" s="1"/>
    </row>
    <row r="154" spans="1:6">
      <c r="A154" s="1" t="s">
        <v>353</v>
      </c>
      <c r="B154" s="1" t="s">
        <v>354</v>
      </c>
      <c r="C154" s="1" t="s">
        <v>244</v>
      </c>
      <c r="D154" s="1" t="s">
        <v>355</v>
      </c>
      <c r="E154" s="3">
        <f>VLOOKUP(D154,[1]龙口!$N$2:$R$984,5,0)</f>
        <v>59.1</v>
      </c>
      <c r="F154" s="1"/>
    </row>
    <row r="155" spans="1:6">
      <c r="A155" s="1" t="s">
        <v>356</v>
      </c>
      <c r="B155" s="1" t="s">
        <v>354</v>
      </c>
      <c r="C155" s="1" t="s">
        <v>244</v>
      </c>
      <c r="D155" s="1" t="s">
        <v>357</v>
      </c>
      <c r="E155" s="3">
        <f>VLOOKUP(D155,[1]龙口!$N$2:$R$984,5,0)</f>
        <v>53.8</v>
      </c>
      <c r="F155" s="1"/>
    </row>
    <row r="156" spans="1:6">
      <c r="A156" s="1" t="s">
        <v>358</v>
      </c>
      <c r="B156" s="1" t="s">
        <v>359</v>
      </c>
      <c r="C156" s="1" t="s">
        <v>360</v>
      </c>
      <c r="D156" s="1" t="s">
        <v>361</v>
      </c>
      <c r="E156" s="3">
        <f>VLOOKUP(D156,[1]龙口!$N$2:$R$984,5,0)</f>
        <v>73.8</v>
      </c>
      <c r="F156" s="1"/>
    </row>
    <row r="157" spans="1:6">
      <c r="A157" s="1" t="s">
        <v>362</v>
      </c>
      <c r="B157" s="1" t="s">
        <v>359</v>
      </c>
      <c r="C157" s="1" t="s">
        <v>360</v>
      </c>
      <c r="D157" s="1" t="s">
        <v>363</v>
      </c>
      <c r="E157" s="3">
        <f>VLOOKUP(D157,[1]龙口!$N$2:$R$984,5,0)</f>
        <v>71.099999999999994</v>
      </c>
      <c r="F157" s="1"/>
    </row>
    <row r="158" spans="1:6">
      <c r="A158" s="1" t="s">
        <v>364</v>
      </c>
      <c r="B158" s="1" t="s">
        <v>359</v>
      </c>
      <c r="C158" s="1" t="s">
        <v>360</v>
      </c>
      <c r="D158" s="1" t="s">
        <v>365</v>
      </c>
      <c r="E158" s="3">
        <f>VLOOKUP(D158,[1]龙口!$N$2:$R$984,5,0)</f>
        <v>69</v>
      </c>
      <c r="F158" s="1"/>
    </row>
    <row r="159" spans="1:6">
      <c r="A159" s="1" t="s">
        <v>366</v>
      </c>
      <c r="B159" s="1" t="s">
        <v>359</v>
      </c>
      <c r="C159" s="1" t="s">
        <v>367</v>
      </c>
      <c r="D159" s="1" t="s">
        <v>368</v>
      </c>
      <c r="E159" s="3">
        <f>VLOOKUP(D159,[1]龙口!$N$2:$R$984,5,0)</f>
        <v>68</v>
      </c>
      <c r="F159" s="1"/>
    </row>
    <row r="160" spans="1:6">
      <c r="A160" s="1" t="s">
        <v>369</v>
      </c>
      <c r="B160" s="1" t="s">
        <v>359</v>
      </c>
      <c r="C160" s="1" t="s">
        <v>367</v>
      </c>
      <c r="D160" s="1" t="s">
        <v>370</v>
      </c>
      <c r="E160" s="3">
        <f>VLOOKUP(D160,[1]龙口!$N$2:$R$984,5,0)</f>
        <v>58.5</v>
      </c>
      <c r="F160" s="1"/>
    </row>
    <row r="161" spans="1:6">
      <c r="A161" s="1" t="s">
        <v>371</v>
      </c>
      <c r="B161" s="1" t="s">
        <v>359</v>
      </c>
      <c r="C161" s="1" t="s">
        <v>367</v>
      </c>
      <c r="D161" s="1" t="s">
        <v>372</v>
      </c>
      <c r="E161" s="3">
        <f>VLOOKUP(D161,[1]龙口!$N$2:$R$984,5,0)</f>
        <v>51.6</v>
      </c>
      <c r="F161" s="1"/>
    </row>
    <row r="162" spans="1:6">
      <c r="A162" s="1" t="s">
        <v>373</v>
      </c>
      <c r="B162" s="1" t="s">
        <v>374</v>
      </c>
      <c r="C162" s="1" t="s">
        <v>375</v>
      </c>
      <c r="D162" s="1" t="s">
        <v>376</v>
      </c>
      <c r="E162" s="3">
        <f>VLOOKUP(D162,[1]龙口!$N$2:$R$984,5,0)</f>
        <v>56.9</v>
      </c>
      <c r="F162" s="1"/>
    </row>
    <row r="163" spans="1:6">
      <c r="A163" s="1" t="s">
        <v>377</v>
      </c>
      <c r="B163" s="1" t="s">
        <v>374</v>
      </c>
      <c r="C163" s="1" t="s">
        <v>375</v>
      </c>
      <c r="D163" s="1" t="s">
        <v>378</v>
      </c>
      <c r="E163" s="3">
        <f>VLOOKUP(D163,[1]龙口!$N$2:$R$984,5,0)</f>
        <v>53</v>
      </c>
      <c r="F163" s="1"/>
    </row>
    <row r="164" spans="1:6">
      <c r="A164" s="1" t="s">
        <v>379</v>
      </c>
      <c r="B164" s="1" t="s">
        <v>374</v>
      </c>
      <c r="C164" s="1" t="s">
        <v>375</v>
      </c>
      <c r="D164" s="1" t="s">
        <v>380</v>
      </c>
      <c r="E164" s="3">
        <f>VLOOKUP(D164,[1]龙口!$N$2:$R$984,5,0)</f>
        <v>52.5</v>
      </c>
      <c r="F164" s="1"/>
    </row>
    <row r="165" spans="1:6">
      <c r="A165" s="1" t="s">
        <v>381</v>
      </c>
      <c r="B165" s="1" t="s">
        <v>382</v>
      </c>
      <c r="C165" s="1" t="s">
        <v>7</v>
      </c>
      <c r="D165" s="1" t="s">
        <v>383</v>
      </c>
      <c r="E165" s="3">
        <f>VLOOKUP(D165,[1]龙口!$N$2:$R$984,5,0)</f>
        <v>69</v>
      </c>
      <c r="F165" s="1"/>
    </row>
    <row r="166" spans="1:6">
      <c r="A166" s="1" t="s">
        <v>384</v>
      </c>
      <c r="B166" s="1" t="s">
        <v>382</v>
      </c>
      <c r="C166" s="1" t="s">
        <v>7</v>
      </c>
      <c r="D166" s="1" t="s">
        <v>385</v>
      </c>
      <c r="E166" s="3">
        <f>VLOOKUP(D166,[1]龙口!$N$2:$R$984,5,0)</f>
        <v>51.1</v>
      </c>
      <c r="F166" s="1"/>
    </row>
    <row r="167" spans="1:6">
      <c r="A167" s="1" t="s">
        <v>386</v>
      </c>
      <c r="B167" s="1" t="s">
        <v>382</v>
      </c>
      <c r="C167" s="1" t="s">
        <v>7</v>
      </c>
      <c r="D167" s="1" t="s">
        <v>387</v>
      </c>
      <c r="E167" s="3">
        <f>VLOOKUP(D167,[1]龙口!$N$2:$R$984,5,0)</f>
        <v>50.6</v>
      </c>
      <c r="F167" s="1"/>
    </row>
    <row r="168" spans="1:6">
      <c r="A168" s="1" t="s">
        <v>388</v>
      </c>
      <c r="B168" s="1" t="s">
        <v>389</v>
      </c>
      <c r="C168" s="1" t="s">
        <v>244</v>
      </c>
      <c r="D168" s="1" t="s">
        <v>390</v>
      </c>
      <c r="E168" s="3">
        <f>VLOOKUP(D168,[1]龙口!$N$2:$R$984,5,0)</f>
        <v>70.3</v>
      </c>
      <c r="F168" s="1"/>
    </row>
    <row r="169" spans="1:6">
      <c r="A169" s="1" t="s">
        <v>391</v>
      </c>
      <c r="B169" s="1" t="s">
        <v>389</v>
      </c>
      <c r="C169" s="1" t="s">
        <v>244</v>
      </c>
      <c r="D169" s="1" t="s">
        <v>392</v>
      </c>
      <c r="E169" s="3">
        <f>VLOOKUP(D169,[1]龙口!$N$2:$R$984,5,0)</f>
        <v>62.3</v>
      </c>
      <c r="F169" s="1"/>
    </row>
    <row r="170" spans="1:6">
      <c r="A170" s="1" t="s">
        <v>393</v>
      </c>
      <c r="B170" s="1" t="s">
        <v>389</v>
      </c>
      <c r="C170" s="1" t="s">
        <v>244</v>
      </c>
      <c r="D170" s="1" t="s">
        <v>394</v>
      </c>
      <c r="E170" s="3">
        <f>VLOOKUP(D170,[1]龙口!$N$2:$R$984,5,0)</f>
        <v>45.1</v>
      </c>
      <c r="F170" s="1"/>
    </row>
    <row r="171" spans="1:6">
      <c r="A171" s="1" t="s">
        <v>395</v>
      </c>
      <c r="B171" s="1" t="s">
        <v>396</v>
      </c>
      <c r="C171" s="1" t="s">
        <v>397</v>
      </c>
      <c r="D171" s="1" t="s">
        <v>398</v>
      </c>
      <c r="E171" s="3">
        <f>VLOOKUP(D171,[1]龙口!$N$2:$R$984,5,0)</f>
        <v>64.599999999999994</v>
      </c>
      <c r="F171" s="1"/>
    </row>
    <row r="172" spans="1:6">
      <c r="A172" s="1" t="s">
        <v>399</v>
      </c>
      <c r="B172" s="1" t="s">
        <v>396</v>
      </c>
      <c r="C172" s="1" t="s">
        <v>397</v>
      </c>
      <c r="D172" s="1" t="s">
        <v>400</v>
      </c>
      <c r="E172" s="3">
        <f>VLOOKUP(D172,[1]龙口!$N$2:$R$984,5,0)</f>
        <v>50.1</v>
      </c>
      <c r="F172" s="1"/>
    </row>
    <row r="173" spans="1:6">
      <c r="A173" s="1" t="s">
        <v>401</v>
      </c>
      <c r="B173" s="1" t="s">
        <v>396</v>
      </c>
      <c r="C173" s="1" t="s">
        <v>397</v>
      </c>
      <c r="D173" s="1" t="s">
        <v>402</v>
      </c>
      <c r="E173" s="3">
        <f>VLOOKUP(D173,[1]龙口!$N$2:$R$984,5,0)</f>
        <v>43.4</v>
      </c>
      <c r="F173" s="1"/>
    </row>
    <row r="174" spans="1:6">
      <c r="A174" s="1" t="s">
        <v>403</v>
      </c>
      <c r="B174" s="1" t="s">
        <v>404</v>
      </c>
      <c r="C174" s="1" t="s">
        <v>35</v>
      </c>
      <c r="D174" s="1" t="s">
        <v>405</v>
      </c>
      <c r="E174" s="3">
        <f>VLOOKUP(D174,[1]龙口!$N$2:$R$984,5,0)</f>
        <v>71.599999999999994</v>
      </c>
      <c r="F174" s="1"/>
    </row>
    <row r="175" spans="1:6">
      <c r="A175" s="1" t="s">
        <v>406</v>
      </c>
      <c r="B175" s="1" t="s">
        <v>404</v>
      </c>
      <c r="C175" s="1" t="s">
        <v>35</v>
      </c>
      <c r="D175" s="1" t="s">
        <v>407</v>
      </c>
      <c r="E175" s="3">
        <f>VLOOKUP(D175,[1]龙口!$N$2:$R$984,5,0)</f>
        <v>69.7</v>
      </c>
      <c r="F175" s="1"/>
    </row>
    <row r="176" spans="1:6">
      <c r="A176" s="1" t="s">
        <v>408</v>
      </c>
      <c r="B176" s="1" t="s">
        <v>404</v>
      </c>
      <c r="C176" s="1" t="s">
        <v>35</v>
      </c>
      <c r="D176" s="1" t="s">
        <v>409</v>
      </c>
      <c r="E176" s="3">
        <f>VLOOKUP(D176,[1]龙口!$N$2:$R$984,5,0)</f>
        <v>68.8</v>
      </c>
      <c r="F176" s="1"/>
    </row>
    <row r="177" spans="1:6">
      <c r="A177" s="1" t="s">
        <v>40</v>
      </c>
      <c r="B177" s="1" t="s">
        <v>410</v>
      </c>
      <c r="C177" s="1" t="s">
        <v>210</v>
      </c>
      <c r="D177" s="1" t="s">
        <v>411</v>
      </c>
      <c r="E177" s="3">
        <f>VLOOKUP(D177,[1]龙口!$N$2:$R$984,5,0)</f>
        <v>72.5</v>
      </c>
      <c r="F177" s="1"/>
    </row>
    <row r="178" spans="1:6">
      <c r="A178" s="1" t="s">
        <v>412</v>
      </c>
      <c r="B178" s="1" t="s">
        <v>410</v>
      </c>
      <c r="C178" s="1" t="s">
        <v>210</v>
      </c>
      <c r="D178" s="1" t="s">
        <v>413</v>
      </c>
      <c r="E178" s="3">
        <f>VLOOKUP(D178,[1]龙口!$N$2:$R$984,5,0)</f>
        <v>71</v>
      </c>
      <c r="F178" s="1"/>
    </row>
    <row r="179" spans="1:6">
      <c r="A179" s="1" t="s">
        <v>414</v>
      </c>
      <c r="B179" s="1" t="s">
        <v>410</v>
      </c>
      <c r="C179" s="1" t="s">
        <v>210</v>
      </c>
      <c r="D179" s="1" t="s">
        <v>415</v>
      </c>
      <c r="E179" s="3">
        <f>VLOOKUP(D179,[1]龙口!$N$2:$R$984,5,0)</f>
        <v>62.7</v>
      </c>
      <c r="F179" s="1"/>
    </row>
    <row r="180" spans="1:6">
      <c r="A180" s="1" t="s">
        <v>416</v>
      </c>
      <c r="B180" s="1" t="s">
        <v>410</v>
      </c>
      <c r="C180" s="1" t="s">
        <v>65</v>
      </c>
      <c r="D180" s="1" t="s">
        <v>417</v>
      </c>
      <c r="E180" s="3">
        <f>VLOOKUP(D180,[1]龙口!$N$2:$R$984,5,0)</f>
        <v>63.5</v>
      </c>
      <c r="F180" s="1"/>
    </row>
    <row r="181" spans="1:6">
      <c r="A181" s="1" t="s">
        <v>418</v>
      </c>
      <c r="B181" s="1" t="s">
        <v>410</v>
      </c>
      <c r="C181" s="1" t="s">
        <v>65</v>
      </c>
      <c r="D181" s="1" t="s">
        <v>419</v>
      </c>
      <c r="E181" s="3">
        <f>VLOOKUP(D181,[1]龙口!$N$2:$R$984,5,0)</f>
        <v>60.8</v>
      </c>
      <c r="F181" s="1"/>
    </row>
    <row r="182" spans="1:6">
      <c r="A182" s="1" t="s">
        <v>440</v>
      </c>
      <c r="B182" s="1" t="s">
        <v>410</v>
      </c>
      <c r="C182" s="1" t="s">
        <v>65</v>
      </c>
      <c r="D182" s="5" t="s">
        <v>459</v>
      </c>
      <c r="E182" s="3">
        <f>VLOOKUP(D182,[1]龙口!$N$2:$R$984,5,0)</f>
        <v>46.6</v>
      </c>
      <c r="F182" s="1" t="s">
        <v>443</v>
      </c>
    </row>
    <row r="183" spans="1:6">
      <c r="A183" s="1" t="s">
        <v>420</v>
      </c>
      <c r="B183" s="1" t="s">
        <v>421</v>
      </c>
      <c r="C183" s="1" t="s">
        <v>422</v>
      </c>
      <c r="D183" s="1" t="s">
        <v>423</v>
      </c>
      <c r="E183" s="3">
        <f>VLOOKUP(D183,[1]龙口!$N$2:$R$984,5,0)</f>
        <v>65.2</v>
      </c>
      <c r="F183" s="1"/>
    </row>
    <row r="184" spans="1:6">
      <c r="A184" s="1" t="s">
        <v>424</v>
      </c>
      <c r="B184" s="1" t="s">
        <v>421</v>
      </c>
      <c r="C184" s="1" t="s">
        <v>422</v>
      </c>
      <c r="D184" s="1" t="s">
        <v>425</v>
      </c>
      <c r="E184" s="3">
        <f>VLOOKUP(D184,[1]龙口!$N$2:$R$984,5,0)</f>
        <v>57.1</v>
      </c>
      <c r="F184" s="1"/>
    </row>
    <row r="185" spans="1:6">
      <c r="A185" s="1" t="s">
        <v>441</v>
      </c>
      <c r="B185" s="1" t="s">
        <v>421</v>
      </c>
      <c r="C185" s="1" t="s">
        <v>422</v>
      </c>
      <c r="D185" s="5" t="s">
        <v>460</v>
      </c>
      <c r="E185" s="3">
        <f>VLOOKUP(D185,[1]龙口!$N$2:$R$984,5,0)</f>
        <v>56.7</v>
      </c>
      <c r="F185" s="1" t="s">
        <v>443</v>
      </c>
    </row>
  </sheetData>
  <sortState ref="A3:F185">
    <sortCondition ref="B3:B185"/>
    <sortCondition ref="C3:C185"/>
    <sortCondition descending="1" ref="E3:E185"/>
  </sortState>
  <mergeCells count="1">
    <mergeCell ref="A1:F1"/>
  </mergeCells>
  <phoneticPr fontId="1" type="noConversion"/>
  <pageMargins left="0.36" right="0.28000000000000003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2019-12-09T07:17:21Z</dcterms:modified>
</cp:coreProperties>
</file>