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<sst xmlns="http://schemas.openxmlformats.org/spreadsheetml/2006/main" count="330" uniqueCount="140">
  <si>
    <t>临邑县2019年公开招聘中小学教师入围选岗人员名单</t>
  </si>
  <si>
    <t>临邑县高职扩招报名工作圆满完成</t>
  </si>
  <si>
    <t>序号</t>
  </si>
  <si>
    <t>准考证号</t>
  </si>
  <si>
    <t>姓名</t>
  </si>
  <si>
    <t>性别</t>
  </si>
  <si>
    <t>报考岗位</t>
  </si>
  <si>
    <t>学历</t>
  </si>
  <si>
    <t>笔试成绩</t>
  </si>
  <si>
    <t>面试成绩</t>
  </si>
  <si>
    <t>总成绩</t>
  </si>
  <si>
    <t>入围选岗情况</t>
  </si>
  <si>
    <t>201960093</t>
  </si>
  <si>
    <t>舒小凤</t>
  </si>
  <si>
    <t>女</t>
  </si>
  <si>
    <t>001-初中语文合并岗位</t>
  </si>
  <si>
    <t>大学本科</t>
  </si>
  <si>
    <t>√</t>
  </si>
  <si>
    <t>201961901</t>
  </si>
  <si>
    <t>杨锐</t>
  </si>
  <si>
    <t>201960105</t>
  </si>
  <si>
    <t>孙丽</t>
  </si>
  <si>
    <t>201962425</t>
  </si>
  <si>
    <t>程如梦</t>
  </si>
  <si>
    <t>002-初中数学合并岗位</t>
  </si>
  <si>
    <t>201962757</t>
  </si>
  <si>
    <t>许嫣玲</t>
  </si>
  <si>
    <t>201960248</t>
  </si>
  <si>
    <t>李灵萍</t>
  </si>
  <si>
    <t>201960466</t>
  </si>
  <si>
    <t>胡雪纯</t>
  </si>
  <si>
    <t>201961006</t>
  </si>
  <si>
    <t>宋洁</t>
  </si>
  <si>
    <t>201962012</t>
  </si>
  <si>
    <t>张冉冉</t>
  </si>
  <si>
    <t>201962438</t>
  </si>
  <si>
    <t>张皓宇</t>
  </si>
  <si>
    <t>男</t>
  </si>
  <si>
    <t>004-初中物理岗位</t>
  </si>
  <si>
    <t>201962827</t>
  </si>
  <si>
    <t>郭长秀</t>
  </si>
  <si>
    <t>005-初中化学岗位</t>
  </si>
  <si>
    <t>201960496</t>
  </si>
  <si>
    <t>杨雪</t>
  </si>
  <si>
    <t>006-初中历史岗位</t>
  </si>
  <si>
    <t>201961393</t>
  </si>
  <si>
    <t>田颖</t>
  </si>
  <si>
    <t>007-初中地理岗位</t>
  </si>
  <si>
    <t>201961106</t>
  </si>
  <si>
    <t>刘宇鹏</t>
  </si>
  <si>
    <t>009-初中音乐合并岗位</t>
  </si>
  <si>
    <t>201962320</t>
  </si>
  <si>
    <t>杜倩锋</t>
  </si>
  <si>
    <t>201962353</t>
  </si>
  <si>
    <t>魏云雷</t>
  </si>
  <si>
    <t>201962506</t>
  </si>
  <si>
    <t>张守孟</t>
  </si>
  <si>
    <t>010-初中美术合并岗位</t>
  </si>
  <si>
    <t>201961983</t>
  </si>
  <si>
    <t>刘静</t>
  </si>
  <si>
    <t>201962269</t>
  </si>
  <si>
    <t>张茜</t>
  </si>
  <si>
    <t>201961543</t>
  </si>
  <si>
    <t>王超</t>
  </si>
  <si>
    <t>008-初中体育合并岗位</t>
  </si>
  <si>
    <t>201960434</t>
  </si>
  <si>
    <t>王宁</t>
  </si>
  <si>
    <t>201960910</t>
  </si>
  <si>
    <t>孙邑飞</t>
  </si>
  <si>
    <t>003-初中英语合并岗位</t>
  </si>
  <si>
    <t>201960375</t>
  </si>
  <si>
    <t>贾梦真</t>
  </si>
  <si>
    <t>201962258</t>
  </si>
  <si>
    <t>马姝</t>
  </si>
  <si>
    <t>201961117</t>
  </si>
  <si>
    <t>马翠翠</t>
  </si>
  <si>
    <t>201960397</t>
  </si>
  <si>
    <t>邢燕</t>
  </si>
  <si>
    <t>201960079</t>
  </si>
  <si>
    <t>吕杰</t>
  </si>
  <si>
    <t>201960108</t>
  </si>
  <si>
    <t>范璐璐</t>
  </si>
  <si>
    <t>011-初中教师岗位（定向岗位）</t>
  </si>
  <si>
    <t>201961698</t>
  </si>
  <si>
    <t>孙卫凯</t>
  </si>
  <si>
    <t>201960039</t>
  </si>
  <si>
    <t>侯存勇</t>
  </si>
  <si>
    <t>012-小学语文合并岗位</t>
  </si>
  <si>
    <t>201960786</t>
  </si>
  <si>
    <t>张爽</t>
  </si>
  <si>
    <t>大专</t>
  </si>
  <si>
    <t>201961276</t>
  </si>
  <si>
    <t>白汝雪</t>
  </si>
  <si>
    <r>
      <rPr>
        <sz val="11"/>
        <color indexed="8"/>
        <rFont val="Times New Roman"/>
        <family val="1"/>
      </rPr>
      <t>012-</t>
    </r>
    <r>
      <rPr>
        <sz val="11"/>
        <color indexed="8"/>
        <rFont val="宋体"/>
        <family val="0"/>
      </rPr>
      <t>小学语文合并岗位</t>
    </r>
  </si>
  <si>
    <t>201961050</t>
  </si>
  <si>
    <t>李培培</t>
  </si>
  <si>
    <t>201961874</t>
  </si>
  <si>
    <t>张华瑾</t>
  </si>
  <si>
    <t>201960269</t>
  </si>
  <si>
    <t>昌繁荣</t>
  </si>
  <si>
    <t>201961385</t>
  </si>
  <si>
    <t>冯倩男</t>
  </si>
  <si>
    <t>201960527</t>
  </si>
  <si>
    <t>钟鹏</t>
  </si>
  <si>
    <t>201962526</t>
  </si>
  <si>
    <t>吴秋月</t>
  </si>
  <si>
    <t>013-小学数学合并岗位</t>
  </si>
  <si>
    <t>201960304</t>
  </si>
  <si>
    <t>马田田</t>
  </si>
  <si>
    <t>201962857</t>
  </si>
  <si>
    <t>乔文秀</t>
  </si>
  <si>
    <t>201960976</t>
  </si>
  <si>
    <t>李桂芳</t>
  </si>
  <si>
    <t>201962288</t>
  </si>
  <si>
    <t>梁晓双</t>
  </si>
  <si>
    <t>201963021</t>
  </si>
  <si>
    <t>马百慧</t>
  </si>
  <si>
    <t>201961781</t>
  </si>
  <si>
    <t>李荣玉</t>
  </si>
  <si>
    <t>201960571</t>
  </si>
  <si>
    <t>宋广德</t>
  </si>
  <si>
    <t>014-小学英语合并岗位</t>
  </si>
  <si>
    <t>201961409</t>
  </si>
  <si>
    <t>张红红</t>
  </si>
  <si>
    <t>201960901</t>
  </si>
  <si>
    <t>付倩</t>
  </si>
  <si>
    <t>015-小学体育合并岗位</t>
  </si>
  <si>
    <t>201962342</t>
  </si>
  <si>
    <t>张娜</t>
  </si>
  <si>
    <t>201962074</t>
  </si>
  <si>
    <t>王睿杰</t>
  </si>
  <si>
    <t>016-特殊教育岗位</t>
  </si>
  <si>
    <t>201961915</t>
  </si>
  <si>
    <t>王瑞</t>
  </si>
  <si>
    <t>201961564</t>
  </si>
  <si>
    <t>李鑫</t>
  </si>
  <si>
    <t>201961730</t>
  </si>
  <si>
    <t>岳晚晴</t>
  </si>
  <si>
    <t>201960671</t>
  </si>
  <si>
    <t>李敏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</si>
</sst>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name val="SansSerif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b/>
      <sz val="15"/>
      <color indexed="8"/>
      <name val="仿宋_GB2312"/>
      <family val="3"/>
    </font>
    <font>
      <sz val="11"/>
      <color indexed="8"/>
      <name val="Arial"/>
      <family val="2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5"/>
      <color theme="1"/>
      <name val="仿宋_GB2312"/>
      <family val="3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/>
      <top style="thin"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SheetLayoutView="100" workbookViewId="0" topLeftCell="A1">
      <selection activeCell="K1" sqref="K1"/>
    </sheetView>
  </sheetViews>
  <sheetFormatPr defaultColWidth="9.00390625" defaultRowHeight="15"/>
  <cols>
    <col min="1" max="1" width="6.140625" style="2" customWidth="1"/>
    <col min="2" max="2" width="11.28125" style="2" customWidth="1"/>
    <col min="3" max="3" width="9.00390625" style="2" customWidth="1"/>
    <col min="4" max="4" width="7.28125" style="2" customWidth="1"/>
    <col min="5" max="5" width="25.28125" style="2" customWidth="1"/>
    <col min="6" max="10" width="9.00390625" style="2" customWidth="1"/>
  </cols>
  <sheetData>
    <row r="1" spans="1:11" ht="22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44" t="s">
        <v>1</v>
      </c>
    </row>
    <row r="2" spans="1:10" ht="28.5">
      <c r="A2" s="4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6" t="s">
        <v>7</v>
      </c>
      <c r="G2" s="5" t="s">
        <v>8</v>
      </c>
      <c r="H2" s="6" t="s">
        <v>9</v>
      </c>
      <c r="I2" s="6" t="s">
        <v>10</v>
      </c>
      <c r="J2" s="45" t="s">
        <v>11</v>
      </c>
    </row>
    <row r="3" spans="1:10" s="1" customFormat="1" ht="24.75" customHeight="1">
      <c r="A3" s="7">
        <v>1</v>
      </c>
      <c r="B3" s="47" t="s">
        <v>12</v>
      </c>
      <c r="C3" s="47" t="s">
        <v>13</v>
      </c>
      <c r="D3" s="9" t="s">
        <v>14</v>
      </c>
      <c r="E3" s="47" t="s">
        <v>15</v>
      </c>
      <c r="F3" s="10" t="s">
        <v>16</v>
      </c>
      <c r="G3" s="11">
        <v>68</v>
      </c>
      <c r="H3" s="11">
        <v>88.2</v>
      </c>
      <c r="I3" s="19">
        <v>80.12</v>
      </c>
      <c r="J3" s="46" t="s">
        <v>17</v>
      </c>
    </row>
    <row r="4" spans="1:10" s="1" customFormat="1" ht="24.75" customHeight="1">
      <c r="A4" s="7">
        <v>2</v>
      </c>
      <c r="B4" s="47" t="s">
        <v>18</v>
      </c>
      <c r="C4" s="47" t="s">
        <v>19</v>
      </c>
      <c r="D4" s="12" t="s">
        <v>14</v>
      </c>
      <c r="E4" s="47" t="s">
        <v>15</v>
      </c>
      <c r="F4" s="13" t="s">
        <v>16</v>
      </c>
      <c r="G4" s="11">
        <v>66</v>
      </c>
      <c r="H4" s="11">
        <v>88.4</v>
      </c>
      <c r="I4" s="19">
        <v>79.44</v>
      </c>
      <c r="J4" s="46" t="s">
        <v>17</v>
      </c>
    </row>
    <row r="5" spans="1:10" s="1" customFormat="1" ht="24.75" customHeight="1">
      <c r="A5" s="7">
        <v>3</v>
      </c>
      <c r="B5" s="47" t="s">
        <v>20</v>
      </c>
      <c r="C5" s="47" t="s">
        <v>21</v>
      </c>
      <c r="D5" s="14" t="s">
        <v>14</v>
      </c>
      <c r="E5" s="47" t="s">
        <v>15</v>
      </c>
      <c r="F5" s="15" t="s">
        <v>16</v>
      </c>
      <c r="G5" s="11">
        <v>64.6</v>
      </c>
      <c r="H5" s="11">
        <v>89.2</v>
      </c>
      <c r="I5" s="19">
        <v>79.36</v>
      </c>
      <c r="J5" s="46" t="s">
        <v>17</v>
      </c>
    </row>
    <row r="6" spans="1:10" s="1" customFormat="1" ht="24.75" customHeight="1">
      <c r="A6" s="7">
        <v>4</v>
      </c>
      <c r="B6" s="16" t="s">
        <v>22</v>
      </c>
      <c r="C6" s="16" t="s">
        <v>23</v>
      </c>
      <c r="D6" s="17" t="s">
        <v>14</v>
      </c>
      <c r="E6" s="16" t="s">
        <v>24</v>
      </c>
      <c r="F6" s="17" t="s">
        <v>16</v>
      </c>
      <c r="G6" s="18">
        <v>66</v>
      </c>
      <c r="H6" s="19">
        <v>86.6</v>
      </c>
      <c r="I6" s="19">
        <v>78.36</v>
      </c>
      <c r="J6" s="46" t="s">
        <v>17</v>
      </c>
    </row>
    <row r="7" spans="1:10" s="1" customFormat="1" ht="24.75" customHeight="1">
      <c r="A7" s="7">
        <v>5</v>
      </c>
      <c r="B7" s="16" t="s">
        <v>25</v>
      </c>
      <c r="C7" s="16" t="s">
        <v>26</v>
      </c>
      <c r="D7" s="17" t="s">
        <v>14</v>
      </c>
      <c r="E7" s="16" t="s">
        <v>24</v>
      </c>
      <c r="F7" s="17" t="s">
        <v>16</v>
      </c>
      <c r="G7" s="18">
        <v>64</v>
      </c>
      <c r="H7" s="19">
        <v>83.9</v>
      </c>
      <c r="I7" s="19">
        <v>75.94</v>
      </c>
      <c r="J7" s="46" t="s">
        <v>17</v>
      </c>
    </row>
    <row r="8" spans="1:10" s="1" customFormat="1" ht="24.75" customHeight="1">
      <c r="A8" s="7">
        <v>6</v>
      </c>
      <c r="B8" s="16" t="s">
        <v>27</v>
      </c>
      <c r="C8" s="16" t="s">
        <v>28</v>
      </c>
      <c r="D8" s="17" t="s">
        <v>14</v>
      </c>
      <c r="E8" s="16" t="s">
        <v>24</v>
      </c>
      <c r="F8" s="17" t="s">
        <v>16</v>
      </c>
      <c r="G8" s="18">
        <v>64.2</v>
      </c>
      <c r="H8" s="19">
        <v>83.4</v>
      </c>
      <c r="I8" s="19">
        <v>75.72</v>
      </c>
      <c r="J8" s="46" t="s">
        <v>17</v>
      </c>
    </row>
    <row r="9" spans="1:10" s="1" customFormat="1" ht="24.75" customHeight="1">
      <c r="A9" s="7">
        <v>7</v>
      </c>
      <c r="B9" s="16" t="s">
        <v>29</v>
      </c>
      <c r="C9" s="16" t="s">
        <v>30</v>
      </c>
      <c r="D9" s="17" t="s">
        <v>14</v>
      </c>
      <c r="E9" s="16" t="s">
        <v>24</v>
      </c>
      <c r="F9" s="17" t="s">
        <v>16</v>
      </c>
      <c r="G9" s="18">
        <v>61.2</v>
      </c>
      <c r="H9" s="20">
        <v>84.6</v>
      </c>
      <c r="I9" s="19">
        <v>75.24</v>
      </c>
      <c r="J9" s="46" t="s">
        <v>17</v>
      </c>
    </row>
    <row r="10" spans="1:10" s="1" customFormat="1" ht="24.75" customHeight="1">
      <c r="A10" s="7">
        <v>8</v>
      </c>
      <c r="B10" s="16" t="s">
        <v>31</v>
      </c>
      <c r="C10" s="16" t="s">
        <v>32</v>
      </c>
      <c r="D10" s="21" t="s">
        <v>14</v>
      </c>
      <c r="E10" s="16" t="s">
        <v>24</v>
      </c>
      <c r="F10" s="21" t="s">
        <v>16</v>
      </c>
      <c r="G10" s="18">
        <v>58.2</v>
      </c>
      <c r="H10" s="20">
        <v>85.3</v>
      </c>
      <c r="I10" s="19">
        <v>74.46</v>
      </c>
      <c r="J10" s="46" t="s">
        <v>17</v>
      </c>
    </row>
    <row r="11" spans="1:10" s="1" customFormat="1" ht="24.75" customHeight="1">
      <c r="A11" s="7">
        <v>9</v>
      </c>
      <c r="B11" s="16" t="s">
        <v>33</v>
      </c>
      <c r="C11" s="16" t="s">
        <v>34</v>
      </c>
      <c r="D11" s="17" t="s">
        <v>14</v>
      </c>
      <c r="E11" s="16" t="s">
        <v>24</v>
      </c>
      <c r="F11" s="17" t="s">
        <v>16</v>
      </c>
      <c r="G11" s="18">
        <v>62</v>
      </c>
      <c r="H11" s="19">
        <v>81.6</v>
      </c>
      <c r="I11" s="19">
        <v>73.76</v>
      </c>
      <c r="J11" s="46" t="s">
        <v>17</v>
      </c>
    </row>
    <row r="12" spans="1:10" s="1" customFormat="1" ht="24.75" customHeight="1">
      <c r="A12" s="7">
        <v>10</v>
      </c>
      <c r="B12" s="16" t="s">
        <v>35</v>
      </c>
      <c r="C12" s="16" t="s">
        <v>36</v>
      </c>
      <c r="D12" s="17" t="s">
        <v>37</v>
      </c>
      <c r="E12" s="17" t="s">
        <v>38</v>
      </c>
      <c r="F12" s="17" t="s">
        <v>16</v>
      </c>
      <c r="G12" s="18">
        <v>60.8</v>
      </c>
      <c r="H12" s="20">
        <v>92.6</v>
      </c>
      <c r="I12" s="20">
        <v>79.88</v>
      </c>
      <c r="J12" s="46" t="s">
        <v>17</v>
      </c>
    </row>
    <row r="13" spans="1:10" s="1" customFormat="1" ht="24.75" customHeight="1">
      <c r="A13" s="7">
        <v>11</v>
      </c>
      <c r="B13" s="16" t="s">
        <v>39</v>
      </c>
      <c r="C13" s="16" t="s">
        <v>40</v>
      </c>
      <c r="D13" s="17" t="s">
        <v>14</v>
      </c>
      <c r="E13" s="17" t="s">
        <v>41</v>
      </c>
      <c r="F13" s="17" t="s">
        <v>16</v>
      </c>
      <c r="G13" s="18">
        <v>70.8</v>
      </c>
      <c r="H13" s="20">
        <v>92.6</v>
      </c>
      <c r="I13" s="20">
        <v>83.88</v>
      </c>
      <c r="J13" s="46" t="s">
        <v>17</v>
      </c>
    </row>
    <row r="14" spans="1:10" s="1" customFormat="1" ht="24.75" customHeight="1">
      <c r="A14" s="7">
        <v>12</v>
      </c>
      <c r="B14" s="16" t="s">
        <v>42</v>
      </c>
      <c r="C14" s="16" t="s">
        <v>43</v>
      </c>
      <c r="D14" s="17" t="s">
        <v>14</v>
      </c>
      <c r="E14" s="17" t="s">
        <v>44</v>
      </c>
      <c r="F14" s="17" t="s">
        <v>16</v>
      </c>
      <c r="G14" s="18">
        <v>60</v>
      </c>
      <c r="H14" s="20">
        <v>94</v>
      </c>
      <c r="I14" s="20">
        <v>80.4</v>
      </c>
      <c r="J14" s="46" t="s">
        <v>17</v>
      </c>
    </row>
    <row r="15" spans="1:10" s="1" customFormat="1" ht="24.75" customHeight="1">
      <c r="A15" s="7">
        <v>13</v>
      </c>
      <c r="B15" s="16" t="s">
        <v>45</v>
      </c>
      <c r="C15" s="16" t="s">
        <v>46</v>
      </c>
      <c r="D15" s="17" t="s">
        <v>14</v>
      </c>
      <c r="E15" s="17" t="s">
        <v>47</v>
      </c>
      <c r="F15" s="17" t="s">
        <v>16</v>
      </c>
      <c r="G15" s="18">
        <v>59</v>
      </c>
      <c r="H15" s="20">
        <v>77.4</v>
      </c>
      <c r="I15" s="20">
        <f>G15*0.4+H15*0.6</f>
        <v>70.04</v>
      </c>
      <c r="J15" s="46" t="s">
        <v>17</v>
      </c>
    </row>
    <row r="16" spans="1:10" s="1" customFormat="1" ht="24.75" customHeight="1">
      <c r="A16" s="7">
        <v>14</v>
      </c>
      <c r="B16" s="16" t="s">
        <v>48</v>
      </c>
      <c r="C16" s="16" t="s">
        <v>49</v>
      </c>
      <c r="D16" s="17" t="s">
        <v>14</v>
      </c>
      <c r="E16" s="16" t="s">
        <v>50</v>
      </c>
      <c r="F16" s="17" t="s">
        <v>16</v>
      </c>
      <c r="G16" s="18">
        <v>64.8</v>
      </c>
      <c r="H16" s="20">
        <v>85.5</v>
      </c>
      <c r="I16" s="20">
        <v>77.22</v>
      </c>
      <c r="J16" s="46" t="s">
        <v>17</v>
      </c>
    </row>
    <row r="17" spans="1:10" s="1" customFormat="1" ht="24.75" customHeight="1">
      <c r="A17" s="7">
        <v>15</v>
      </c>
      <c r="B17" s="16" t="s">
        <v>51</v>
      </c>
      <c r="C17" s="16" t="s">
        <v>52</v>
      </c>
      <c r="D17" s="17" t="s">
        <v>14</v>
      </c>
      <c r="E17" s="16" t="s">
        <v>50</v>
      </c>
      <c r="F17" s="17" t="s">
        <v>16</v>
      </c>
      <c r="G17" s="18">
        <v>58.8</v>
      </c>
      <c r="H17" s="20">
        <v>84.1</v>
      </c>
      <c r="I17" s="20">
        <v>73.98</v>
      </c>
      <c r="J17" s="46" t="s">
        <v>17</v>
      </c>
    </row>
    <row r="18" spans="1:10" s="1" customFormat="1" ht="24.75" customHeight="1">
      <c r="A18" s="7">
        <v>16</v>
      </c>
      <c r="B18" s="16" t="s">
        <v>53</v>
      </c>
      <c r="C18" s="16" t="s">
        <v>54</v>
      </c>
      <c r="D18" s="17" t="s">
        <v>37</v>
      </c>
      <c r="E18" s="16" t="s">
        <v>50</v>
      </c>
      <c r="F18" s="17" t="s">
        <v>16</v>
      </c>
      <c r="G18" s="18">
        <v>59.6</v>
      </c>
      <c r="H18" s="20">
        <v>83.3</v>
      </c>
      <c r="I18" s="20">
        <v>73.82</v>
      </c>
      <c r="J18" s="46" t="s">
        <v>17</v>
      </c>
    </row>
    <row r="19" spans="1:10" s="1" customFormat="1" ht="24.75" customHeight="1">
      <c r="A19" s="7">
        <v>17</v>
      </c>
      <c r="B19" s="16" t="s">
        <v>55</v>
      </c>
      <c r="C19" s="16" t="s">
        <v>56</v>
      </c>
      <c r="D19" s="17" t="s">
        <v>37</v>
      </c>
      <c r="E19" s="16" t="s">
        <v>57</v>
      </c>
      <c r="F19" s="17" t="s">
        <v>16</v>
      </c>
      <c r="G19" s="18">
        <v>64.2</v>
      </c>
      <c r="H19" s="20">
        <v>83.9</v>
      </c>
      <c r="I19" s="20">
        <v>76.02</v>
      </c>
      <c r="J19" s="46" t="s">
        <v>17</v>
      </c>
    </row>
    <row r="20" spans="1:10" s="1" customFormat="1" ht="24.75" customHeight="1">
      <c r="A20" s="7">
        <v>18</v>
      </c>
      <c r="B20" s="16" t="s">
        <v>58</v>
      </c>
      <c r="C20" s="16" t="s">
        <v>59</v>
      </c>
      <c r="D20" s="17" t="s">
        <v>14</v>
      </c>
      <c r="E20" s="16" t="s">
        <v>57</v>
      </c>
      <c r="F20" s="17" t="s">
        <v>16</v>
      </c>
      <c r="G20" s="18">
        <v>65.8</v>
      </c>
      <c r="H20" s="20">
        <v>79.5</v>
      </c>
      <c r="I20" s="20">
        <v>74.02</v>
      </c>
      <c r="J20" s="46" t="s">
        <v>17</v>
      </c>
    </row>
    <row r="21" spans="1:10" s="1" customFormat="1" ht="24.75" customHeight="1">
      <c r="A21" s="7">
        <v>19</v>
      </c>
      <c r="B21" s="16" t="s">
        <v>60</v>
      </c>
      <c r="C21" s="16" t="s">
        <v>61</v>
      </c>
      <c r="D21" s="17" t="s">
        <v>14</v>
      </c>
      <c r="E21" s="16" t="s">
        <v>57</v>
      </c>
      <c r="F21" s="17" t="s">
        <v>16</v>
      </c>
      <c r="G21" s="18">
        <v>68.8</v>
      </c>
      <c r="H21" s="20">
        <v>76.4</v>
      </c>
      <c r="I21" s="20">
        <v>73.36</v>
      </c>
      <c r="J21" s="46" t="s">
        <v>17</v>
      </c>
    </row>
    <row r="22" spans="1:10" s="1" customFormat="1" ht="24.75" customHeight="1">
      <c r="A22" s="7">
        <v>20</v>
      </c>
      <c r="B22" s="16" t="s">
        <v>62</v>
      </c>
      <c r="C22" s="16" t="s">
        <v>63</v>
      </c>
      <c r="D22" s="22" t="s">
        <v>37</v>
      </c>
      <c r="E22" s="16" t="s">
        <v>64</v>
      </c>
      <c r="F22" s="23" t="s">
        <v>16</v>
      </c>
      <c r="G22" s="24">
        <v>63.8</v>
      </c>
      <c r="H22" s="17">
        <v>84.7</v>
      </c>
      <c r="I22" s="20">
        <v>76.34</v>
      </c>
      <c r="J22" s="46" t="s">
        <v>17</v>
      </c>
    </row>
    <row r="23" spans="1:10" s="1" customFormat="1" ht="24.75" customHeight="1">
      <c r="A23" s="7">
        <v>21</v>
      </c>
      <c r="B23" s="16" t="s">
        <v>65</v>
      </c>
      <c r="C23" s="16" t="s">
        <v>66</v>
      </c>
      <c r="D23" s="25" t="s">
        <v>37</v>
      </c>
      <c r="E23" s="16" t="s">
        <v>64</v>
      </c>
      <c r="F23" s="26" t="s">
        <v>16</v>
      </c>
      <c r="G23" s="24">
        <v>64.4</v>
      </c>
      <c r="H23" s="17">
        <v>77</v>
      </c>
      <c r="I23" s="20">
        <f aca="true" t="shared" si="0" ref="I23:I29">G23*0.4+H23*0.6</f>
        <v>71.96</v>
      </c>
      <c r="J23" s="46" t="s">
        <v>17</v>
      </c>
    </row>
    <row r="24" spans="1:10" s="1" customFormat="1" ht="24.75" customHeight="1">
      <c r="A24" s="7">
        <v>22</v>
      </c>
      <c r="B24" s="16" t="s">
        <v>67</v>
      </c>
      <c r="C24" s="16" t="s">
        <v>68</v>
      </c>
      <c r="D24" s="27" t="s">
        <v>14</v>
      </c>
      <c r="E24" s="16" t="s">
        <v>69</v>
      </c>
      <c r="F24" s="17" t="s">
        <v>16</v>
      </c>
      <c r="G24" s="18">
        <v>64</v>
      </c>
      <c r="H24" s="20">
        <v>87.8</v>
      </c>
      <c r="I24" s="19">
        <v>78.28</v>
      </c>
      <c r="J24" s="46" t="s">
        <v>17</v>
      </c>
    </row>
    <row r="25" spans="1:10" s="1" customFormat="1" ht="24.75" customHeight="1">
      <c r="A25" s="7">
        <v>23</v>
      </c>
      <c r="B25" s="16" t="s">
        <v>70</v>
      </c>
      <c r="C25" s="16" t="s">
        <v>71</v>
      </c>
      <c r="D25" s="25" t="s">
        <v>14</v>
      </c>
      <c r="E25" s="16" t="s">
        <v>69</v>
      </c>
      <c r="F25" s="17" t="s">
        <v>16</v>
      </c>
      <c r="G25" s="18">
        <v>64.4</v>
      </c>
      <c r="H25" s="20">
        <v>85.4</v>
      </c>
      <c r="I25" s="19">
        <v>77</v>
      </c>
      <c r="J25" s="46" t="s">
        <v>17</v>
      </c>
    </row>
    <row r="26" spans="1:10" s="1" customFormat="1" ht="24.75" customHeight="1">
      <c r="A26" s="7">
        <v>24</v>
      </c>
      <c r="B26" s="16" t="s">
        <v>72</v>
      </c>
      <c r="C26" s="16" t="s">
        <v>73</v>
      </c>
      <c r="D26" s="28" t="s">
        <v>14</v>
      </c>
      <c r="E26" s="16" t="s">
        <v>69</v>
      </c>
      <c r="F26" s="17" t="s">
        <v>16</v>
      </c>
      <c r="G26" s="18">
        <v>63.8</v>
      </c>
      <c r="H26" s="20">
        <v>85.5</v>
      </c>
      <c r="I26" s="19">
        <v>76.82</v>
      </c>
      <c r="J26" s="46" t="s">
        <v>17</v>
      </c>
    </row>
    <row r="27" spans="1:10" s="1" customFormat="1" ht="24.75" customHeight="1">
      <c r="A27" s="7">
        <v>25</v>
      </c>
      <c r="B27" s="16" t="s">
        <v>74</v>
      </c>
      <c r="C27" s="16" t="s">
        <v>75</v>
      </c>
      <c r="D27" s="29" t="s">
        <v>14</v>
      </c>
      <c r="E27" s="16" t="s">
        <v>69</v>
      </c>
      <c r="F27" s="17" t="s">
        <v>16</v>
      </c>
      <c r="G27" s="18">
        <v>63.6</v>
      </c>
      <c r="H27" s="20">
        <v>82</v>
      </c>
      <c r="I27" s="19">
        <f t="shared" si="0"/>
        <v>74.64</v>
      </c>
      <c r="J27" s="46" t="s">
        <v>17</v>
      </c>
    </row>
    <row r="28" spans="1:10" s="1" customFormat="1" ht="24.75" customHeight="1">
      <c r="A28" s="7">
        <v>26</v>
      </c>
      <c r="B28" s="16" t="s">
        <v>76</v>
      </c>
      <c r="C28" s="16" t="s">
        <v>77</v>
      </c>
      <c r="D28" s="30" t="s">
        <v>14</v>
      </c>
      <c r="E28" s="16" t="s">
        <v>69</v>
      </c>
      <c r="F28" s="31" t="s">
        <v>16</v>
      </c>
      <c r="G28" s="18">
        <v>59</v>
      </c>
      <c r="H28" s="20">
        <v>84.8</v>
      </c>
      <c r="I28" s="19">
        <f t="shared" si="0"/>
        <v>74.48</v>
      </c>
      <c r="J28" s="46" t="s">
        <v>17</v>
      </c>
    </row>
    <row r="29" spans="1:10" s="1" customFormat="1" ht="24.75" customHeight="1">
      <c r="A29" s="7">
        <v>27</v>
      </c>
      <c r="B29" s="16" t="s">
        <v>78</v>
      </c>
      <c r="C29" s="16" t="s">
        <v>79</v>
      </c>
      <c r="D29" s="32" t="s">
        <v>37</v>
      </c>
      <c r="E29" s="16" t="s">
        <v>69</v>
      </c>
      <c r="F29" s="17" t="s">
        <v>16</v>
      </c>
      <c r="G29" s="18">
        <v>59.8</v>
      </c>
      <c r="H29" s="20">
        <v>82.4</v>
      </c>
      <c r="I29" s="19">
        <f t="shared" si="0"/>
        <v>73.36</v>
      </c>
      <c r="J29" s="46" t="s">
        <v>17</v>
      </c>
    </row>
    <row r="30" spans="1:10" s="1" customFormat="1" ht="33" customHeight="1">
      <c r="A30" s="7">
        <v>28</v>
      </c>
      <c r="B30" s="16" t="s">
        <v>80</v>
      </c>
      <c r="C30" s="16" t="s">
        <v>81</v>
      </c>
      <c r="D30" s="33" t="s">
        <v>14</v>
      </c>
      <c r="E30" s="33" t="s">
        <v>82</v>
      </c>
      <c r="F30" s="34" t="s">
        <v>16</v>
      </c>
      <c r="G30" s="24">
        <v>59.8</v>
      </c>
      <c r="H30" s="20">
        <v>93.2</v>
      </c>
      <c r="I30" s="20">
        <v>79.84</v>
      </c>
      <c r="J30" s="46" t="s">
        <v>17</v>
      </c>
    </row>
    <row r="31" spans="1:10" s="1" customFormat="1" ht="34.5" customHeight="1">
      <c r="A31" s="7">
        <v>29</v>
      </c>
      <c r="B31" s="16" t="s">
        <v>83</v>
      </c>
      <c r="C31" s="16" t="s">
        <v>84</v>
      </c>
      <c r="D31" s="35" t="s">
        <v>37</v>
      </c>
      <c r="E31" s="35" t="s">
        <v>82</v>
      </c>
      <c r="F31" s="26" t="s">
        <v>16</v>
      </c>
      <c r="G31" s="24">
        <v>57</v>
      </c>
      <c r="H31" s="20">
        <v>90</v>
      </c>
      <c r="I31" s="20">
        <v>76.8</v>
      </c>
      <c r="J31" s="46" t="s">
        <v>17</v>
      </c>
    </row>
    <row r="32" spans="1:10" s="1" customFormat="1" ht="24.75" customHeight="1">
      <c r="A32" s="7">
        <v>30</v>
      </c>
      <c r="B32" s="8" t="s">
        <v>85</v>
      </c>
      <c r="C32" s="17" t="s">
        <v>86</v>
      </c>
      <c r="D32" s="17" t="s">
        <v>37</v>
      </c>
      <c r="E32" s="17" t="s">
        <v>87</v>
      </c>
      <c r="F32" s="17" t="s">
        <v>16</v>
      </c>
      <c r="G32" s="18">
        <v>67</v>
      </c>
      <c r="H32" s="18">
        <v>96.2</v>
      </c>
      <c r="I32" s="19">
        <v>84.52</v>
      </c>
      <c r="J32" s="46" t="s">
        <v>17</v>
      </c>
    </row>
    <row r="33" spans="1:10" s="1" customFormat="1" ht="24.75" customHeight="1">
      <c r="A33" s="7">
        <v>31</v>
      </c>
      <c r="B33" s="8" t="s">
        <v>88</v>
      </c>
      <c r="C33" s="17" t="s">
        <v>89</v>
      </c>
      <c r="D33" s="17" t="s">
        <v>14</v>
      </c>
      <c r="E33" s="17" t="s">
        <v>87</v>
      </c>
      <c r="F33" s="17" t="s">
        <v>90</v>
      </c>
      <c r="G33" s="18">
        <v>67</v>
      </c>
      <c r="H33" s="18">
        <v>94.8</v>
      </c>
      <c r="I33" s="19">
        <v>83.68</v>
      </c>
      <c r="J33" s="46" t="s">
        <v>17</v>
      </c>
    </row>
    <row r="34" spans="1:10" s="1" customFormat="1" ht="24.75" customHeight="1">
      <c r="A34" s="7">
        <v>32</v>
      </c>
      <c r="B34" s="8" t="s">
        <v>91</v>
      </c>
      <c r="C34" s="31" t="s">
        <v>92</v>
      </c>
      <c r="D34" s="31" t="s">
        <v>14</v>
      </c>
      <c r="E34" s="36" t="s">
        <v>93</v>
      </c>
      <c r="F34" s="31" t="s">
        <v>90</v>
      </c>
      <c r="G34" s="18">
        <v>65.2</v>
      </c>
      <c r="H34" s="18">
        <v>94.4</v>
      </c>
      <c r="I34" s="19">
        <v>82.72</v>
      </c>
      <c r="J34" s="46" t="s">
        <v>17</v>
      </c>
    </row>
    <row r="35" spans="1:10" s="1" customFormat="1" ht="24.75" customHeight="1">
      <c r="A35" s="7">
        <v>33</v>
      </c>
      <c r="B35" s="8" t="s">
        <v>94</v>
      </c>
      <c r="C35" s="17" t="s">
        <v>95</v>
      </c>
      <c r="D35" s="17" t="s">
        <v>14</v>
      </c>
      <c r="E35" s="17" t="s">
        <v>87</v>
      </c>
      <c r="F35" s="17" t="s">
        <v>90</v>
      </c>
      <c r="G35" s="18">
        <v>70.8</v>
      </c>
      <c r="H35" s="18">
        <v>90.4</v>
      </c>
      <c r="I35" s="19">
        <v>82.56</v>
      </c>
      <c r="J35" s="46" t="s">
        <v>17</v>
      </c>
    </row>
    <row r="36" spans="1:10" s="1" customFormat="1" ht="24.75" customHeight="1">
      <c r="A36" s="7">
        <v>34</v>
      </c>
      <c r="B36" s="8" t="s">
        <v>96</v>
      </c>
      <c r="C36" s="17" t="s">
        <v>97</v>
      </c>
      <c r="D36" s="17" t="s">
        <v>14</v>
      </c>
      <c r="E36" s="17" t="s">
        <v>87</v>
      </c>
      <c r="F36" s="17" t="s">
        <v>90</v>
      </c>
      <c r="G36" s="18">
        <v>67</v>
      </c>
      <c r="H36" s="18">
        <v>92.8</v>
      </c>
      <c r="I36" s="19">
        <v>82.48</v>
      </c>
      <c r="J36" s="46" t="s">
        <v>17</v>
      </c>
    </row>
    <row r="37" spans="1:10" s="1" customFormat="1" ht="24.75" customHeight="1">
      <c r="A37" s="7">
        <v>35</v>
      </c>
      <c r="B37" s="8" t="s">
        <v>98</v>
      </c>
      <c r="C37" s="17" t="s">
        <v>99</v>
      </c>
      <c r="D37" s="17" t="s">
        <v>14</v>
      </c>
      <c r="E37" s="17" t="s">
        <v>87</v>
      </c>
      <c r="F37" s="17" t="s">
        <v>16</v>
      </c>
      <c r="G37" s="18">
        <v>71.6</v>
      </c>
      <c r="H37" s="18">
        <v>88.4</v>
      </c>
      <c r="I37" s="19">
        <f aca="true" t="shared" si="1" ref="I37:I39">G37*0.4+H37*0.6</f>
        <v>81.68</v>
      </c>
      <c r="J37" s="46" t="s">
        <v>17</v>
      </c>
    </row>
    <row r="38" spans="1:10" s="1" customFormat="1" ht="24.75" customHeight="1">
      <c r="A38" s="7">
        <v>36</v>
      </c>
      <c r="B38" s="8" t="s">
        <v>100</v>
      </c>
      <c r="C38" s="17" t="s">
        <v>101</v>
      </c>
      <c r="D38" s="17" t="s">
        <v>14</v>
      </c>
      <c r="E38" s="17" t="s">
        <v>87</v>
      </c>
      <c r="F38" s="17" t="s">
        <v>90</v>
      </c>
      <c r="G38" s="18">
        <v>66.8</v>
      </c>
      <c r="H38" s="18">
        <v>90.4</v>
      </c>
      <c r="I38" s="19">
        <f t="shared" si="1"/>
        <v>80.96</v>
      </c>
      <c r="J38" s="46" t="s">
        <v>17</v>
      </c>
    </row>
    <row r="39" spans="1:10" s="1" customFormat="1" ht="24.75" customHeight="1">
      <c r="A39" s="7">
        <v>37</v>
      </c>
      <c r="B39" s="8" t="s">
        <v>102</v>
      </c>
      <c r="C39" s="17" t="s">
        <v>103</v>
      </c>
      <c r="D39" s="17" t="s">
        <v>14</v>
      </c>
      <c r="E39" s="17" t="s">
        <v>87</v>
      </c>
      <c r="F39" s="17" t="s">
        <v>16</v>
      </c>
      <c r="G39" s="18">
        <v>66.6</v>
      </c>
      <c r="H39" s="18">
        <v>90.4</v>
      </c>
      <c r="I39" s="19">
        <f t="shared" si="1"/>
        <v>80.88</v>
      </c>
      <c r="J39" s="46" t="s">
        <v>17</v>
      </c>
    </row>
    <row r="40" spans="1:10" s="1" customFormat="1" ht="24.75" customHeight="1">
      <c r="A40" s="7">
        <v>38</v>
      </c>
      <c r="B40" s="16" t="s">
        <v>104</v>
      </c>
      <c r="C40" s="16" t="s">
        <v>105</v>
      </c>
      <c r="D40" s="33" t="s">
        <v>14</v>
      </c>
      <c r="E40" s="16" t="s">
        <v>106</v>
      </c>
      <c r="F40" s="26" t="s">
        <v>90</v>
      </c>
      <c r="G40" s="18">
        <v>69</v>
      </c>
      <c r="H40" s="20">
        <v>88.5</v>
      </c>
      <c r="I40" s="20">
        <v>80.7</v>
      </c>
      <c r="J40" s="46" t="s">
        <v>17</v>
      </c>
    </row>
    <row r="41" spans="1:10" s="1" customFormat="1" ht="24.75" customHeight="1">
      <c r="A41" s="7">
        <v>39</v>
      </c>
      <c r="B41" s="16" t="s">
        <v>107</v>
      </c>
      <c r="C41" s="16" t="s">
        <v>108</v>
      </c>
      <c r="D41" s="25" t="s">
        <v>14</v>
      </c>
      <c r="E41" s="16" t="s">
        <v>106</v>
      </c>
      <c r="F41" s="37" t="s">
        <v>16</v>
      </c>
      <c r="G41" s="18">
        <v>71.2</v>
      </c>
      <c r="H41" s="20">
        <v>86.4</v>
      </c>
      <c r="I41" s="20">
        <v>80.32</v>
      </c>
      <c r="J41" s="46" t="s">
        <v>17</v>
      </c>
    </row>
    <row r="42" spans="1:10" s="1" customFormat="1" ht="24.75" customHeight="1">
      <c r="A42" s="7">
        <v>40</v>
      </c>
      <c r="B42" s="16" t="s">
        <v>109</v>
      </c>
      <c r="C42" s="16" t="s">
        <v>110</v>
      </c>
      <c r="D42" s="22" t="s">
        <v>14</v>
      </c>
      <c r="E42" s="16" t="s">
        <v>106</v>
      </c>
      <c r="F42" s="26" t="s">
        <v>16</v>
      </c>
      <c r="G42" s="18">
        <v>70.2</v>
      </c>
      <c r="H42" s="20">
        <v>86.3</v>
      </c>
      <c r="I42" s="20">
        <v>79.86</v>
      </c>
      <c r="J42" s="46" t="s">
        <v>17</v>
      </c>
    </row>
    <row r="43" spans="1:10" s="1" customFormat="1" ht="24.75" customHeight="1">
      <c r="A43" s="7">
        <v>41</v>
      </c>
      <c r="B43" s="16" t="s">
        <v>111</v>
      </c>
      <c r="C43" s="16" t="s">
        <v>112</v>
      </c>
      <c r="D43" s="38" t="s">
        <v>14</v>
      </c>
      <c r="E43" s="16" t="s">
        <v>106</v>
      </c>
      <c r="F43" s="39" t="s">
        <v>16</v>
      </c>
      <c r="G43" s="18">
        <v>68.4</v>
      </c>
      <c r="H43" s="20">
        <v>87.5</v>
      </c>
      <c r="I43" s="20">
        <v>79.86</v>
      </c>
      <c r="J43" s="46" t="s">
        <v>17</v>
      </c>
    </row>
    <row r="44" spans="1:10" s="1" customFormat="1" ht="24.75" customHeight="1">
      <c r="A44" s="7">
        <v>42</v>
      </c>
      <c r="B44" s="16" t="s">
        <v>113</v>
      </c>
      <c r="C44" s="16" t="s">
        <v>114</v>
      </c>
      <c r="D44" s="25" t="s">
        <v>14</v>
      </c>
      <c r="E44" s="16" t="s">
        <v>106</v>
      </c>
      <c r="F44" s="40" t="s">
        <v>90</v>
      </c>
      <c r="G44" s="18">
        <v>75.4</v>
      </c>
      <c r="H44" s="20">
        <v>82.8</v>
      </c>
      <c r="I44" s="20">
        <v>79.84</v>
      </c>
      <c r="J44" s="46" t="s">
        <v>17</v>
      </c>
    </row>
    <row r="45" spans="1:10" s="1" customFormat="1" ht="24.75" customHeight="1">
      <c r="A45" s="7">
        <v>43</v>
      </c>
      <c r="B45" s="16" t="s">
        <v>115</v>
      </c>
      <c r="C45" s="16" t="s">
        <v>116</v>
      </c>
      <c r="D45" s="41" t="s">
        <v>14</v>
      </c>
      <c r="E45" s="16" t="s">
        <v>106</v>
      </c>
      <c r="F45" s="42" t="s">
        <v>16</v>
      </c>
      <c r="G45" s="18">
        <v>67.8</v>
      </c>
      <c r="H45" s="20">
        <v>87.5</v>
      </c>
      <c r="I45" s="20">
        <v>79.62</v>
      </c>
      <c r="J45" s="46" t="s">
        <v>17</v>
      </c>
    </row>
    <row r="46" spans="1:10" s="1" customFormat="1" ht="24.75" customHeight="1">
      <c r="A46" s="7">
        <v>44</v>
      </c>
      <c r="B46" s="16" t="s">
        <v>117</v>
      </c>
      <c r="C46" s="16" t="s">
        <v>118</v>
      </c>
      <c r="D46" s="25" t="s">
        <v>14</v>
      </c>
      <c r="E46" s="16" t="s">
        <v>106</v>
      </c>
      <c r="F46" s="26" t="s">
        <v>16</v>
      </c>
      <c r="G46" s="18">
        <v>71</v>
      </c>
      <c r="H46" s="20">
        <v>84.6</v>
      </c>
      <c r="I46" s="20">
        <v>79.16</v>
      </c>
      <c r="J46" s="46" t="s">
        <v>17</v>
      </c>
    </row>
    <row r="47" spans="1:10" s="1" customFormat="1" ht="24.75" customHeight="1">
      <c r="A47" s="7">
        <v>45</v>
      </c>
      <c r="B47" s="16" t="s">
        <v>119</v>
      </c>
      <c r="C47" s="16" t="s">
        <v>120</v>
      </c>
      <c r="D47" s="17" t="s">
        <v>37</v>
      </c>
      <c r="E47" s="16" t="s">
        <v>121</v>
      </c>
      <c r="F47" s="17" t="s">
        <v>16</v>
      </c>
      <c r="G47" s="18">
        <v>65.2</v>
      </c>
      <c r="H47" s="19">
        <v>88.4</v>
      </c>
      <c r="I47" s="19">
        <v>79.12</v>
      </c>
      <c r="J47" s="46" t="s">
        <v>17</v>
      </c>
    </row>
    <row r="48" spans="1:10" s="1" customFormat="1" ht="24.75" customHeight="1">
      <c r="A48" s="7">
        <v>46</v>
      </c>
      <c r="B48" s="16" t="s">
        <v>122</v>
      </c>
      <c r="C48" s="16" t="s">
        <v>123</v>
      </c>
      <c r="D48" s="25" t="s">
        <v>14</v>
      </c>
      <c r="E48" s="16" t="s">
        <v>121</v>
      </c>
      <c r="F48" s="23" t="s">
        <v>16</v>
      </c>
      <c r="G48" s="18">
        <v>73.2</v>
      </c>
      <c r="H48" s="19">
        <v>81.2</v>
      </c>
      <c r="I48" s="19">
        <v>78</v>
      </c>
      <c r="J48" s="46" t="s">
        <v>17</v>
      </c>
    </row>
    <row r="49" spans="1:10" s="1" customFormat="1" ht="24.75" customHeight="1">
      <c r="A49" s="7">
        <v>47</v>
      </c>
      <c r="B49" s="16" t="s">
        <v>124</v>
      </c>
      <c r="C49" s="16" t="s">
        <v>125</v>
      </c>
      <c r="D49" s="25" t="s">
        <v>14</v>
      </c>
      <c r="E49" s="16" t="s">
        <v>126</v>
      </c>
      <c r="F49" s="26" t="s">
        <v>16</v>
      </c>
      <c r="G49" s="43">
        <v>59.8</v>
      </c>
      <c r="H49" s="17">
        <v>86.9</v>
      </c>
      <c r="I49" s="20">
        <v>76.06</v>
      </c>
      <c r="J49" s="46" t="s">
        <v>17</v>
      </c>
    </row>
    <row r="50" spans="1:10" s="1" customFormat="1" ht="24.75" customHeight="1">
      <c r="A50" s="7">
        <v>48</v>
      </c>
      <c r="B50" s="16" t="s">
        <v>127</v>
      </c>
      <c r="C50" s="16" t="s">
        <v>128</v>
      </c>
      <c r="D50" s="27" t="s">
        <v>14</v>
      </c>
      <c r="E50" s="16" t="s">
        <v>126</v>
      </c>
      <c r="F50" s="39" t="s">
        <v>16</v>
      </c>
      <c r="G50" s="43">
        <v>61.6</v>
      </c>
      <c r="H50" s="17">
        <v>83.2</v>
      </c>
      <c r="I50" s="20">
        <v>74.56</v>
      </c>
      <c r="J50" s="46" t="s">
        <v>17</v>
      </c>
    </row>
    <row r="51" spans="1:10" s="1" customFormat="1" ht="24.75" customHeight="1">
      <c r="A51" s="7">
        <v>49</v>
      </c>
      <c r="B51" s="48" t="s">
        <v>129</v>
      </c>
      <c r="C51" s="48" t="s">
        <v>130</v>
      </c>
      <c r="D51" s="17" t="s">
        <v>37</v>
      </c>
      <c r="E51" s="17" t="s">
        <v>131</v>
      </c>
      <c r="F51" s="17" t="s">
        <v>16</v>
      </c>
      <c r="G51" s="18">
        <v>66.4</v>
      </c>
      <c r="H51" s="20">
        <v>83.2</v>
      </c>
      <c r="I51" s="20">
        <v>76.48</v>
      </c>
      <c r="J51" s="46" t="s">
        <v>17</v>
      </c>
    </row>
    <row r="52" spans="1:10" s="1" customFormat="1" ht="24.75" customHeight="1">
      <c r="A52" s="7">
        <v>50</v>
      </c>
      <c r="B52" s="48" t="s">
        <v>132</v>
      </c>
      <c r="C52" s="48" t="s">
        <v>133</v>
      </c>
      <c r="D52" s="17" t="s">
        <v>37</v>
      </c>
      <c r="E52" s="17" t="s">
        <v>131</v>
      </c>
      <c r="F52" s="17" t="s">
        <v>16</v>
      </c>
      <c r="G52" s="18">
        <v>62.6</v>
      </c>
      <c r="H52" s="20">
        <v>85.4</v>
      </c>
      <c r="I52" s="20">
        <v>76.28</v>
      </c>
      <c r="J52" s="46" t="s">
        <v>17</v>
      </c>
    </row>
    <row r="53" spans="1:10" s="1" customFormat="1" ht="24.75" customHeight="1">
      <c r="A53" s="7">
        <v>51</v>
      </c>
      <c r="B53" s="48" t="s">
        <v>134</v>
      </c>
      <c r="C53" s="48" t="s">
        <v>135</v>
      </c>
      <c r="D53" s="17" t="s">
        <v>14</v>
      </c>
      <c r="E53" s="17" t="s">
        <v>131</v>
      </c>
      <c r="F53" s="17" t="s">
        <v>16</v>
      </c>
      <c r="G53" s="18">
        <v>56.6</v>
      </c>
      <c r="H53" s="20">
        <v>87.8</v>
      </c>
      <c r="I53" s="20">
        <v>75.32</v>
      </c>
      <c r="J53" s="46" t="s">
        <v>17</v>
      </c>
    </row>
    <row r="54" spans="1:10" s="1" customFormat="1" ht="24.75" customHeight="1">
      <c r="A54" s="7">
        <v>52</v>
      </c>
      <c r="B54" s="48" t="s">
        <v>136</v>
      </c>
      <c r="C54" s="48" t="s">
        <v>137</v>
      </c>
      <c r="D54" s="17" t="s">
        <v>14</v>
      </c>
      <c r="E54" s="17" t="s">
        <v>131</v>
      </c>
      <c r="F54" s="17" t="s">
        <v>90</v>
      </c>
      <c r="G54" s="18">
        <v>58.2</v>
      </c>
      <c r="H54" s="20">
        <v>85.6</v>
      </c>
      <c r="I54" s="20">
        <v>74.64</v>
      </c>
      <c r="J54" s="46" t="s">
        <v>17</v>
      </c>
    </row>
    <row r="55" spans="1:10" s="1" customFormat="1" ht="24.75" customHeight="1">
      <c r="A55" s="7">
        <v>53</v>
      </c>
      <c r="B55" s="48" t="s">
        <v>138</v>
      </c>
      <c r="C55" s="48" t="s">
        <v>139</v>
      </c>
      <c r="D55" s="17" t="s">
        <v>14</v>
      </c>
      <c r="E55" s="17" t="s">
        <v>131</v>
      </c>
      <c r="F55" s="17" t="s">
        <v>16</v>
      </c>
      <c r="G55" s="18">
        <v>58.6</v>
      </c>
      <c r="H55" s="20">
        <v>84.6</v>
      </c>
      <c r="I55" s="20">
        <v>74.2</v>
      </c>
      <c r="J55" s="46" t="s">
        <v>17</v>
      </c>
    </row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2019-07-31T02:17:00Z</dcterms:created>
  <dcterms:modified xsi:type="dcterms:W3CDTF">2019-08-09T07:56:55Z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