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45" windowHeight="9765" activeTab="0"/>
  </bookViews>
  <sheets>
    <sheet name="Sheet1" sheetId="1" r:id="rId1"/>
  </sheets>
  <definedNames/>
  <calcPr calcId="144525"/>
</workbook>
</file>

<file path=xl/comments1.xml><?xml version="1.0" encoding="utf-8"?>
<comments xmlns="http://schemas.openxmlformats.org/spreadsheetml/2006/main">
  <authors>
    <author>Cindorela</author>
  </authors>
  <commentList>
    <comment ref="E115" authorId="0">
      <text>
        <r>
          <rPr>
            <sz val="9"/>
            <rFont val="宋体"/>
            <family val="2"/>
          </rPr>
          <t>说课缺考</t>
        </r>
      </text>
    </comment>
  </commentList>
</comments>
</file>

<file path=xl/sharedStrings.xml><?xml version="1.0" encoding="utf-8"?>
<sst xmlns="http://schemas.openxmlformats.org/spreadsheetml/2006/main" count="901" uniqueCount="545">
  <si>
    <t>2019年平原县初中小学幼儿园教师招聘总成绩及考察体检人选</t>
  </si>
  <si>
    <t>准考证号</t>
  </si>
  <si>
    <t>姓名</t>
  </si>
  <si>
    <t>报考岗位</t>
  </si>
  <si>
    <t>笔试成绩</t>
  </si>
  <si>
    <t>面试成绩</t>
  </si>
  <si>
    <t>总成绩</t>
  </si>
  <si>
    <t>等额考察
体检人选</t>
  </si>
  <si>
    <t>1901006</t>
  </si>
  <si>
    <t>魏丽杰</t>
  </si>
  <si>
    <t>2019001-初中语文教师</t>
  </si>
  <si>
    <t>√</t>
  </si>
  <si>
    <t>1901026</t>
  </si>
  <si>
    <t>王长城</t>
  </si>
  <si>
    <t>1901001</t>
  </si>
  <si>
    <t>马秋月</t>
  </si>
  <si>
    <t>缺考</t>
  </si>
  <si>
    <t>2019001-初中语文教师 计数</t>
  </si>
  <si>
    <t>1902029</t>
  </si>
  <si>
    <t>魏秀红</t>
  </si>
  <si>
    <t>2019002-初中数学教师</t>
  </si>
  <si>
    <t>1902085</t>
  </si>
  <si>
    <t>赵丽</t>
  </si>
  <si>
    <t>1902123</t>
  </si>
  <si>
    <t>刘涛</t>
  </si>
  <si>
    <t>1902033</t>
  </si>
  <si>
    <t>姚静慧</t>
  </si>
  <si>
    <t>1902013</t>
  </si>
  <si>
    <t>宋法雪</t>
  </si>
  <si>
    <t>1902150</t>
  </si>
  <si>
    <t>曹姝瑾</t>
  </si>
  <si>
    <t>1902145</t>
  </si>
  <si>
    <t>毕琴英</t>
  </si>
  <si>
    <t>1902050</t>
  </si>
  <si>
    <t>莫玉凡</t>
  </si>
  <si>
    <t>1902113</t>
  </si>
  <si>
    <t>段玉珊</t>
  </si>
  <si>
    <t>2019002-初中数学教师 计数</t>
  </si>
  <si>
    <t>1903041</t>
  </si>
  <si>
    <t>刘超</t>
  </si>
  <si>
    <t>2019003-初中物理教师</t>
  </si>
  <si>
    <t>1903008</t>
  </si>
  <si>
    <t>杨学博</t>
  </si>
  <si>
    <t>1903052</t>
  </si>
  <si>
    <t>任凯</t>
  </si>
  <si>
    <t>1903005</t>
  </si>
  <si>
    <t>郭春晓</t>
  </si>
  <si>
    <t>1903033</t>
  </si>
  <si>
    <t>张文强</t>
  </si>
  <si>
    <t>1903048</t>
  </si>
  <si>
    <t>朱庆晗</t>
  </si>
  <si>
    <t>2019003-初中物理教师 计数</t>
  </si>
  <si>
    <t>1904050</t>
  </si>
  <si>
    <t>李晨笑</t>
  </si>
  <si>
    <t>2019004-初中化学教师</t>
  </si>
  <si>
    <t>1904012</t>
  </si>
  <si>
    <t>陈瑶瑶</t>
  </si>
  <si>
    <t>1904094</t>
  </si>
  <si>
    <t>周成硕</t>
  </si>
  <si>
    <t>1904137</t>
  </si>
  <si>
    <t>刘言</t>
  </si>
  <si>
    <t>1904028</t>
  </si>
  <si>
    <t>张蓉蓉</t>
  </si>
  <si>
    <t>1904039</t>
  </si>
  <si>
    <t>黄金潮</t>
  </si>
  <si>
    <t>1904033</t>
  </si>
  <si>
    <t>崔祥洋</t>
  </si>
  <si>
    <t>1904065</t>
  </si>
  <si>
    <t>薛月月</t>
  </si>
  <si>
    <t>1904054</t>
  </si>
  <si>
    <t>王靖雅</t>
  </si>
  <si>
    <t>1904051</t>
  </si>
  <si>
    <t>王雪</t>
  </si>
  <si>
    <t>1904116</t>
  </si>
  <si>
    <t>张瑞</t>
  </si>
  <si>
    <t>1904064</t>
  </si>
  <si>
    <t>冯晓迪</t>
  </si>
  <si>
    <t>2019004-初中化学教师 计数</t>
  </si>
  <si>
    <t>1905006</t>
  </si>
  <si>
    <t>李杨</t>
  </si>
  <si>
    <t>2019005-初中历史教师</t>
  </si>
  <si>
    <t>1905023</t>
  </si>
  <si>
    <t>党辉</t>
  </si>
  <si>
    <t>1905008</t>
  </si>
  <si>
    <t>高文峰</t>
  </si>
  <si>
    <t>2019005-初中历史教师 计数</t>
  </si>
  <si>
    <t>1906296</t>
  </si>
  <si>
    <t>李冉</t>
  </si>
  <si>
    <t>2019006-小学语文教师</t>
  </si>
  <si>
    <t>1906631</t>
  </si>
  <si>
    <t>张晶</t>
  </si>
  <si>
    <t>1906270</t>
  </si>
  <si>
    <t>王凯</t>
  </si>
  <si>
    <t>1906479</t>
  </si>
  <si>
    <t>崔晨阳</t>
  </si>
  <si>
    <t>1906116</t>
  </si>
  <si>
    <t>赵莹莹</t>
  </si>
  <si>
    <t>1906108</t>
  </si>
  <si>
    <t>曹书晓</t>
  </si>
  <si>
    <t>1906705</t>
  </si>
  <si>
    <t>张翠翠</t>
  </si>
  <si>
    <t>1906262</t>
  </si>
  <si>
    <t>刘彬慧</t>
  </si>
  <si>
    <t>1906273</t>
  </si>
  <si>
    <t>刘玉华</t>
  </si>
  <si>
    <t>1906212</t>
  </si>
  <si>
    <t>李明杰</t>
  </si>
  <si>
    <t>1906411</t>
  </si>
  <si>
    <t>曹永梅</t>
  </si>
  <si>
    <t>1906501</t>
  </si>
  <si>
    <t>王安琪</t>
  </si>
  <si>
    <t>1906248</t>
  </si>
  <si>
    <t>王冬冬</t>
  </si>
  <si>
    <t>1906612</t>
  </si>
  <si>
    <t>张珂</t>
  </si>
  <si>
    <t>1906217</t>
  </si>
  <si>
    <t>王文杰</t>
  </si>
  <si>
    <t>1906652</t>
  </si>
  <si>
    <t>闫斐</t>
  </si>
  <si>
    <t>1906078</t>
  </si>
  <si>
    <t>孙丽</t>
  </si>
  <si>
    <t>2019006-小学语文教师 计数</t>
  </si>
  <si>
    <t>1906305</t>
  </si>
  <si>
    <t>范璐璐</t>
  </si>
  <si>
    <t>2019007-小学语文教师</t>
  </si>
  <si>
    <t>1906630</t>
  </si>
  <si>
    <t>张君</t>
  </si>
  <si>
    <t>1906609</t>
  </si>
  <si>
    <t>毕明肖</t>
  </si>
  <si>
    <t>2019007-小学语文教师 计数</t>
  </si>
  <si>
    <t>1908652</t>
  </si>
  <si>
    <t>王庆昕</t>
  </si>
  <si>
    <t>2019008-小学数学教师</t>
  </si>
  <si>
    <t>1908633</t>
  </si>
  <si>
    <t>任小雪</t>
  </si>
  <si>
    <t>1908736</t>
  </si>
  <si>
    <t>孙莹</t>
  </si>
  <si>
    <t>1908066</t>
  </si>
  <si>
    <t>管娜娜</t>
  </si>
  <si>
    <t>1908698</t>
  </si>
  <si>
    <t>张彤珉</t>
  </si>
  <si>
    <t>1908391</t>
  </si>
  <si>
    <t>徐龙飞</t>
  </si>
  <si>
    <t>1908696</t>
  </si>
  <si>
    <t>张强</t>
  </si>
  <si>
    <t>1908073</t>
  </si>
  <si>
    <t>孙志美</t>
  </si>
  <si>
    <t>1908304</t>
  </si>
  <si>
    <t>高秀才</t>
  </si>
  <si>
    <t>1908212</t>
  </si>
  <si>
    <t>谭传侦</t>
  </si>
  <si>
    <t>1908159</t>
  </si>
  <si>
    <t>赵艳婷</t>
  </si>
  <si>
    <t>1908683</t>
  </si>
  <si>
    <t>刘应超</t>
  </si>
  <si>
    <t>1908737</t>
  </si>
  <si>
    <t>吴忠林</t>
  </si>
  <si>
    <t>1908464</t>
  </si>
  <si>
    <t>燕蒙蒙</t>
  </si>
  <si>
    <t>1908642</t>
  </si>
  <si>
    <t>代风雪</t>
  </si>
  <si>
    <t>1908031</t>
  </si>
  <si>
    <t>李晓蔚</t>
  </si>
  <si>
    <t>1908791</t>
  </si>
  <si>
    <t>梁亚欣</t>
  </si>
  <si>
    <t>2019008-小学数学教师 计数</t>
  </si>
  <si>
    <t>1909027</t>
  </si>
  <si>
    <t>蒋晓杰</t>
  </si>
  <si>
    <t>2019009-小学英语教师</t>
  </si>
  <si>
    <t>1909051</t>
  </si>
  <si>
    <t>李淑华</t>
  </si>
  <si>
    <t>1909079</t>
  </si>
  <si>
    <t>刘磊</t>
  </si>
  <si>
    <t>2019009-小学英语教师 计数</t>
  </si>
  <si>
    <t>1910007</t>
  </si>
  <si>
    <t>苏友燕</t>
  </si>
  <si>
    <t>2019010-小学科学教师</t>
  </si>
  <si>
    <t>1910006</t>
  </si>
  <si>
    <t>高瑞</t>
  </si>
  <si>
    <t>1910038</t>
  </si>
  <si>
    <t>朱其东</t>
  </si>
  <si>
    <t>2019010-小学科学教师 计数</t>
  </si>
  <si>
    <t>1911043</t>
  </si>
  <si>
    <t>张雪莲</t>
  </si>
  <si>
    <t>2019011-小学信息技术教师</t>
  </si>
  <si>
    <t>1911045</t>
  </si>
  <si>
    <t>荣振</t>
  </si>
  <si>
    <t>1911052</t>
  </si>
  <si>
    <t>苏田田</t>
  </si>
  <si>
    <t>1911006</t>
  </si>
  <si>
    <t>冯茹</t>
  </si>
  <si>
    <t>1911001</t>
  </si>
  <si>
    <t>王琦</t>
  </si>
  <si>
    <t>1911061</t>
  </si>
  <si>
    <t>董瑀</t>
  </si>
  <si>
    <t>2019011-小学信息技术教师 计数</t>
  </si>
  <si>
    <t>1912031</t>
  </si>
  <si>
    <t>陈磊</t>
  </si>
  <si>
    <t>2019012-小学音乐教师</t>
  </si>
  <si>
    <t>1912062</t>
  </si>
  <si>
    <t>叶明</t>
  </si>
  <si>
    <t>1912118</t>
  </si>
  <si>
    <t>李晶</t>
  </si>
  <si>
    <t>1912014</t>
  </si>
  <si>
    <t>白洁</t>
  </si>
  <si>
    <t>1912136</t>
  </si>
  <si>
    <t>姜志远</t>
  </si>
  <si>
    <t>1912083</t>
  </si>
  <si>
    <t>乔安冉</t>
  </si>
  <si>
    <t>1912092</t>
  </si>
  <si>
    <t>张亚鑫</t>
  </si>
  <si>
    <t>1912135</t>
  </si>
  <si>
    <t>张智</t>
  </si>
  <si>
    <t>1912111</t>
  </si>
  <si>
    <t>张焕焕</t>
  </si>
  <si>
    <t>1912053</t>
  </si>
  <si>
    <t>李潇</t>
  </si>
  <si>
    <t>1912110</t>
  </si>
  <si>
    <t>杜萌</t>
  </si>
  <si>
    <t>1912055</t>
  </si>
  <si>
    <t>宿晓伟</t>
  </si>
  <si>
    <t>1912071</t>
  </si>
  <si>
    <t>任永丽</t>
  </si>
  <si>
    <t>1912016</t>
  </si>
  <si>
    <t>岳天雨</t>
  </si>
  <si>
    <t>1912113</t>
  </si>
  <si>
    <t>郑倩</t>
  </si>
  <si>
    <t>2019012-小学音乐教师 计数</t>
  </si>
  <si>
    <t>1913021</t>
  </si>
  <si>
    <t>孙雪荻</t>
  </si>
  <si>
    <t>2019013-小学体育教师</t>
  </si>
  <si>
    <t>1913017</t>
  </si>
  <si>
    <t>赵金浩</t>
  </si>
  <si>
    <t>1913003</t>
  </si>
  <si>
    <t>郑达</t>
  </si>
  <si>
    <t>1913078</t>
  </si>
  <si>
    <t>李国梁</t>
  </si>
  <si>
    <t>1913009</t>
  </si>
  <si>
    <t>徐朝辉</t>
  </si>
  <si>
    <t>1913106</t>
  </si>
  <si>
    <t>李桂雪</t>
  </si>
  <si>
    <t>2019013-小学体育教师 计数</t>
  </si>
  <si>
    <t>1914266</t>
  </si>
  <si>
    <t>宋亚君</t>
  </si>
  <si>
    <t>2019014-小学美术教师</t>
  </si>
  <si>
    <t>1914265</t>
  </si>
  <si>
    <t>高娟娟</t>
  </si>
  <si>
    <t>1914168</t>
  </si>
  <si>
    <t>彭菲</t>
  </si>
  <si>
    <t>1914030</t>
  </si>
  <si>
    <t>王霜</t>
  </si>
  <si>
    <t>1914154</t>
  </si>
  <si>
    <t>郭婷婷</t>
  </si>
  <si>
    <t>1914241</t>
  </si>
  <si>
    <t>陈姿文</t>
  </si>
  <si>
    <t>1914342</t>
  </si>
  <si>
    <t>程永玲</t>
  </si>
  <si>
    <t>1914093</t>
  </si>
  <si>
    <t>贾方华</t>
  </si>
  <si>
    <t>1914033</t>
  </si>
  <si>
    <t>王玉亮</t>
  </si>
  <si>
    <t>1914072</t>
  </si>
  <si>
    <t>刘红</t>
  </si>
  <si>
    <t>1914204</t>
  </si>
  <si>
    <t>廉悦</t>
  </si>
  <si>
    <t>1914243</t>
  </si>
  <si>
    <t>张赛</t>
  </si>
  <si>
    <t>2019014-小学美术教师 计数</t>
  </si>
  <si>
    <t>1915630</t>
  </si>
  <si>
    <t>张晓旭</t>
  </si>
  <si>
    <t>2019015-幼儿园教师岗位1</t>
  </si>
  <si>
    <t>1915509</t>
  </si>
  <si>
    <t>杨文青</t>
  </si>
  <si>
    <t>1915443</t>
  </si>
  <si>
    <t>王蕾</t>
  </si>
  <si>
    <t>1915564</t>
  </si>
  <si>
    <t>满华</t>
  </si>
  <si>
    <t>1915007</t>
  </si>
  <si>
    <t>王芳</t>
  </si>
  <si>
    <t>1915645</t>
  </si>
  <si>
    <t>田美玲</t>
  </si>
  <si>
    <t>1915223</t>
  </si>
  <si>
    <t>孟晗</t>
  </si>
  <si>
    <t>1915061</t>
  </si>
  <si>
    <t>祁冬晓</t>
  </si>
  <si>
    <t>1915409</t>
  </si>
  <si>
    <t>尉文月</t>
  </si>
  <si>
    <t>1915623</t>
  </si>
  <si>
    <t>李超</t>
  </si>
  <si>
    <t>1915148</t>
  </si>
  <si>
    <t>徐萌</t>
  </si>
  <si>
    <t>1915125</t>
  </si>
  <si>
    <t>苏雅</t>
  </si>
  <si>
    <t>1915453</t>
  </si>
  <si>
    <t>郭琳</t>
  </si>
  <si>
    <t>1915534</t>
  </si>
  <si>
    <t>张达</t>
  </si>
  <si>
    <t>1915547</t>
  </si>
  <si>
    <t>魏麟</t>
  </si>
  <si>
    <t>1915438</t>
  </si>
  <si>
    <t>张明月</t>
  </si>
  <si>
    <t>1915135</t>
  </si>
  <si>
    <t>杨立红</t>
  </si>
  <si>
    <t>1915130</t>
  </si>
  <si>
    <t>杜兆倩</t>
  </si>
  <si>
    <t>1915405</t>
  </si>
  <si>
    <t>张文超</t>
  </si>
  <si>
    <t>1915244</t>
  </si>
  <si>
    <t>韩玉娇</t>
  </si>
  <si>
    <t>1915106</t>
  </si>
  <si>
    <t>郝淋</t>
  </si>
  <si>
    <t>1915284</t>
  </si>
  <si>
    <t>段同妍</t>
  </si>
  <si>
    <t>1915064</t>
  </si>
  <si>
    <t>祁志慧</t>
  </si>
  <si>
    <t>1915325</t>
  </si>
  <si>
    <t>蔺光霞</t>
  </si>
  <si>
    <t>1915367</t>
  </si>
  <si>
    <t>吉敬梅</t>
  </si>
  <si>
    <t>1915045</t>
  </si>
  <si>
    <t>刘田鑫</t>
  </si>
  <si>
    <t>1915455</t>
  </si>
  <si>
    <t>段赛赛</t>
  </si>
  <si>
    <t>1915512</t>
  </si>
  <si>
    <t>董明</t>
  </si>
  <si>
    <t>1915121</t>
  </si>
  <si>
    <t>黄金翠</t>
  </si>
  <si>
    <t>1915168</t>
  </si>
  <si>
    <t>贾荣晶</t>
  </si>
  <si>
    <t>1915074</t>
  </si>
  <si>
    <t>张天铭</t>
  </si>
  <si>
    <t>1915658</t>
  </si>
  <si>
    <t>曹阳阳</t>
  </si>
  <si>
    <t>1915590</t>
  </si>
  <si>
    <t>周春雪</t>
  </si>
  <si>
    <t>1915352</t>
  </si>
  <si>
    <t>陈玉娟</t>
  </si>
  <si>
    <t>1915274</t>
  </si>
  <si>
    <t>1915594</t>
  </si>
  <si>
    <t>孟雪纯</t>
  </si>
  <si>
    <t>1915075</t>
  </si>
  <si>
    <t>温琰琦</t>
  </si>
  <si>
    <t>1915089</t>
  </si>
  <si>
    <t>王敏</t>
  </si>
  <si>
    <t>1915668</t>
  </si>
  <si>
    <t>1915010</t>
  </si>
  <si>
    <t>于越</t>
  </si>
  <si>
    <t>2019015-幼儿园教师岗位1 计数</t>
  </si>
  <si>
    <t>1915485</t>
  </si>
  <si>
    <t>张欣</t>
  </si>
  <si>
    <t>2019016-幼儿园教师岗位2</t>
  </si>
  <si>
    <t>1915598</t>
  </si>
  <si>
    <t>刘亚晓</t>
  </si>
  <si>
    <t>1915589</t>
  </si>
  <si>
    <t>姚欢</t>
  </si>
  <si>
    <t>1915592</t>
  </si>
  <si>
    <t>侯榕</t>
  </si>
  <si>
    <t>1915411</t>
  </si>
  <si>
    <t>于洋</t>
  </si>
  <si>
    <t>1915177</t>
  </si>
  <si>
    <t>孙莹莹</t>
  </si>
  <si>
    <t>1915550</t>
  </si>
  <si>
    <t>咸之颖</t>
  </si>
  <si>
    <t>1915458</t>
  </si>
  <si>
    <t>刘港华</t>
  </si>
  <si>
    <t>1915071</t>
  </si>
  <si>
    <t>陈雪梅</t>
  </si>
  <si>
    <t>1915657</t>
  </si>
  <si>
    <t>陈红</t>
  </si>
  <si>
    <t>1915586</t>
  </si>
  <si>
    <t>王英华</t>
  </si>
  <si>
    <t>1915652</t>
  </si>
  <si>
    <t>曹钰晖</t>
  </si>
  <si>
    <t>1915636</t>
  </si>
  <si>
    <t>侯亚君</t>
  </si>
  <si>
    <t>1915068</t>
  </si>
  <si>
    <t>王琨</t>
  </si>
  <si>
    <t>1915182</t>
  </si>
  <si>
    <t>荆玉雪</t>
  </si>
  <si>
    <t>1915259</t>
  </si>
  <si>
    <t>王瑶</t>
  </si>
  <si>
    <t>1915260</t>
  </si>
  <si>
    <t>魏冉</t>
  </si>
  <si>
    <t>1915529</t>
  </si>
  <si>
    <t>杜迎雪</t>
  </si>
  <si>
    <t>1915242</t>
  </si>
  <si>
    <t>赵媛</t>
  </si>
  <si>
    <t>1915420</t>
  </si>
  <si>
    <t>张孟月</t>
  </si>
  <si>
    <t>1915298</t>
  </si>
  <si>
    <t>苏诚</t>
  </si>
  <si>
    <t>1915344</t>
  </si>
  <si>
    <t>庞春燕</t>
  </si>
  <si>
    <t>1915497</t>
  </si>
  <si>
    <t>周慧颖</t>
  </si>
  <si>
    <t>1915082</t>
  </si>
  <si>
    <t>昝姗姗</t>
  </si>
  <si>
    <t>1915445</t>
  </si>
  <si>
    <t>张闰月</t>
  </si>
  <si>
    <t>1915151</t>
  </si>
  <si>
    <t>1915102</t>
  </si>
  <si>
    <t>刘毓</t>
  </si>
  <si>
    <t>1915662</t>
  </si>
  <si>
    <t>刘洪云</t>
  </si>
  <si>
    <t>1915650</t>
  </si>
  <si>
    <t>1915637</t>
  </si>
  <si>
    <t>马梦双</t>
  </si>
  <si>
    <t>1915160</t>
  </si>
  <si>
    <t>张悦昕</t>
  </si>
  <si>
    <t>1915516</t>
  </si>
  <si>
    <t>韩如玉</t>
  </si>
  <si>
    <t>1915205</t>
  </si>
  <si>
    <t>张宁宁</t>
  </si>
  <si>
    <t>1915423</t>
  </si>
  <si>
    <t>刘新钰</t>
  </si>
  <si>
    <t>1915153</t>
  </si>
  <si>
    <t>张敏</t>
  </si>
  <si>
    <t>1915145</t>
  </si>
  <si>
    <t>王欣欣</t>
  </si>
  <si>
    <t>1915506</t>
  </si>
  <si>
    <t>李月</t>
  </si>
  <si>
    <t>1915641</t>
  </si>
  <si>
    <t>董美玲</t>
  </si>
  <si>
    <t>1915428</t>
  </si>
  <si>
    <t>张亚楠</t>
  </si>
  <si>
    <t>1915664</t>
  </si>
  <si>
    <t>郭程悦</t>
  </si>
  <si>
    <t>1915032</t>
  </si>
  <si>
    <t>刘可新</t>
  </si>
  <si>
    <t>1915091</t>
  </si>
  <si>
    <t>张启迪</t>
  </si>
  <si>
    <t>1915041</t>
  </si>
  <si>
    <t>陈玉雪</t>
  </si>
  <si>
    <t>1915410</t>
  </si>
  <si>
    <t>赵璐</t>
  </si>
  <si>
    <t>1915487</t>
  </si>
  <si>
    <t>韩英迪</t>
  </si>
  <si>
    <t>1915248</t>
  </si>
  <si>
    <t>张婴洁</t>
  </si>
  <si>
    <t>1915184</t>
  </si>
  <si>
    <t>卢月</t>
  </si>
  <si>
    <t>1915604</t>
  </si>
  <si>
    <t>李晓桐</t>
  </si>
  <si>
    <t>2019016-幼儿园教师岗位2 计数</t>
  </si>
  <si>
    <t>1915408</t>
  </si>
  <si>
    <t>孔文雅</t>
  </si>
  <si>
    <t>2019017-幼儿园教师岗位3</t>
  </si>
  <si>
    <t>1915058</t>
  </si>
  <si>
    <t>冯子君</t>
  </si>
  <si>
    <t>1915307</t>
  </si>
  <si>
    <t>许甜甜</t>
  </si>
  <si>
    <t>1915014</t>
  </si>
  <si>
    <t>巩秋荻</t>
  </si>
  <si>
    <t>1915008</t>
  </si>
  <si>
    <t>孙艳辉</t>
  </si>
  <si>
    <t>1915079</t>
  </si>
  <si>
    <t>赵金慧</t>
  </si>
  <si>
    <t>1915642</t>
  </si>
  <si>
    <t>王婕妤</t>
  </si>
  <si>
    <t>1915069</t>
  </si>
  <si>
    <t>马恩培</t>
  </si>
  <si>
    <t>1915463</t>
  </si>
  <si>
    <t>杨红梅</t>
  </si>
  <si>
    <t>1915201</t>
  </si>
  <si>
    <t>谢文兰</t>
  </si>
  <si>
    <t>1915332</t>
  </si>
  <si>
    <t>李玉香</t>
  </si>
  <si>
    <t>1915615</t>
  </si>
  <si>
    <t>李珊珊</t>
  </si>
  <si>
    <t>1915199</t>
  </si>
  <si>
    <t>张迪</t>
  </si>
  <si>
    <t>1915028</t>
  </si>
  <si>
    <t>吕文睿</t>
  </si>
  <si>
    <t>1915044</t>
  </si>
  <si>
    <t>肖赞</t>
  </si>
  <si>
    <t>1915131</t>
  </si>
  <si>
    <t>刘彦军</t>
  </si>
  <si>
    <t>1915565</t>
  </si>
  <si>
    <t>黄宁</t>
  </si>
  <si>
    <t>1915451</t>
  </si>
  <si>
    <t>辛玉金</t>
  </si>
  <si>
    <t>1915143</t>
  </si>
  <si>
    <t>李敏</t>
  </si>
  <si>
    <t>1915006</t>
  </si>
  <si>
    <t>赵利阳</t>
  </si>
  <si>
    <t>1915654</t>
  </si>
  <si>
    <t>杨亚群</t>
  </si>
  <si>
    <t>1915256</t>
  </si>
  <si>
    <t>候书云</t>
  </si>
  <si>
    <t>1915353</t>
  </si>
  <si>
    <t>李慧</t>
  </si>
  <si>
    <t>1915096</t>
  </si>
  <si>
    <t>于晓</t>
  </si>
  <si>
    <t>1915093</t>
  </si>
  <si>
    <t>肖雪雪</t>
  </si>
  <si>
    <t>1915519</t>
  </si>
  <si>
    <t>王清君</t>
  </si>
  <si>
    <t>1915273</t>
  </si>
  <si>
    <t>曹立平</t>
  </si>
  <si>
    <t>1915212</t>
  </si>
  <si>
    <t>杜敏</t>
  </si>
  <si>
    <t>1915255</t>
  </si>
  <si>
    <t>纪瑶瑶</t>
  </si>
  <si>
    <t>1915407</t>
  </si>
  <si>
    <t>顾雨洁</t>
  </si>
  <si>
    <t>1915220</t>
  </si>
  <si>
    <t>马芊芊</t>
  </si>
  <si>
    <t>1915588</t>
  </si>
  <si>
    <t>刘玉杰</t>
  </si>
  <si>
    <t>1915086</t>
  </si>
  <si>
    <t>任婷婷</t>
  </si>
  <si>
    <t>1915176</t>
  </si>
  <si>
    <t>李田田</t>
  </si>
  <si>
    <t>1915324</t>
  </si>
  <si>
    <t>许脉</t>
  </si>
  <si>
    <t>1915124</t>
  </si>
  <si>
    <t>张秀军</t>
  </si>
  <si>
    <t>1915488</t>
  </si>
  <si>
    <t>许倩倩</t>
  </si>
  <si>
    <t>1915349</t>
  </si>
  <si>
    <t>董天琦</t>
  </si>
  <si>
    <t>1915024</t>
  </si>
  <si>
    <t>李双</t>
  </si>
  <si>
    <t>1915670</t>
  </si>
  <si>
    <t>刘鑫</t>
  </si>
  <si>
    <t>1915107</t>
  </si>
  <si>
    <t>王瑞雪</t>
  </si>
  <si>
    <t>1915484</t>
  </si>
  <si>
    <t>李蕊</t>
  </si>
  <si>
    <t>1915272</t>
  </si>
  <si>
    <t>赵晴</t>
  </si>
  <si>
    <t>1915048</t>
  </si>
  <si>
    <t>赵秀苹</t>
  </si>
  <si>
    <t>1915398</t>
  </si>
  <si>
    <t>邢雨萌</t>
  </si>
  <si>
    <t>1915628</t>
  </si>
  <si>
    <t>宋珊珊</t>
  </si>
  <si>
    <t>1915175</t>
  </si>
  <si>
    <t>刘洋</t>
  </si>
  <si>
    <t>1915542</t>
  </si>
  <si>
    <t>王东先</t>
  </si>
  <si>
    <t>1915196</t>
  </si>
  <si>
    <t>付晓敏</t>
  </si>
  <si>
    <t>2019017-幼儿园教师岗位3 计数</t>
  </si>
  <si>
    <t>总计数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</si>
</sst>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3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72"/>
  <sheetViews>
    <sheetView tabSelected="1" workbookViewId="0" topLeftCell="A91">
      <selection activeCell="J15" sqref="J15"/>
    </sheetView>
  </sheetViews>
  <sheetFormatPr defaultColWidth="13.57421875" defaultRowHeight="24" customHeight="1" outlineLevelRow="2" outlineLevelCol="7"/>
  <cols>
    <col min="1" max="1" width="10.7109375" style="4" customWidth="1"/>
    <col min="2" max="2" width="9.140625" style="4" customWidth="1"/>
    <col min="3" max="3" width="21.57421875" style="4" customWidth="1"/>
    <col min="4" max="4" width="9.421875" style="5" customWidth="1"/>
    <col min="5" max="6" width="9.421875" style="4" customWidth="1"/>
    <col min="7" max="7" width="12.00390625" style="4" customWidth="1"/>
    <col min="8" max="220" width="11.57421875" style="6" customWidth="1"/>
    <col min="221" max="254" width="11.57421875" style="7" customWidth="1"/>
    <col min="255" max="16384" width="13.421875" style="7" customWidth="1"/>
  </cols>
  <sheetData>
    <row r="1" spans="1:7" ht="33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27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</row>
    <row r="3" spans="1:7" s="2" customFormat="1" ht="24" customHeight="1" outlineLevel="2">
      <c r="A3" s="14" t="s">
        <v>8</v>
      </c>
      <c r="B3" s="14" t="s">
        <v>9</v>
      </c>
      <c r="C3" s="14" t="s">
        <v>10</v>
      </c>
      <c r="D3" s="15">
        <v>59</v>
      </c>
      <c r="E3" s="16">
        <v>92.4</v>
      </c>
      <c r="F3" s="17">
        <v>75.7</v>
      </c>
      <c r="G3" s="16" t="s">
        <v>11</v>
      </c>
    </row>
    <row r="4" spans="1:7" s="3" customFormat="1" ht="24" customHeight="1" outlineLevel="2">
      <c r="A4" s="14" t="s">
        <v>12</v>
      </c>
      <c r="B4" s="14" t="s">
        <v>13</v>
      </c>
      <c r="C4" s="14" t="s">
        <v>10</v>
      </c>
      <c r="D4" s="15">
        <v>58</v>
      </c>
      <c r="E4" s="16">
        <v>87.6</v>
      </c>
      <c r="F4" s="18">
        <v>72.8</v>
      </c>
      <c r="G4" s="16"/>
    </row>
    <row r="5" spans="1:8" s="3" customFormat="1" ht="24" customHeight="1" outlineLevel="2">
      <c r="A5" s="14" t="s">
        <v>14</v>
      </c>
      <c r="B5" s="14" t="s">
        <v>15</v>
      </c>
      <c r="C5" s="14" t="s">
        <v>10</v>
      </c>
      <c r="D5" s="15">
        <v>59</v>
      </c>
      <c r="E5" s="15" t="s">
        <v>16</v>
      </c>
      <c r="F5" s="18"/>
      <c r="G5" s="16"/>
      <c r="H5" s="19"/>
    </row>
    <row r="6" spans="1:8" s="3" customFormat="1" ht="24" customHeight="1" outlineLevel="1">
      <c r="A6" s="14"/>
      <c r="B6" s="9" t="s">
        <v>17</v>
      </c>
      <c r="C6" s="14">
        <f>SUBTOTAL(3,C3:C5)</f>
        <v>3</v>
      </c>
      <c r="D6" s="15"/>
      <c r="E6" s="15"/>
      <c r="F6" s="18"/>
      <c r="G6" s="16">
        <f>SUBTOTAL(3,G3:G5)</f>
        <v>1</v>
      </c>
      <c r="H6" s="19"/>
    </row>
    <row r="7" spans="1:7" s="3" customFormat="1" ht="24" customHeight="1" outlineLevel="2">
      <c r="A7" s="14" t="s">
        <v>18</v>
      </c>
      <c r="B7" s="14" t="s">
        <v>19</v>
      </c>
      <c r="C7" s="14" t="s">
        <v>20</v>
      </c>
      <c r="D7" s="15">
        <v>67</v>
      </c>
      <c r="E7" s="16">
        <v>89.8</v>
      </c>
      <c r="F7" s="17">
        <v>78.4</v>
      </c>
      <c r="G7" s="16" t="s">
        <v>11</v>
      </c>
    </row>
    <row r="8" spans="1:7" s="3" customFormat="1" ht="24" customHeight="1" outlineLevel="2">
      <c r="A8" s="14" t="s">
        <v>21</v>
      </c>
      <c r="B8" s="14" t="s">
        <v>22</v>
      </c>
      <c r="C8" s="14" t="s">
        <v>20</v>
      </c>
      <c r="D8" s="15">
        <v>62</v>
      </c>
      <c r="E8" s="16">
        <v>86.8</v>
      </c>
      <c r="F8" s="17">
        <v>74.4</v>
      </c>
      <c r="G8" s="16" t="s">
        <v>11</v>
      </c>
    </row>
    <row r="9" spans="1:7" s="3" customFormat="1" ht="24" customHeight="1" outlineLevel="2">
      <c r="A9" s="14" t="s">
        <v>23</v>
      </c>
      <c r="B9" s="14" t="s">
        <v>24</v>
      </c>
      <c r="C9" s="14" t="s">
        <v>20</v>
      </c>
      <c r="D9" s="15">
        <v>63</v>
      </c>
      <c r="E9" s="16">
        <v>83.4</v>
      </c>
      <c r="F9" s="17">
        <v>73.2</v>
      </c>
      <c r="G9" s="16" t="s">
        <v>11</v>
      </c>
    </row>
    <row r="10" spans="1:7" s="3" customFormat="1" ht="24" customHeight="1" outlineLevel="2">
      <c r="A10" s="14" t="s">
        <v>25</v>
      </c>
      <c r="B10" s="14" t="s">
        <v>26</v>
      </c>
      <c r="C10" s="14" t="s">
        <v>20</v>
      </c>
      <c r="D10" s="15">
        <v>59</v>
      </c>
      <c r="E10" s="16">
        <v>86</v>
      </c>
      <c r="F10" s="18">
        <v>72.5</v>
      </c>
      <c r="G10" s="16"/>
    </row>
    <row r="11" spans="1:7" s="3" customFormat="1" ht="24" customHeight="1" outlineLevel="2">
      <c r="A11" s="14" t="s">
        <v>27</v>
      </c>
      <c r="B11" s="14" t="s">
        <v>28</v>
      </c>
      <c r="C11" s="14" t="s">
        <v>20</v>
      </c>
      <c r="D11" s="15">
        <v>61</v>
      </c>
      <c r="E11" s="16">
        <v>83.8</v>
      </c>
      <c r="F11" s="18">
        <v>72.4</v>
      </c>
      <c r="G11" s="16"/>
    </row>
    <row r="12" spans="1:7" s="3" customFormat="1" ht="24" customHeight="1" outlineLevel="2">
      <c r="A12" s="14" t="s">
        <v>29</v>
      </c>
      <c r="B12" s="14" t="s">
        <v>30</v>
      </c>
      <c r="C12" s="14" t="s">
        <v>20</v>
      </c>
      <c r="D12" s="15">
        <v>59</v>
      </c>
      <c r="E12" s="16">
        <v>79.8</v>
      </c>
      <c r="F12" s="18">
        <v>69.4</v>
      </c>
      <c r="G12" s="16"/>
    </row>
    <row r="13" spans="1:7" s="3" customFormat="1" ht="24" customHeight="1" outlineLevel="2">
      <c r="A13" s="14" t="s">
        <v>31</v>
      </c>
      <c r="B13" s="14" t="s">
        <v>32</v>
      </c>
      <c r="C13" s="14" t="s">
        <v>20</v>
      </c>
      <c r="D13" s="15">
        <v>64</v>
      </c>
      <c r="E13" s="16">
        <v>70.8</v>
      </c>
      <c r="F13" s="18">
        <v>67.4</v>
      </c>
      <c r="G13" s="16"/>
    </row>
    <row r="14" spans="1:7" s="3" customFormat="1" ht="24" customHeight="1" outlineLevel="2">
      <c r="A14" s="14" t="s">
        <v>33</v>
      </c>
      <c r="B14" s="14" t="s">
        <v>34</v>
      </c>
      <c r="C14" s="14" t="s">
        <v>20</v>
      </c>
      <c r="D14" s="15">
        <v>55</v>
      </c>
      <c r="E14" s="16">
        <v>79.2</v>
      </c>
      <c r="F14" s="18">
        <v>67.1</v>
      </c>
      <c r="G14" s="16"/>
    </row>
    <row r="15" spans="1:7" s="3" customFormat="1" ht="24" customHeight="1" outlineLevel="2">
      <c r="A15" s="14" t="s">
        <v>35</v>
      </c>
      <c r="B15" s="14" t="s">
        <v>36</v>
      </c>
      <c r="C15" s="14" t="s">
        <v>20</v>
      </c>
      <c r="D15" s="15">
        <v>59</v>
      </c>
      <c r="E15" s="15" t="s">
        <v>16</v>
      </c>
      <c r="F15" s="18"/>
      <c r="G15" s="16"/>
    </row>
    <row r="16" spans="1:7" s="3" customFormat="1" ht="24" customHeight="1" outlineLevel="1">
      <c r="A16" s="14"/>
      <c r="B16" s="9" t="s">
        <v>37</v>
      </c>
      <c r="C16" s="14">
        <f>SUBTOTAL(3,C7:C15)</f>
        <v>9</v>
      </c>
      <c r="D16" s="15"/>
      <c r="E16" s="15"/>
      <c r="F16" s="18"/>
      <c r="G16" s="16">
        <f>SUBTOTAL(3,G7:G15)</f>
        <v>3</v>
      </c>
    </row>
    <row r="17" spans="1:7" s="3" customFormat="1" ht="24" customHeight="1" outlineLevel="2">
      <c r="A17" s="14" t="s">
        <v>38</v>
      </c>
      <c r="B17" s="14" t="s">
        <v>39</v>
      </c>
      <c r="C17" s="14" t="s">
        <v>40</v>
      </c>
      <c r="D17" s="15">
        <v>62</v>
      </c>
      <c r="E17" s="16">
        <v>89.6</v>
      </c>
      <c r="F17" s="17">
        <v>75.8</v>
      </c>
      <c r="G17" s="16" t="s">
        <v>11</v>
      </c>
    </row>
    <row r="18" spans="1:7" s="3" customFormat="1" ht="24" customHeight="1" outlineLevel="2">
      <c r="A18" s="14" t="s">
        <v>41</v>
      </c>
      <c r="B18" s="14" t="s">
        <v>42</v>
      </c>
      <c r="C18" s="14" t="s">
        <v>40</v>
      </c>
      <c r="D18" s="15">
        <v>61</v>
      </c>
      <c r="E18" s="16">
        <v>88</v>
      </c>
      <c r="F18" s="17">
        <v>74.5</v>
      </c>
      <c r="G18" s="16" t="s">
        <v>11</v>
      </c>
    </row>
    <row r="19" spans="1:7" s="3" customFormat="1" ht="24" customHeight="1" outlineLevel="2">
      <c r="A19" s="14" t="s">
        <v>43</v>
      </c>
      <c r="B19" s="14" t="s">
        <v>44</v>
      </c>
      <c r="C19" s="14" t="s">
        <v>40</v>
      </c>
      <c r="D19" s="15">
        <v>58</v>
      </c>
      <c r="E19" s="16">
        <v>89</v>
      </c>
      <c r="F19" s="18">
        <v>73.5</v>
      </c>
      <c r="G19" s="16"/>
    </row>
    <row r="20" spans="1:7" s="3" customFormat="1" ht="24" customHeight="1" outlineLevel="2">
      <c r="A20" s="14" t="s">
        <v>45</v>
      </c>
      <c r="B20" s="14" t="s">
        <v>46</v>
      </c>
      <c r="C20" s="14" t="s">
        <v>40</v>
      </c>
      <c r="D20" s="15">
        <v>60</v>
      </c>
      <c r="E20" s="16">
        <v>81.6</v>
      </c>
      <c r="F20" s="18">
        <v>70.8</v>
      </c>
      <c r="G20" s="16"/>
    </row>
    <row r="21" spans="1:7" s="3" customFormat="1" ht="24" customHeight="1" outlineLevel="2">
      <c r="A21" s="14" t="s">
        <v>47</v>
      </c>
      <c r="B21" s="14" t="s">
        <v>48</v>
      </c>
      <c r="C21" s="14" t="s">
        <v>40</v>
      </c>
      <c r="D21" s="15">
        <v>57</v>
      </c>
      <c r="E21" s="16">
        <v>76.6</v>
      </c>
      <c r="F21" s="18">
        <v>66.8</v>
      </c>
      <c r="G21" s="16"/>
    </row>
    <row r="22" spans="1:7" s="3" customFormat="1" ht="24" customHeight="1" outlineLevel="2">
      <c r="A22" s="14" t="s">
        <v>49</v>
      </c>
      <c r="B22" s="14" t="s">
        <v>50</v>
      </c>
      <c r="C22" s="14" t="s">
        <v>40</v>
      </c>
      <c r="D22" s="15">
        <v>54</v>
      </c>
      <c r="E22" s="15" t="s">
        <v>16</v>
      </c>
      <c r="F22" s="18"/>
      <c r="G22" s="16"/>
    </row>
    <row r="23" spans="1:7" s="3" customFormat="1" ht="24" customHeight="1" outlineLevel="1">
      <c r="A23" s="14"/>
      <c r="B23" s="9" t="s">
        <v>51</v>
      </c>
      <c r="C23" s="14">
        <f>SUBTOTAL(3,C17:C22)</f>
        <v>6</v>
      </c>
      <c r="D23" s="15"/>
      <c r="E23" s="15"/>
      <c r="F23" s="18"/>
      <c r="G23" s="16">
        <f>SUBTOTAL(3,G17:G22)</f>
        <v>2</v>
      </c>
    </row>
    <row r="24" spans="1:7" s="3" customFormat="1" ht="24" customHeight="1" outlineLevel="2">
      <c r="A24" s="14" t="s">
        <v>52</v>
      </c>
      <c r="B24" s="14" t="s">
        <v>53</v>
      </c>
      <c r="C24" s="14" t="s">
        <v>54</v>
      </c>
      <c r="D24" s="15">
        <v>48</v>
      </c>
      <c r="E24" s="16">
        <v>90</v>
      </c>
      <c r="F24" s="17">
        <v>69</v>
      </c>
      <c r="G24" s="16" t="s">
        <v>11</v>
      </c>
    </row>
    <row r="25" spans="1:7" s="3" customFormat="1" ht="24" customHeight="1" outlineLevel="2">
      <c r="A25" s="14" t="s">
        <v>55</v>
      </c>
      <c r="B25" s="14" t="s">
        <v>56</v>
      </c>
      <c r="C25" s="14" t="s">
        <v>54</v>
      </c>
      <c r="D25" s="15">
        <v>53</v>
      </c>
      <c r="E25" s="16">
        <v>84</v>
      </c>
      <c r="F25" s="17">
        <v>68.5</v>
      </c>
      <c r="G25" s="16" t="s">
        <v>11</v>
      </c>
    </row>
    <row r="26" spans="1:7" s="3" customFormat="1" ht="24" customHeight="1" outlineLevel="2">
      <c r="A26" s="14" t="s">
        <v>57</v>
      </c>
      <c r="B26" s="14" t="s">
        <v>58</v>
      </c>
      <c r="C26" s="14" t="s">
        <v>54</v>
      </c>
      <c r="D26" s="15">
        <v>50</v>
      </c>
      <c r="E26" s="16">
        <v>86.6</v>
      </c>
      <c r="F26" s="17">
        <v>68.3</v>
      </c>
      <c r="G26" s="16" t="s">
        <v>11</v>
      </c>
    </row>
    <row r="27" spans="1:7" s="3" customFormat="1" ht="24" customHeight="1" outlineLevel="2">
      <c r="A27" s="14" t="s">
        <v>59</v>
      </c>
      <c r="B27" s="14" t="s">
        <v>60</v>
      </c>
      <c r="C27" s="14" t="s">
        <v>54</v>
      </c>
      <c r="D27" s="15">
        <v>48</v>
      </c>
      <c r="E27" s="16">
        <v>88.2</v>
      </c>
      <c r="F27" s="17">
        <v>68.1</v>
      </c>
      <c r="G27" s="16" t="s">
        <v>11</v>
      </c>
    </row>
    <row r="28" spans="1:7" s="3" customFormat="1" ht="24" customHeight="1" outlineLevel="2">
      <c r="A28" s="14" t="s">
        <v>61</v>
      </c>
      <c r="B28" s="14" t="s">
        <v>62</v>
      </c>
      <c r="C28" s="14" t="s">
        <v>54</v>
      </c>
      <c r="D28" s="15">
        <v>44</v>
      </c>
      <c r="E28" s="16">
        <v>78.6</v>
      </c>
      <c r="F28" s="18">
        <v>61.3</v>
      </c>
      <c r="G28" s="16"/>
    </row>
    <row r="29" spans="1:7" s="3" customFormat="1" ht="24" customHeight="1" outlineLevel="2">
      <c r="A29" s="14" t="s">
        <v>63</v>
      </c>
      <c r="B29" s="14" t="s">
        <v>64</v>
      </c>
      <c r="C29" s="14" t="s">
        <v>54</v>
      </c>
      <c r="D29" s="15">
        <v>46</v>
      </c>
      <c r="E29" s="16">
        <v>75.2</v>
      </c>
      <c r="F29" s="18">
        <v>60.6</v>
      </c>
      <c r="G29" s="16"/>
    </row>
    <row r="30" spans="1:7" s="3" customFormat="1" ht="24" customHeight="1" outlineLevel="2">
      <c r="A30" s="14" t="s">
        <v>65</v>
      </c>
      <c r="B30" s="14" t="s">
        <v>66</v>
      </c>
      <c r="C30" s="14" t="s">
        <v>54</v>
      </c>
      <c r="D30" s="15">
        <v>41</v>
      </c>
      <c r="E30" s="16">
        <v>80</v>
      </c>
      <c r="F30" s="18">
        <v>60.5</v>
      </c>
      <c r="G30" s="16"/>
    </row>
    <row r="31" spans="1:7" s="3" customFormat="1" ht="24" customHeight="1" outlineLevel="2">
      <c r="A31" s="14" t="s">
        <v>67</v>
      </c>
      <c r="B31" s="14" t="s">
        <v>68</v>
      </c>
      <c r="C31" s="14" t="s">
        <v>54</v>
      </c>
      <c r="D31" s="15">
        <v>40</v>
      </c>
      <c r="E31" s="16">
        <v>81</v>
      </c>
      <c r="F31" s="18">
        <v>60.5</v>
      </c>
      <c r="G31" s="16"/>
    </row>
    <row r="32" spans="1:7" s="3" customFormat="1" ht="24" customHeight="1" outlineLevel="2">
      <c r="A32" s="14" t="s">
        <v>69</v>
      </c>
      <c r="B32" s="14" t="s">
        <v>70</v>
      </c>
      <c r="C32" s="14" t="s">
        <v>54</v>
      </c>
      <c r="D32" s="15">
        <v>41</v>
      </c>
      <c r="E32" s="16">
        <v>75.6</v>
      </c>
      <c r="F32" s="18">
        <v>58.3</v>
      </c>
      <c r="G32" s="16"/>
    </row>
    <row r="33" spans="1:7" s="3" customFormat="1" ht="24" customHeight="1" outlineLevel="2">
      <c r="A33" s="14" t="s">
        <v>71</v>
      </c>
      <c r="B33" s="14" t="s">
        <v>72</v>
      </c>
      <c r="C33" s="14" t="s">
        <v>54</v>
      </c>
      <c r="D33" s="15">
        <v>52</v>
      </c>
      <c r="E33" s="15" t="s">
        <v>16</v>
      </c>
      <c r="F33" s="18"/>
      <c r="G33" s="16"/>
    </row>
    <row r="34" spans="1:7" s="3" customFormat="1" ht="24" customHeight="1" outlineLevel="2">
      <c r="A34" s="14" t="s">
        <v>73</v>
      </c>
      <c r="B34" s="14" t="s">
        <v>74</v>
      </c>
      <c r="C34" s="14" t="s">
        <v>54</v>
      </c>
      <c r="D34" s="15">
        <v>43</v>
      </c>
      <c r="E34" s="15" t="s">
        <v>16</v>
      </c>
      <c r="F34" s="18"/>
      <c r="G34" s="16"/>
    </row>
    <row r="35" spans="1:7" s="3" customFormat="1" ht="24" customHeight="1" outlineLevel="2">
      <c r="A35" s="14" t="s">
        <v>75</v>
      </c>
      <c r="B35" s="14" t="s">
        <v>76</v>
      </c>
      <c r="C35" s="14" t="s">
        <v>54</v>
      </c>
      <c r="D35" s="15">
        <v>40</v>
      </c>
      <c r="E35" s="15" t="s">
        <v>16</v>
      </c>
      <c r="F35" s="18"/>
      <c r="G35" s="16"/>
    </row>
    <row r="36" spans="1:7" s="3" customFormat="1" ht="24" customHeight="1" outlineLevel="1">
      <c r="A36" s="14"/>
      <c r="B36" s="9" t="s">
        <v>77</v>
      </c>
      <c r="C36" s="14">
        <f>SUBTOTAL(3,C24:C35)</f>
        <v>12</v>
      </c>
      <c r="D36" s="15"/>
      <c r="E36" s="15"/>
      <c r="F36" s="18"/>
      <c r="G36" s="16">
        <f>SUBTOTAL(3,G24:G35)</f>
        <v>4</v>
      </c>
    </row>
    <row r="37" spans="1:7" s="3" customFormat="1" ht="24" customHeight="1" outlineLevel="2">
      <c r="A37" s="14" t="s">
        <v>78</v>
      </c>
      <c r="B37" s="14" t="s">
        <v>79</v>
      </c>
      <c r="C37" s="14" t="s">
        <v>80</v>
      </c>
      <c r="D37" s="15">
        <v>65</v>
      </c>
      <c r="E37" s="16">
        <v>90.2</v>
      </c>
      <c r="F37" s="17">
        <v>77.6</v>
      </c>
      <c r="G37" s="16" t="s">
        <v>11</v>
      </c>
    </row>
    <row r="38" spans="1:7" s="3" customFormat="1" ht="24" customHeight="1" outlineLevel="2">
      <c r="A38" s="14" t="s">
        <v>81</v>
      </c>
      <c r="B38" s="14" t="s">
        <v>82</v>
      </c>
      <c r="C38" s="14" t="s">
        <v>80</v>
      </c>
      <c r="D38" s="15">
        <v>69</v>
      </c>
      <c r="E38" s="16">
        <v>85.8</v>
      </c>
      <c r="F38" s="18">
        <v>77.4</v>
      </c>
      <c r="G38" s="20"/>
    </row>
    <row r="39" spans="1:7" s="3" customFormat="1" ht="24" customHeight="1" outlineLevel="2">
      <c r="A39" s="14" t="s">
        <v>83</v>
      </c>
      <c r="B39" s="14" t="s">
        <v>84</v>
      </c>
      <c r="C39" s="14" t="s">
        <v>80</v>
      </c>
      <c r="D39" s="15">
        <v>67</v>
      </c>
      <c r="E39" s="16">
        <v>79.4</v>
      </c>
      <c r="F39" s="18">
        <v>73.2</v>
      </c>
      <c r="G39" s="16"/>
    </row>
    <row r="40" spans="1:7" s="3" customFormat="1" ht="24" customHeight="1" outlineLevel="1">
      <c r="A40" s="14"/>
      <c r="B40" s="9" t="s">
        <v>85</v>
      </c>
      <c r="C40" s="14">
        <f>SUBTOTAL(3,C37:C39)</f>
        <v>3</v>
      </c>
      <c r="D40" s="15"/>
      <c r="E40" s="16"/>
      <c r="F40" s="18"/>
      <c r="G40" s="16">
        <f>SUBTOTAL(3,G37:G39)</f>
        <v>1</v>
      </c>
    </row>
    <row r="41" spans="1:7" s="3" customFormat="1" ht="24" customHeight="1" outlineLevel="2">
      <c r="A41" s="14" t="s">
        <v>86</v>
      </c>
      <c r="B41" s="14" t="s">
        <v>87</v>
      </c>
      <c r="C41" s="14" t="s">
        <v>88</v>
      </c>
      <c r="D41" s="15">
        <v>72</v>
      </c>
      <c r="E41" s="16">
        <v>90</v>
      </c>
      <c r="F41" s="17">
        <v>81</v>
      </c>
      <c r="G41" s="16" t="s">
        <v>11</v>
      </c>
    </row>
    <row r="42" spans="1:7" s="3" customFormat="1" ht="24" customHeight="1" outlineLevel="2">
      <c r="A42" s="14" t="s">
        <v>89</v>
      </c>
      <c r="B42" s="14" t="s">
        <v>90</v>
      </c>
      <c r="C42" s="14" t="s">
        <v>88</v>
      </c>
      <c r="D42" s="15">
        <v>71</v>
      </c>
      <c r="E42" s="16">
        <v>90.6</v>
      </c>
      <c r="F42" s="17">
        <v>80.8</v>
      </c>
      <c r="G42" s="16" t="s">
        <v>11</v>
      </c>
    </row>
    <row r="43" spans="1:7" s="3" customFormat="1" ht="24" customHeight="1" outlineLevel="2">
      <c r="A43" s="14" t="s">
        <v>91</v>
      </c>
      <c r="B43" s="14" t="s">
        <v>92</v>
      </c>
      <c r="C43" s="14" t="s">
        <v>88</v>
      </c>
      <c r="D43" s="15">
        <v>69</v>
      </c>
      <c r="E43" s="16">
        <v>90.6</v>
      </c>
      <c r="F43" s="17">
        <v>79.8</v>
      </c>
      <c r="G43" s="16" t="s">
        <v>11</v>
      </c>
    </row>
    <row r="44" spans="1:7" s="3" customFormat="1" ht="24" customHeight="1" outlineLevel="2">
      <c r="A44" s="14" t="s">
        <v>93</v>
      </c>
      <c r="B44" s="14" t="s">
        <v>94</v>
      </c>
      <c r="C44" s="14" t="s">
        <v>88</v>
      </c>
      <c r="D44" s="15">
        <v>70</v>
      </c>
      <c r="E44" s="16">
        <v>89.2</v>
      </c>
      <c r="F44" s="17">
        <v>79.6</v>
      </c>
      <c r="G44" s="16" t="s">
        <v>11</v>
      </c>
    </row>
    <row r="45" spans="1:7" s="3" customFormat="1" ht="24" customHeight="1" outlineLevel="2">
      <c r="A45" s="14" t="s">
        <v>95</v>
      </c>
      <c r="B45" s="14" t="s">
        <v>96</v>
      </c>
      <c r="C45" s="14" t="s">
        <v>88</v>
      </c>
      <c r="D45" s="15">
        <v>67</v>
      </c>
      <c r="E45" s="16">
        <v>91</v>
      </c>
      <c r="F45" s="17">
        <v>79</v>
      </c>
      <c r="G45" s="16" t="s">
        <v>11</v>
      </c>
    </row>
    <row r="46" spans="1:7" s="3" customFormat="1" ht="24" customHeight="1" outlineLevel="2">
      <c r="A46" s="14" t="s">
        <v>97</v>
      </c>
      <c r="B46" s="14" t="s">
        <v>98</v>
      </c>
      <c r="C46" s="14" t="s">
        <v>88</v>
      </c>
      <c r="D46" s="15">
        <v>66</v>
      </c>
      <c r="E46" s="16">
        <v>91.2</v>
      </c>
      <c r="F46" s="18">
        <v>78.6</v>
      </c>
      <c r="G46" s="20"/>
    </row>
    <row r="47" spans="1:7" s="3" customFormat="1" ht="24" customHeight="1" outlineLevel="2">
      <c r="A47" s="14" t="s">
        <v>99</v>
      </c>
      <c r="B47" s="14" t="s">
        <v>100</v>
      </c>
      <c r="C47" s="14" t="s">
        <v>88</v>
      </c>
      <c r="D47" s="15">
        <v>67</v>
      </c>
      <c r="E47" s="16">
        <v>89.8</v>
      </c>
      <c r="F47" s="18">
        <v>78.4</v>
      </c>
      <c r="G47" s="20"/>
    </row>
    <row r="48" spans="1:7" s="3" customFormat="1" ht="24" customHeight="1" outlineLevel="2">
      <c r="A48" s="14" t="s">
        <v>101</v>
      </c>
      <c r="B48" s="14" t="s">
        <v>102</v>
      </c>
      <c r="C48" s="14" t="s">
        <v>88</v>
      </c>
      <c r="D48" s="15">
        <v>66</v>
      </c>
      <c r="E48" s="16">
        <v>90.4</v>
      </c>
      <c r="F48" s="18">
        <v>78.2</v>
      </c>
      <c r="G48" s="20"/>
    </row>
    <row r="49" spans="1:7" s="3" customFormat="1" ht="24" customHeight="1" outlineLevel="2">
      <c r="A49" s="14" t="s">
        <v>103</v>
      </c>
      <c r="B49" s="14" t="s">
        <v>104</v>
      </c>
      <c r="C49" s="14" t="s">
        <v>88</v>
      </c>
      <c r="D49" s="15">
        <v>66</v>
      </c>
      <c r="E49" s="16">
        <v>90.1</v>
      </c>
      <c r="F49" s="18">
        <v>78.05</v>
      </c>
      <c r="G49" s="20"/>
    </row>
    <row r="50" spans="1:7" s="3" customFormat="1" ht="24" customHeight="1" outlineLevel="2">
      <c r="A50" s="14" t="s">
        <v>105</v>
      </c>
      <c r="B50" s="14" t="s">
        <v>106</v>
      </c>
      <c r="C50" s="14" t="s">
        <v>88</v>
      </c>
      <c r="D50" s="15">
        <v>70</v>
      </c>
      <c r="E50" s="16">
        <v>85.6</v>
      </c>
      <c r="F50" s="18">
        <v>77.8</v>
      </c>
      <c r="G50" s="20"/>
    </row>
    <row r="51" spans="1:7" s="3" customFormat="1" ht="24" customHeight="1" outlineLevel="2">
      <c r="A51" s="14" t="s">
        <v>107</v>
      </c>
      <c r="B51" s="14" t="s">
        <v>108</v>
      </c>
      <c r="C51" s="14" t="s">
        <v>88</v>
      </c>
      <c r="D51" s="15">
        <v>67</v>
      </c>
      <c r="E51" s="16">
        <v>88</v>
      </c>
      <c r="F51" s="18">
        <v>77.5</v>
      </c>
      <c r="G51" s="20"/>
    </row>
    <row r="52" spans="1:7" s="3" customFormat="1" ht="24" customHeight="1" outlineLevel="2">
      <c r="A52" s="14" t="s">
        <v>109</v>
      </c>
      <c r="B52" s="14" t="s">
        <v>110</v>
      </c>
      <c r="C52" s="14" t="s">
        <v>88</v>
      </c>
      <c r="D52" s="15">
        <v>66</v>
      </c>
      <c r="E52" s="16">
        <v>84.4</v>
      </c>
      <c r="F52" s="18">
        <v>75.2</v>
      </c>
      <c r="G52" s="20"/>
    </row>
    <row r="53" spans="1:7" s="3" customFormat="1" ht="24" customHeight="1" outlineLevel="2">
      <c r="A53" s="14" t="s">
        <v>111</v>
      </c>
      <c r="B53" s="14" t="s">
        <v>112</v>
      </c>
      <c r="C53" s="14" t="s">
        <v>88</v>
      </c>
      <c r="D53" s="15">
        <v>66</v>
      </c>
      <c r="E53" s="16">
        <v>83.8</v>
      </c>
      <c r="F53" s="18">
        <v>74.9</v>
      </c>
      <c r="G53" s="20"/>
    </row>
    <row r="54" spans="1:7" s="3" customFormat="1" ht="24" customHeight="1" outlineLevel="2">
      <c r="A54" s="14" t="s">
        <v>113</v>
      </c>
      <c r="B54" s="14" t="s">
        <v>114</v>
      </c>
      <c r="C54" s="14" t="s">
        <v>88</v>
      </c>
      <c r="D54" s="15">
        <v>66</v>
      </c>
      <c r="E54" s="16">
        <v>79.6</v>
      </c>
      <c r="F54" s="18">
        <v>72.8</v>
      </c>
      <c r="G54" s="20"/>
    </row>
    <row r="55" spans="1:7" s="3" customFormat="1" ht="24" customHeight="1" outlineLevel="2">
      <c r="A55" s="14" t="s">
        <v>115</v>
      </c>
      <c r="B55" s="14" t="s">
        <v>116</v>
      </c>
      <c r="C55" s="14" t="s">
        <v>88</v>
      </c>
      <c r="D55" s="15">
        <v>66</v>
      </c>
      <c r="E55" s="16">
        <v>66.8</v>
      </c>
      <c r="F55" s="18">
        <v>66.4</v>
      </c>
      <c r="G55" s="20"/>
    </row>
    <row r="56" spans="1:7" s="3" customFormat="1" ht="24" customHeight="1" outlineLevel="2">
      <c r="A56" s="14" t="s">
        <v>117</v>
      </c>
      <c r="B56" s="14" t="s">
        <v>118</v>
      </c>
      <c r="C56" s="14" t="s">
        <v>88</v>
      </c>
      <c r="D56" s="15">
        <v>68</v>
      </c>
      <c r="E56" s="15" t="s">
        <v>16</v>
      </c>
      <c r="F56" s="18"/>
      <c r="G56" s="20"/>
    </row>
    <row r="57" spans="1:7" s="3" customFormat="1" ht="24" customHeight="1" outlineLevel="2">
      <c r="A57" s="14" t="s">
        <v>119</v>
      </c>
      <c r="B57" s="14" t="s">
        <v>120</v>
      </c>
      <c r="C57" s="14" t="s">
        <v>88</v>
      </c>
      <c r="D57" s="15">
        <v>67</v>
      </c>
      <c r="E57" s="15" t="s">
        <v>16</v>
      </c>
      <c r="F57" s="18"/>
      <c r="G57" s="20"/>
    </row>
    <row r="58" spans="1:7" s="3" customFormat="1" ht="24" customHeight="1" outlineLevel="1">
      <c r="A58" s="14"/>
      <c r="B58" s="9" t="s">
        <v>121</v>
      </c>
      <c r="C58" s="14">
        <f>SUBTOTAL(3,C41:C57)</f>
        <v>17</v>
      </c>
      <c r="D58" s="15"/>
      <c r="E58" s="15"/>
      <c r="F58" s="18"/>
      <c r="G58" s="20">
        <f>SUBTOTAL(3,G41:G57)</f>
        <v>5</v>
      </c>
    </row>
    <row r="59" spans="1:7" s="3" customFormat="1" ht="24" customHeight="1" outlineLevel="2">
      <c r="A59" s="14" t="s">
        <v>122</v>
      </c>
      <c r="B59" s="14" t="s">
        <v>123</v>
      </c>
      <c r="C59" s="14" t="s">
        <v>124</v>
      </c>
      <c r="D59" s="15">
        <v>67</v>
      </c>
      <c r="E59" s="16">
        <v>87.4</v>
      </c>
      <c r="F59" s="17">
        <v>77.2</v>
      </c>
      <c r="G59" s="16" t="s">
        <v>11</v>
      </c>
    </row>
    <row r="60" spans="1:7" s="3" customFormat="1" ht="24" customHeight="1" outlineLevel="2">
      <c r="A60" s="14" t="s">
        <v>125</v>
      </c>
      <c r="B60" s="14" t="s">
        <v>126</v>
      </c>
      <c r="C60" s="14" t="s">
        <v>124</v>
      </c>
      <c r="D60" s="15">
        <v>46</v>
      </c>
      <c r="E60" s="16">
        <v>84.4</v>
      </c>
      <c r="F60" s="17">
        <v>65.2</v>
      </c>
      <c r="G60" s="16" t="s">
        <v>11</v>
      </c>
    </row>
    <row r="61" spans="1:7" s="3" customFormat="1" ht="24" customHeight="1" outlineLevel="2">
      <c r="A61" s="14" t="s">
        <v>127</v>
      </c>
      <c r="B61" s="14" t="s">
        <v>128</v>
      </c>
      <c r="C61" s="14" t="s">
        <v>124</v>
      </c>
      <c r="D61" s="15">
        <v>53</v>
      </c>
      <c r="E61" s="16"/>
      <c r="F61" s="18">
        <v>26.5</v>
      </c>
      <c r="G61" s="20"/>
    </row>
    <row r="62" spans="1:7" s="3" customFormat="1" ht="24" customHeight="1" outlineLevel="1">
      <c r="A62" s="14"/>
      <c r="B62" s="9" t="s">
        <v>129</v>
      </c>
      <c r="C62" s="14">
        <f>SUBTOTAL(3,C59:C61)</f>
        <v>3</v>
      </c>
      <c r="D62" s="15"/>
      <c r="E62" s="16"/>
      <c r="F62" s="18"/>
      <c r="G62" s="20">
        <f>SUBTOTAL(3,G59:G61)</f>
        <v>2</v>
      </c>
    </row>
    <row r="63" spans="1:7" s="3" customFormat="1" ht="24" customHeight="1" outlineLevel="2">
      <c r="A63" s="14" t="s">
        <v>130</v>
      </c>
      <c r="B63" s="14" t="s">
        <v>131</v>
      </c>
      <c r="C63" s="14" t="s">
        <v>132</v>
      </c>
      <c r="D63" s="15">
        <v>74</v>
      </c>
      <c r="E63" s="16">
        <v>89.4</v>
      </c>
      <c r="F63" s="17">
        <v>81.7</v>
      </c>
      <c r="G63" s="16" t="s">
        <v>11</v>
      </c>
    </row>
    <row r="64" spans="1:7" s="3" customFormat="1" ht="24" customHeight="1" outlineLevel="2">
      <c r="A64" s="14" t="s">
        <v>133</v>
      </c>
      <c r="B64" s="14" t="s">
        <v>134</v>
      </c>
      <c r="C64" s="14" t="s">
        <v>132</v>
      </c>
      <c r="D64" s="15">
        <v>68</v>
      </c>
      <c r="E64" s="16">
        <v>91</v>
      </c>
      <c r="F64" s="17">
        <v>79.5</v>
      </c>
      <c r="G64" s="16" t="s">
        <v>11</v>
      </c>
    </row>
    <row r="65" spans="1:7" s="3" customFormat="1" ht="24" customHeight="1" outlineLevel="2">
      <c r="A65" s="14" t="s">
        <v>135</v>
      </c>
      <c r="B65" s="14" t="s">
        <v>136</v>
      </c>
      <c r="C65" s="14" t="s">
        <v>132</v>
      </c>
      <c r="D65" s="15">
        <v>69</v>
      </c>
      <c r="E65" s="16">
        <v>88.7</v>
      </c>
      <c r="F65" s="17">
        <v>78.85</v>
      </c>
      <c r="G65" s="16" t="s">
        <v>11</v>
      </c>
    </row>
    <row r="66" spans="1:7" s="3" customFormat="1" ht="24" customHeight="1" outlineLevel="2">
      <c r="A66" s="14" t="s">
        <v>137</v>
      </c>
      <c r="B66" s="14" t="s">
        <v>138</v>
      </c>
      <c r="C66" s="14" t="s">
        <v>132</v>
      </c>
      <c r="D66" s="15">
        <v>68</v>
      </c>
      <c r="E66" s="16">
        <v>88.4</v>
      </c>
      <c r="F66" s="17">
        <v>78.2</v>
      </c>
      <c r="G66" s="16" t="s">
        <v>11</v>
      </c>
    </row>
    <row r="67" spans="1:7" s="3" customFormat="1" ht="24" customHeight="1" outlineLevel="2">
      <c r="A67" s="14" t="s">
        <v>139</v>
      </c>
      <c r="B67" s="14" t="s">
        <v>140</v>
      </c>
      <c r="C67" s="14" t="s">
        <v>132</v>
      </c>
      <c r="D67" s="15">
        <v>65</v>
      </c>
      <c r="E67" s="16">
        <v>89.24</v>
      </c>
      <c r="F67" s="17">
        <v>77.12</v>
      </c>
      <c r="G67" s="16" t="s">
        <v>11</v>
      </c>
    </row>
    <row r="68" spans="1:7" s="3" customFormat="1" ht="24" customHeight="1" outlineLevel="2">
      <c r="A68" s="14" t="s">
        <v>141</v>
      </c>
      <c r="B68" s="14" t="s">
        <v>142</v>
      </c>
      <c r="C68" s="14" t="s">
        <v>132</v>
      </c>
      <c r="D68" s="15">
        <v>62</v>
      </c>
      <c r="E68" s="16">
        <v>88.9</v>
      </c>
      <c r="F68" s="18">
        <v>75.45</v>
      </c>
      <c r="G68" s="16"/>
    </row>
    <row r="69" spans="1:7" s="3" customFormat="1" ht="24" customHeight="1" outlineLevel="2">
      <c r="A69" s="14" t="s">
        <v>143</v>
      </c>
      <c r="B69" s="14" t="s">
        <v>144</v>
      </c>
      <c r="C69" s="14" t="s">
        <v>132</v>
      </c>
      <c r="D69" s="15">
        <v>62</v>
      </c>
      <c r="E69" s="16">
        <v>87.8</v>
      </c>
      <c r="F69" s="18">
        <v>74.9</v>
      </c>
      <c r="G69" s="16"/>
    </row>
    <row r="70" spans="1:7" s="3" customFormat="1" ht="24" customHeight="1" outlineLevel="2">
      <c r="A70" s="14" t="s">
        <v>145</v>
      </c>
      <c r="B70" s="14" t="s">
        <v>146</v>
      </c>
      <c r="C70" s="14" t="s">
        <v>132</v>
      </c>
      <c r="D70" s="15">
        <v>60</v>
      </c>
      <c r="E70" s="16">
        <v>88.8</v>
      </c>
      <c r="F70" s="18">
        <v>74.4</v>
      </c>
      <c r="G70" s="16"/>
    </row>
    <row r="71" spans="1:7" s="3" customFormat="1" ht="24" customHeight="1" outlineLevel="2">
      <c r="A71" s="14" t="s">
        <v>147</v>
      </c>
      <c r="B71" s="14" t="s">
        <v>148</v>
      </c>
      <c r="C71" s="14" t="s">
        <v>132</v>
      </c>
      <c r="D71" s="15">
        <v>62</v>
      </c>
      <c r="E71" s="16">
        <v>83.6</v>
      </c>
      <c r="F71" s="18">
        <v>72.8</v>
      </c>
      <c r="G71" s="16"/>
    </row>
    <row r="72" spans="1:7" s="3" customFormat="1" ht="24" customHeight="1" outlineLevel="2">
      <c r="A72" s="14" t="s">
        <v>149</v>
      </c>
      <c r="B72" s="14" t="s">
        <v>150</v>
      </c>
      <c r="C72" s="14" t="s">
        <v>132</v>
      </c>
      <c r="D72" s="15">
        <v>61</v>
      </c>
      <c r="E72" s="16">
        <v>83.6</v>
      </c>
      <c r="F72" s="18">
        <v>72.3</v>
      </c>
      <c r="G72" s="16"/>
    </row>
    <row r="73" spans="1:7" s="3" customFormat="1" ht="24" customHeight="1" outlineLevel="2">
      <c r="A73" s="14" t="s">
        <v>151</v>
      </c>
      <c r="B73" s="14" t="s">
        <v>152</v>
      </c>
      <c r="C73" s="14" t="s">
        <v>132</v>
      </c>
      <c r="D73" s="15">
        <v>59</v>
      </c>
      <c r="E73" s="16">
        <v>85.6</v>
      </c>
      <c r="F73" s="18">
        <v>72.3</v>
      </c>
      <c r="G73" s="16"/>
    </row>
    <row r="74" spans="1:7" s="3" customFormat="1" ht="24" customHeight="1" outlineLevel="2">
      <c r="A74" s="14" t="s">
        <v>153</v>
      </c>
      <c r="B74" s="14" t="s">
        <v>154</v>
      </c>
      <c r="C74" s="14" t="s">
        <v>132</v>
      </c>
      <c r="D74" s="15">
        <v>60</v>
      </c>
      <c r="E74" s="16">
        <v>80.8</v>
      </c>
      <c r="F74" s="18">
        <v>70.4</v>
      </c>
      <c r="G74" s="16"/>
    </row>
    <row r="75" spans="1:7" s="3" customFormat="1" ht="24" customHeight="1" outlineLevel="2">
      <c r="A75" s="14" t="s">
        <v>155</v>
      </c>
      <c r="B75" s="14" t="s">
        <v>156</v>
      </c>
      <c r="C75" s="14" t="s">
        <v>132</v>
      </c>
      <c r="D75" s="15">
        <v>58</v>
      </c>
      <c r="E75" s="16">
        <v>79.6</v>
      </c>
      <c r="F75" s="18">
        <v>68.8</v>
      </c>
      <c r="G75" s="16"/>
    </row>
    <row r="76" spans="1:7" s="3" customFormat="1" ht="24" customHeight="1" outlineLevel="2">
      <c r="A76" s="14" t="s">
        <v>157</v>
      </c>
      <c r="B76" s="14" t="s">
        <v>158</v>
      </c>
      <c r="C76" s="14" t="s">
        <v>132</v>
      </c>
      <c r="D76" s="15">
        <v>64</v>
      </c>
      <c r="E76" s="15" t="s">
        <v>16</v>
      </c>
      <c r="F76" s="18"/>
      <c r="G76" s="20"/>
    </row>
    <row r="77" spans="1:7" s="3" customFormat="1" ht="24" customHeight="1" outlineLevel="2">
      <c r="A77" s="14" t="s">
        <v>159</v>
      </c>
      <c r="B77" s="14" t="s">
        <v>160</v>
      </c>
      <c r="C77" s="14" t="s">
        <v>132</v>
      </c>
      <c r="D77" s="15">
        <v>59</v>
      </c>
      <c r="E77" s="15" t="s">
        <v>16</v>
      </c>
      <c r="F77" s="18"/>
      <c r="G77" s="20"/>
    </row>
    <row r="78" spans="1:7" s="3" customFormat="1" ht="24" customHeight="1" outlineLevel="2">
      <c r="A78" s="14" t="s">
        <v>161</v>
      </c>
      <c r="B78" s="14" t="s">
        <v>162</v>
      </c>
      <c r="C78" s="14" t="s">
        <v>132</v>
      </c>
      <c r="D78" s="15">
        <v>58</v>
      </c>
      <c r="E78" s="15" t="s">
        <v>16</v>
      </c>
      <c r="F78" s="18"/>
      <c r="G78" s="20"/>
    </row>
    <row r="79" spans="1:7" s="3" customFormat="1" ht="24" customHeight="1" outlineLevel="2">
      <c r="A79" s="14" t="s">
        <v>163</v>
      </c>
      <c r="B79" s="14" t="s">
        <v>164</v>
      </c>
      <c r="C79" s="14" t="s">
        <v>132</v>
      </c>
      <c r="D79" s="15">
        <v>58</v>
      </c>
      <c r="E79" s="15" t="s">
        <v>16</v>
      </c>
      <c r="F79" s="18"/>
      <c r="G79" s="20"/>
    </row>
    <row r="80" spans="1:7" s="3" customFormat="1" ht="24" customHeight="1" outlineLevel="1">
      <c r="A80" s="14"/>
      <c r="B80" s="9" t="s">
        <v>165</v>
      </c>
      <c r="C80" s="14">
        <f>SUBTOTAL(3,C63:C79)</f>
        <v>17</v>
      </c>
      <c r="D80" s="15"/>
      <c r="E80" s="15"/>
      <c r="F80" s="18"/>
      <c r="G80" s="20">
        <f>SUBTOTAL(3,G63:G79)</f>
        <v>5</v>
      </c>
    </row>
    <row r="81" spans="1:7" s="3" customFormat="1" ht="24" customHeight="1" outlineLevel="2">
      <c r="A81" s="14" t="s">
        <v>166</v>
      </c>
      <c r="B81" s="14" t="s">
        <v>167</v>
      </c>
      <c r="C81" s="14" t="s">
        <v>168</v>
      </c>
      <c r="D81" s="15">
        <v>77</v>
      </c>
      <c r="E81" s="16">
        <v>92</v>
      </c>
      <c r="F81" s="17">
        <v>84.5</v>
      </c>
      <c r="G81" s="16" t="s">
        <v>11</v>
      </c>
    </row>
    <row r="82" spans="1:7" s="3" customFormat="1" ht="24" customHeight="1" outlineLevel="2">
      <c r="A82" s="14" t="s">
        <v>169</v>
      </c>
      <c r="B82" s="14" t="s">
        <v>170</v>
      </c>
      <c r="C82" s="14" t="s">
        <v>168</v>
      </c>
      <c r="D82" s="15">
        <v>79</v>
      </c>
      <c r="E82" s="16">
        <v>87.8</v>
      </c>
      <c r="F82" s="18">
        <v>83.4</v>
      </c>
      <c r="G82" s="20"/>
    </row>
    <row r="83" spans="1:7" s="3" customFormat="1" ht="24" customHeight="1" outlineLevel="2">
      <c r="A83" s="14" t="s">
        <v>171</v>
      </c>
      <c r="B83" s="14" t="s">
        <v>172</v>
      </c>
      <c r="C83" s="14" t="s">
        <v>168</v>
      </c>
      <c r="D83" s="15">
        <v>69.5</v>
      </c>
      <c r="E83" s="16">
        <v>77.4</v>
      </c>
      <c r="F83" s="18">
        <v>73.45</v>
      </c>
      <c r="G83" s="20"/>
    </row>
    <row r="84" spans="1:7" s="3" customFormat="1" ht="24" customHeight="1" outlineLevel="1">
      <c r="A84" s="14"/>
      <c r="B84" s="9" t="s">
        <v>173</v>
      </c>
      <c r="C84" s="14">
        <f>SUBTOTAL(3,C81:C83)</f>
        <v>3</v>
      </c>
      <c r="D84" s="15"/>
      <c r="E84" s="16"/>
      <c r="F84" s="18"/>
      <c r="G84" s="20">
        <f>SUBTOTAL(3,G81:G83)</f>
        <v>1</v>
      </c>
    </row>
    <row r="85" spans="1:7" s="3" customFormat="1" ht="24" customHeight="1" outlineLevel="2">
      <c r="A85" s="14" t="s">
        <v>174</v>
      </c>
      <c r="B85" s="14" t="s">
        <v>175</v>
      </c>
      <c r="C85" s="14" t="s">
        <v>176</v>
      </c>
      <c r="D85" s="15">
        <v>77.6</v>
      </c>
      <c r="E85" s="16">
        <v>90.8</v>
      </c>
      <c r="F85" s="17">
        <v>84.2</v>
      </c>
      <c r="G85" s="16" t="s">
        <v>11</v>
      </c>
    </row>
    <row r="86" spans="1:7" s="3" customFormat="1" ht="24" customHeight="1" outlineLevel="2">
      <c r="A86" s="14" t="s">
        <v>177</v>
      </c>
      <c r="B86" s="14" t="s">
        <v>178</v>
      </c>
      <c r="C86" s="14" t="s">
        <v>176</v>
      </c>
      <c r="D86" s="15">
        <v>77.6</v>
      </c>
      <c r="E86" s="16">
        <v>87.8</v>
      </c>
      <c r="F86" s="18">
        <v>82.7</v>
      </c>
      <c r="G86" s="16"/>
    </row>
    <row r="87" spans="1:7" s="3" customFormat="1" ht="24" customHeight="1" outlineLevel="2">
      <c r="A87" s="14" t="s">
        <v>179</v>
      </c>
      <c r="B87" s="14" t="s">
        <v>180</v>
      </c>
      <c r="C87" s="14" t="s">
        <v>176</v>
      </c>
      <c r="D87" s="15">
        <v>74.8</v>
      </c>
      <c r="E87" s="16">
        <v>84.8</v>
      </c>
      <c r="F87" s="18">
        <v>79.8</v>
      </c>
      <c r="G87" s="16"/>
    </row>
    <row r="88" spans="1:7" s="3" customFormat="1" ht="24" customHeight="1" outlineLevel="1">
      <c r="A88" s="14"/>
      <c r="B88" s="9" t="s">
        <v>181</v>
      </c>
      <c r="C88" s="14">
        <f>SUBTOTAL(3,C85:C87)</f>
        <v>3</v>
      </c>
      <c r="D88" s="15"/>
      <c r="E88" s="16"/>
      <c r="F88" s="18"/>
      <c r="G88" s="16">
        <f>SUBTOTAL(3,G85:G87)</f>
        <v>1</v>
      </c>
    </row>
    <row r="89" spans="1:7" s="3" customFormat="1" ht="24" customHeight="1" outlineLevel="2">
      <c r="A89" s="14" t="s">
        <v>182</v>
      </c>
      <c r="B89" s="14" t="s">
        <v>183</v>
      </c>
      <c r="C89" s="14" t="s">
        <v>184</v>
      </c>
      <c r="D89" s="15">
        <v>58.5</v>
      </c>
      <c r="E89" s="16">
        <v>90.6</v>
      </c>
      <c r="F89" s="17">
        <v>74.55</v>
      </c>
      <c r="G89" s="16" t="s">
        <v>11</v>
      </c>
    </row>
    <row r="90" spans="1:7" s="3" customFormat="1" ht="24" customHeight="1" outlineLevel="2">
      <c r="A90" s="14" t="s">
        <v>185</v>
      </c>
      <c r="B90" s="14" t="s">
        <v>186</v>
      </c>
      <c r="C90" s="14" t="s">
        <v>184</v>
      </c>
      <c r="D90" s="15">
        <v>61</v>
      </c>
      <c r="E90" s="16">
        <v>87.2</v>
      </c>
      <c r="F90" s="17">
        <v>74.1</v>
      </c>
      <c r="G90" s="16" t="s">
        <v>11</v>
      </c>
    </row>
    <row r="91" spans="1:7" s="3" customFormat="1" ht="24" customHeight="1" outlineLevel="2">
      <c r="A91" s="14" t="s">
        <v>187</v>
      </c>
      <c r="B91" s="14" t="s">
        <v>188</v>
      </c>
      <c r="C91" s="14" t="s">
        <v>184</v>
      </c>
      <c r="D91" s="15">
        <v>57</v>
      </c>
      <c r="E91" s="16">
        <v>88.4</v>
      </c>
      <c r="F91" s="18">
        <v>72.7</v>
      </c>
      <c r="G91" s="20"/>
    </row>
    <row r="92" spans="1:7" s="3" customFormat="1" ht="24" customHeight="1" outlineLevel="2">
      <c r="A92" s="14" t="s">
        <v>189</v>
      </c>
      <c r="B92" s="14" t="s">
        <v>190</v>
      </c>
      <c r="C92" s="14" t="s">
        <v>184</v>
      </c>
      <c r="D92" s="15">
        <v>56</v>
      </c>
      <c r="E92" s="16">
        <v>86.6</v>
      </c>
      <c r="F92" s="18">
        <v>71.3</v>
      </c>
      <c r="G92" s="20"/>
    </row>
    <row r="93" spans="1:7" s="3" customFormat="1" ht="24" customHeight="1" outlineLevel="2">
      <c r="A93" s="14" t="s">
        <v>191</v>
      </c>
      <c r="B93" s="14" t="s">
        <v>192</v>
      </c>
      <c r="C93" s="14" t="s">
        <v>184</v>
      </c>
      <c r="D93" s="15">
        <v>57</v>
      </c>
      <c r="E93" s="16">
        <v>80.2</v>
      </c>
      <c r="F93" s="18">
        <v>68.6</v>
      </c>
      <c r="G93" s="20"/>
    </row>
    <row r="94" spans="1:7" s="3" customFormat="1" ht="24" customHeight="1" outlineLevel="2">
      <c r="A94" s="14" t="s">
        <v>193</v>
      </c>
      <c r="B94" s="14" t="s">
        <v>194</v>
      </c>
      <c r="C94" s="14" t="s">
        <v>184</v>
      </c>
      <c r="D94" s="15">
        <v>54</v>
      </c>
      <c r="E94" s="15" t="s">
        <v>16</v>
      </c>
      <c r="F94" s="18"/>
      <c r="G94" s="20"/>
    </row>
    <row r="95" spans="1:7" s="3" customFormat="1" ht="24" customHeight="1" outlineLevel="1">
      <c r="A95" s="14"/>
      <c r="B95" s="9" t="s">
        <v>195</v>
      </c>
      <c r="C95" s="14">
        <f>SUBTOTAL(3,C89:C94)</f>
        <v>6</v>
      </c>
      <c r="D95" s="15"/>
      <c r="E95" s="15"/>
      <c r="F95" s="18"/>
      <c r="G95" s="20">
        <f>SUBTOTAL(3,G89:G94)</f>
        <v>2</v>
      </c>
    </row>
    <row r="96" spans="1:7" s="3" customFormat="1" ht="24" customHeight="1" outlineLevel="2">
      <c r="A96" s="14" t="s">
        <v>196</v>
      </c>
      <c r="B96" s="14" t="s">
        <v>197</v>
      </c>
      <c r="C96" s="14" t="s">
        <v>198</v>
      </c>
      <c r="D96" s="15">
        <v>76</v>
      </c>
      <c r="E96" s="16">
        <v>86.26</v>
      </c>
      <c r="F96" s="17">
        <v>81.13</v>
      </c>
      <c r="G96" s="16" t="s">
        <v>11</v>
      </c>
    </row>
    <row r="97" spans="1:7" s="3" customFormat="1" ht="24" customHeight="1" outlineLevel="2">
      <c r="A97" s="14" t="s">
        <v>199</v>
      </c>
      <c r="B97" s="14" t="s">
        <v>200</v>
      </c>
      <c r="C97" s="14" t="s">
        <v>198</v>
      </c>
      <c r="D97" s="15">
        <v>69</v>
      </c>
      <c r="E97" s="16">
        <v>88.43</v>
      </c>
      <c r="F97" s="17">
        <v>78.715</v>
      </c>
      <c r="G97" s="16" t="s">
        <v>11</v>
      </c>
    </row>
    <row r="98" spans="1:7" s="3" customFormat="1" ht="24" customHeight="1" outlineLevel="2">
      <c r="A98" s="14" t="s">
        <v>201</v>
      </c>
      <c r="B98" s="14" t="s">
        <v>202</v>
      </c>
      <c r="C98" s="14" t="s">
        <v>198</v>
      </c>
      <c r="D98" s="15">
        <v>66</v>
      </c>
      <c r="E98" s="16">
        <v>87.53</v>
      </c>
      <c r="F98" s="17">
        <v>76.765</v>
      </c>
      <c r="G98" s="16" t="s">
        <v>11</v>
      </c>
    </row>
    <row r="99" spans="1:7" s="3" customFormat="1" ht="24" customHeight="1" outlineLevel="2">
      <c r="A99" s="14" t="s">
        <v>203</v>
      </c>
      <c r="B99" s="14" t="s">
        <v>204</v>
      </c>
      <c r="C99" s="14" t="s">
        <v>198</v>
      </c>
      <c r="D99" s="15">
        <v>70</v>
      </c>
      <c r="E99" s="16">
        <v>82.58</v>
      </c>
      <c r="F99" s="17">
        <v>76.29</v>
      </c>
      <c r="G99" s="16" t="s">
        <v>11</v>
      </c>
    </row>
    <row r="100" spans="1:7" s="3" customFormat="1" ht="24" customHeight="1" outlineLevel="2">
      <c r="A100" s="14" t="s">
        <v>205</v>
      </c>
      <c r="B100" s="14" t="s">
        <v>206</v>
      </c>
      <c r="C100" s="14" t="s">
        <v>198</v>
      </c>
      <c r="D100" s="15">
        <v>59</v>
      </c>
      <c r="E100" s="16">
        <v>85.37</v>
      </c>
      <c r="F100" s="18">
        <v>72.185</v>
      </c>
      <c r="G100" s="16"/>
    </row>
    <row r="101" spans="1:7" s="3" customFormat="1" ht="24" customHeight="1" outlineLevel="2">
      <c r="A101" s="14" t="s">
        <v>207</v>
      </c>
      <c r="B101" s="14" t="s">
        <v>208</v>
      </c>
      <c r="C101" s="14" t="s">
        <v>198</v>
      </c>
      <c r="D101" s="15">
        <v>53</v>
      </c>
      <c r="E101" s="16">
        <v>88.98</v>
      </c>
      <c r="F101" s="18">
        <v>70.99</v>
      </c>
      <c r="G101" s="16"/>
    </row>
    <row r="102" spans="1:7" s="3" customFormat="1" ht="24" customHeight="1" outlineLevel="2">
      <c r="A102" s="14" t="s">
        <v>209</v>
      </c>
      <c r="B102" s="14" t="s">
        <v>210</v>
      </c>
      <c r="C102" s="14" t="s">
        <v>198</v>
      </c>
      <c r="D102" s="15">
        <v>53</v>
      </c>
      <c r="E102" s="16">
        <v>87.76</v>
      </c>
      <c r="F102" s="18">
        <v>70.38</v>
      </c>
      <c r="G102" s="16"/>
    </row>
    <row r="103" spans="1:7" s="3" customFormat="1" ht="24" customHeight="1" outlineLevel="2">
      <c r="A103" s="14" t="s">
        <v>211</v>
      </c>
      <c r="B103" s="14" t="s">
        <v>212</v>
      </c>
      <c r="C103" s="14" t="s">
        <v>198</v>
      </c>
      <c r="D103" s="15">
        <v>57</v>
      </c>
      <c r="E103" s="16">
        <v>81.53</v>
      </c>
      <c r="F103" s="18">
        <v>69.265</v>
      </c>
      <c r="G103" s="16"/>
    </row>
    <row r="104" spans="1:7" s="3" customFormat="1" ht="24" customHeight="1" outlineLevel="2">
      <c r="A104" s="14" t="s">
        <v>213</v>
      </c>
      <c r="B104" s="14" t="s">
        <v>214</v>
      </c>
      <c r="C104" s="14" t="s">
        <v>198</v>
      </c>
      <c r="D104" s="15">
        <v>53</v>
      </c>
      <c r="E104" s="16">
        <v>84.82</v>
      </c>
      <c r="F104" s="18">
        <v>68.91</v>
      </c>
      <c r="G104" s="16"/>
    </row>
    <row r="105" spans="1:7" s="3" customFormat="1" ht="24" customHeight="1" outlineLevel="2">
      <c r="A105" s="14" t="s">
        <v>215</v>
      </c>
      <c r="B105" s="14" t="s">
        <v>216</v>
      </c>
      <c r="C105" s="14" t="s">
        <v>198</v>
      </c>
      <c r="D105" s="15">
        <v>65</v>
      </c>
      <c r="E105" s="15" t="s">
        <v>16</v>
      </c>
      <c r="F105" s="18"/>
      <c r="G105" s="16"/>
    </row>
    <row r="106" spans="1:7" s="3" customFormat="1" ht="24" customHeight="1" outlineLevel="2">
      <c r="A106" s="14" t="s">
        <v>217</v>
      </c>
      <c r="B106" s="14" t="s">
        <v>218</v>
      </c>
      <c r="C106" s="14" t="s">
        <v>198</v>
      </c>
      <c r="D106" s="15">
        <v>58</v>
      </c>
      <c r="E106" s="15" t="s">
        <v>16</v>
      </c>
      <c r="F106" s="18"/>
      <c r="G106" s="16"/>
    </row>
    <row r="107" spans="1:7" s="3" customFormat="1" ht="24" customHeight="1" outlineLevel="2">
      <c r="A107" s="14" t="s">
        <v>219</v>
      </c>
      <c r="B107" s="14" t="s">
        <v>220</v>
      </c>
      <c r="C107" s="14" t="s">
        <v>198</v>
      </c>
      <c r="D107" s="15">
        <v>54</v>
      </c>
      <c r="E107" s="15" t="s">
        <v>16</v>
      </c>
      <c r="F107" s="18"/>
      <c r="G107" s="16"/>
    </row>
    <row r="108" spans="1:7" s="3" customFormat="1" ht="24" customHeight="1" outlineLevel="2">
      <c r="A108" s="14" t="s">
        <v>221</v>
      </c>
      <c r="B108" s="14" t="s">
        <v>222</v>
      </c>
      <c r="C108" s="14" t="s">
        <v>198</v>
      </c>
      <c r="D108" s="15">
        <v>54</v>
      </c>
      <c r="E108" s="15" t="s">
        <v>16</v>
      </c>
      <c r="F108" s="18"/>
      <c r="G108" s="16"/>
    </row>
    <row r="109" spans="1:7" s="3" customFormat="1" ht="24" customHeight="1" outlineLevel="2">
      <c r="A109" s="14" t="s">
        <v>223</v>
      </c>
      <c r="B109" s="14" t="s">
        <v>224</v>
      </c>
      <c r="C109" s="14" t="s">
        <v>198</v>
      </c>
      <c r="D109" s="15">
        <v>53</v>
      </c>
      <c r="E109" s="15" t="s">
        <v>16</v>
      </c>
      <c r="F109" s="18"/>
      <c r="G109" s="16"/>
    </row>
    <row r="110" spans="1:7" s="3" customFormat="1" ht="24" customHeight="1" outlineLevel="2">
      <c r="A110" s="14" t="s">
        <v>225</v>
      </c>
      <c r="B110" s="14" t="s">
        <v>226</v>
      </c>
      <c r="C110" s="14" t="s">
        <v>198</v>
      </c>
      <c r="D110" s="15">
        <v>53</v>
      </c>
      <c r="E110" s="15" t="s">
        <v>16</v>
      </c>
      <c r="F110" s="18"/>
      <c r="G110" s="16"/>
    </row>
    <row r="111" spans="1:7" s="3" customFormat="1" ht="24" customHeight="1" outlineLevel="1">
      <c r="A111" s="14"/>
      <c r="B111" s="9" t="s">
        <v>227</v>
      </c>
      <c r="C111" s="14">
        <f>SUBTOTAL(3,C96:C110)</f>
        <v>15</v>
      </c>
      <c r="D111" s="15"/>
      <c r="E111" s="15"/>
      <c r="F111" s="18"/>
      <c r="G111" s="16">
        <f>SUBTOTAL(3,G96:G110)</f>
        <v>4</v>
      </c>
    </row>
    <row r="112" spans="1:7" s="3" customFormat="1" ht="24" customHeight="1" outlineLevel="2">
      <c r="A112" s="14" t="s">
        <v>228</v>
      </c>
      <c r="B112" s="14" t="s">
        <v>229</v>
      </c>
      <c r="C112" s="14" t="s">
        <v>230</v>
      </c>
      <c r="D112" s="15">
        <v>85</v>
      </c>
      <c r="E112" s="16">
        <v>89.9</v>
      </c>
      <c r="F112" s="17">
        <v>87.45</v>
      </c>
      <c r="G112" s="16" t="s">
        <v>11</v>
      </c>
    </row>
    <row r="113" spans="1:7" s="3" customFormat="1" ht="24" customHeight="1" outlineLevel="2">
      <c r="A113" s="14" t="s">
        <v>231</v>
      </c>
      <c r="B113" s="14" t="s">
        <v>232</v>
      </c>
      <c r="C113" s="14" t="s">
        <v>230</v>
      </c>
      <c r="D113" s="15">
        <v>81</v>
      </c>
      <c r="E113" s="16">
        <v>91.65</v>
      </c>
      <c r="F113" s="17">
        <v>86.325</v>
      </c>
      <c r="G113" s="16" t="s">
        <v>11</v>
      </c>
    </row>
    <row r="114" spans="1:7" s="3" customFormat="1" ht="24" customHeight="1" outlineLevel="2">
      <c r="A114" s="14" t="s">
        <v>233</v>
      </c>
      <c r="B114" s="14" t="s">
        <v>234</v>
      </c>
      <c r="C114" s="14" t="s">
        <v>230</v>
      </c>
      <c r="D114" s="15">
        <v>81</v>
      </c>
      <c r="E114" s="16">
        <v>87.55</v>
      </c>
      <c r="F114" s="18">
        <v>84.275</v>
      </c>
      <c r="G114" s="16"/>
    </row>
    <row r="115" spans="1:7" s="3" customFormat="1" ht="24" customHeight="1" outlineLevel="2">
      <c r="A115" s="14" t="s">
        <v>235</v>
      </c>
      <c r="B115" s="14" t="s">
        <v>236</v>
      </c>
      <c r="C115" s="14" t="s">
        <v>230</v>
      </c>
      <c r="D115" s="15">
        <v>79</v>
      </c>
      <c r="E115" s="16">
        <v>35.3</v>
      </c>
      <c r="F115" s="18">
        <v>57.15</v>
      </c>
      <c r="G115" s="16"/>
    </row>
    <row r="116" spans="1:7" s="3" customFormat="1" ht="24" customHeight="1" outlineLevel="2">
      <c r="A116" s="14" t="s">
        <v>237</v>
      </c>
      <c r="B116" s="14" t="s">
        <v>238</v>
      </c>
      <c r="C116" s="14" t="s">
        <v>230</v>
      </c>
      <c r="D116" s="15">
        <v>96</v>
      </c>
      <c r="E116" s="15" t="s">
        <v>16</v>
      </c>
      <c r="F116" s="18"/>
      <c r="G116" s="16"/>
    </row>
    <row r="117" spans="1:7" s="3" customFormat="1" ht="24" customHeight="1" outlineLevel="2">
      <c r="A117" s="14" t="s">
        <v>239</v>
      </c>
      <c r="B117" s="14" t="s">
        <v>240</v>
      </c>
      <c r="C117" s="14" t="s">
        <v>230</v>
      </c>
      <c r="D117" s="15">
        <v>84</v>
      </c>
      <c r="E117" s="15" t="s">
        <v>16</v>
      </c>
      <c r="F117" s="18"/>
      <c r="G117" s="16"/>
    </row>
    <row r="118" spans="1:7" s="3" customFormat="1" ht="24" customHeight="1" outlineLevel="1">
      <c r="A118" s="14"/>
      <c r="B118" s="9" t="s">
        <v>241</v>
      </c>
      <c r="C118" s="14">
        <f>SUBTOTAL(3,C112:C117)</f>
        <v>6</v>
      </c>
      <c r="D118" s="15"/>
      <c r="E118" s="15"/>
      <c r="F118" s="18"/>
      <c r="G118" s="16">
        <f>SUBTOTAL(3,G112:G117)</f>
        <v>2</v>
      </c>
    </row>
    <row r="119" spans="1:7" s="3" customFormat="1" ht="24" customHeight="1" outlineLevel="2">
      <c r="A119" s="14" t="s">
        <v>242</v>
      </c>
      <c r="B119" s="14" t="s">
        <v>243</v>
      </c>
      <c r="C119" s="14" t="s">
        <v>244</v>
      </c>
      <c r="D119" s="15">
        <v>81.5</v>
      </c>
      <c r="E119" s="16">
        <v>80.75</v>
      </c>
      <c r="F119" s="17">
        <v>81.125</v>
      </c>
      <c r="G119" s="16" t="s">
        <v>11</v>
      </c>
    </row>
    <row r="120" spans="1:7" s="3" customFormat="1" ht="24" customHeight="1" outlineLevel="2">
      <c r="A120" s="14" t="s">
        <v>245</v>
      </c>
      <c r="B120" s="14" t="s">
        <v>246</v>
      </c>
      <c r="C120" s="14" t="s">
        <v>244</v>
      </c>
      <c r="D120" s="15">
        <v>73</v>
      </c>
      <c r="E120" s="16">
        <v>88.75</v>
      </c>
      <c r="F120" s="17">
        <v>80.875</v>
      </c>
      <c r="G120" s="16" t="s">
        <v>11</v>
      </c>
    </row>
    <row r="121" spans="1:7" s="3" customFormat="1" ht="24" customHeight="1" outlineLevel="2">
      <c r="A121" s="14" t="s">
        <v>247</v>
      </c>
      <c r="B121" s="14" t="s">
        <v>248</v>
      </c>
      <c r="C121" s="14" t="s">
        <v>244</v>
      </c>
      <c r="D121" s="15">
        <v>81</v>
      </c>
      <c r="E121" s="16">
        <v>76.65</v>
      </c>
      <c r="F121" s="17">
        <v>78.825</v>
      </c>
      <c r="G121" s="16" t="s">
        <v>11</v>
      </c>
    </row>
    <row r="122" spans="1:7" s="3" customFormat="1" ht="24" customHeight="1" outlineLevel="2">
      <c r="A122" s="14" t="s">
        <v>249</v>
      </c>
      <c r="B122" s="14" t="s">
        <v>250</v>
      </c>
      <c r="C122" s="14" t="s">
        <v>244</v>
      </c>
      <c r="D122" s="15">
        <v>75</v>
      </c>
      <c r="E122" s="16">
        <v>81.5</v>
      </c>
      <c r="F122" s="17">
        <v>78.25</v>
      </c>
      <c r="G122" s="16" t="s">
        <v>11</v>
      </c>
    </row>
    <row r="123" spans="1:7" s="3" customFormat="1" ht="24" customHeight="1" outlineLevel="2">
      <c r="A123" s="14" t="s">
        <v>251</v>
      </c>
      <c r="B123" s="14" t="s">
        <v>252</v>
      </c>
      <c r="C123" s="14" t="s">
        <v>244</v>
      </c>
      <c r="D123" s="15">
        <v>76.5</v>
      </c>
      <c r="E123" s="16">
        <v>79.2</v>
      </c>
      <c r="F123" s="18">
        <v>77.85</v>
      </c>
      <c r="G123" s="16"/>
    </row>
    <row r="124" spans="1:7" s="3" customFormat="1" ht="24" customHeight="1" outlineLevel="2">
      <c r="A124" s="14" t="s">
        <v>253</v>
      </c>
      <c r="B124" s="14" t="s">
        <v>254</v>
      </c>
      <c r="C124" s="14" t="s">
        <v>244</v>
      </c>
      <c r="D124" s="15">
        <v>77</v>
      </c>
      <c r="E124" s="16">
        <v>77.9</v>
      </c>
      <c r="F124" s="18">
        <v>77.45</v>
      </c>
      <c r="G124" s="16"/>
    </row>
    <row r="125" spans="1:7" s="3" customFormat="1" ht="24" customHeight="1" outlineLevel="2">
      <c r="A125" s="14" t="s">
        <v>255</v>
      </c>
      <c r="B125" s="14" t="s">
        <v>256</v>
      </c>
      <c r="C125" s="14" t="s">
        <v>244</v>
      </c>
      <c r="D125" s="15">
        <v>73</v>
      </c>
      <c r="E125" s="16">
        <v>81.45</v>
      </c>
      <c r="F125" s="18">
        <v>77.225</v>
      </c>
      <c r="G125" s="16"/>
    </row>
    <row r="126" spans="1:7" s="3" customFormat="1" ht="24" customHeight="1" outlineLevel="2">
      <c r="A126" s="14" t="s">
        <v>257</v>
      </c>
      <c r="B126" s="14" t="s">
        <v>258</v>
      </c>
      <c r="C126" s="14" t="s">
        <v>244</v>
      </c>
      <c r="D126" s="15">
        <v>73</v>
      </c>
      <c r="E126" s="16">
        <v>79.75</v>
      </c>
      <c r="F126" s="18">
        <v>76.38</v>
      </c>
      <c r="G126" s="16"/>
    </row>
    <row r="127" spans="1:7" s="3" customFormat="1" ht="24" customHeight="1" outlineLevel="2">
      <c r="A127" s="14" t="s">
        <v>259</v>
      </c>
      <c r="B127" s="14" t="s">
        <v>260</v>
      </c>
      <c r="C127" s="14" t="s">
        <v>244</v>
      </c>
      <c r="D127" s="15">
        <v>73.5</v>
      </c>
      <c r="E127" s="16">
        <v>75</v>
      </c>
      <c r="F127" s="18">
        <v>74.25</v>
      </c>
      <c r="G127" s="16"/>
    </row>
    <row r="128" spans="1:7" s="3" customFormat="1" ht="24" customHeight="1" outlineLevel="2">
      <c r="A128" s="14" t="s">
        <v>261</v>
      </c>
      <c r="B128" s="14" t="s">
        <v>262</v>
      </c>
      <c r="C128" s="14" t="s">
        <v>244</v>
      </c>
      <c r="D128" s="15">
        <v>81.5</v>
      </c>
      <c r="E128" s="15" t="s">
        <v>16</v>
      </c>
      <c r="F128" s="18"/>
      <c r="G128" s="16"/>
    </row>
    <row r="129" spans="1:7" s="3" customFormat="1" ht="24" customHeight="1" outlineLevel="2">
      <c r="A129" s="14" t="s">
        <v>263</v>
      </c>
      <c r="B129" s="14" t="s">
        <v>264</v>
      </c>
      <c r="C129" s="14" t="s">
        <v>244</v>
      </c>
      <c r="D129" s="15">
        <v>75.5</v>
      </c>
      <c r="E129" s="15" t="s">
        <v>16</v>
      </c>
      <c r="F129" s="18"/>
      <c r="G129" s="16"/>
    </row>
    <row r="130" spans="1:7" s="3" customFormat="1" ht="24" customHeight="1" outlineLevel="2">
      <c r="A130" s="14" t="s">
        <v>265</v>
      </c>
      <c r="B130" s="14" t="s">
        <v>266</v>
      </c>
      <c r="C130" s="14" t="s">
        <v>244</v>
      </c>
      <c r="D130" s="15">
        <v>74</v>
      </c>
      <c r="E130" s="15" t="s">
        <v>16</v>
      </c>
      <c r="F130" s="18"/>
      <c r="G130" s="16"/>
    </row>
    <row r="131" spans="1:7" s="3" customFormat="1" ht="24" customHeight="1" outlineLevel="1">
      <c r="A131" s="14"/>
      <c r="B131" s="9" t="s">
        <v>267</v>
      </c>
      <c r="C131" s="14">
        <f>SUBTOTAL(3,C119:C130)</f>
        <v>12</v>
      </c>
      <c r="D131" s="15"/>
      <c r="E131" s="15"/>
      <c r="F131" s="18"/>
      <c r="G131" s="16">
        <f>SUBTOTAL(3,G119:G130)</f>
        <v>4</v>
      </c>
    </row>
    <row r="132" spans="1:7" s="3" customFormat="1" ht="24" customHeight="1" outlineLevel="2">
      <c r="A132" s="14" t="s">
        <v>268</v>
      </c>
      <c r="B132" s="14" t="s">
        <v>269</v>
      </c>
      <c r="C132" s="14" t="s">
        <v>270</v>
      </c>
      <c r="D132" s="15">
        <v>82</v>
      </c>
      <c r="E132" s="16">
        <v>90.7</v>
      </c>
      <c r="F132" s="17">
        <v>86.35</v>
      </c>
      <c r="G132" s="16" t="s">
        <v>11</v>
      </c>
    </row>
    <row r="133" spans="1:7" s="3" customFormat="1" ht="24" customHeight="1" outlineLevel="2">
      <c r="A133" s="14" t="s">
        <v>271</v>
      </c>
      <c r="B133" s="14" t="s">
        <v>272</v>
      </c>
      <c r="C133" s="14" t="s">
        <v>270</v>
      </c>
      <c r="D133" s="15">
        <v>74.5</v>
      </c>
      <c r="E133" s="16">
        <v>91.6</v>
      </c>
      <c r="F133" s="17">
        <v>83.05</v>
      </c>
      <c r="G133" s="16" t="s">
        <v>11</v>
      </c>
    </row>
    <row r="134" spans="1:7" s="3" customFormat="1" ht="24" customHeight="1" outlineLevel="2">
      <c r="A134" s="14" t="s">
        <v>273</v>
      </c>
      <c r="B134" s="14" t="s">
        <v>274</v>
      </c>
      <c r="C134" s="14" t="s">
        <v>270</v>
      </c>
      <c r="D134" s="15">
        <v>74.5</v>
      </c>
      <c r="E134" s="16">
        <v>90.7</v>
      </c>
      <c r="F134" s="17">
        <v>82.6</v>
      </c>
      <c r="G134" s="16" t="s">
        <v>11</v>
      </c>
    </row>
    <row r="135" spans="1:7" s="3" customFormat="1" ht="24" customHeight="1" outlineLevel="2">
      <c r="A135" s="14" t="s">
        <v>275</v>
      </c>
      <c r="B135" s="14" t="s">
        <v>276</v>
      </c>
      <c r="C135" s="14" t="s">
        <v>270</v>
      </c>
      <c r="D135" s="15">
        <v>73.5</v>
      </c>
      <c r="E135" s="16">
        <v>91.2</v>
      </c>
      <c r="F135" s="17">
        <v>82.35</v>
      </c>
      <c r="G135" s="16" t="s">
        <v>11</v>
      </c>
    </row>
    <row r="136" spans="1:7" s="3" customFormat="1" ht="24" customHeight="1" outlineLevel="2">
      <c r="A136" s="14" t="s">
        <v>277</v>
      </c>
      <c r="B136" s="14" t="s">
        <v>278</v>
      </c>
      <c r="C136" s="14" t="s">
        <v>270</v>
      </c>
      <c r="D136" s="15">
        <v>73</v>
      </c>
      <c r="E136" s="16">
        <v>90.3</v>
      </c>
      <c r="F136" s="17">
        <v>81.65</v>
      </c>
      <c r="G136" s="16" t="s">
        <v>11</v>
      </c>
    </row>
    <row r="137" spans="1:7" s="3" customFormat="1" ht="24" customHeight="1" outlineLevel="2">
      <c r="A137" s="14" t="s">
        <v>279</v>
      </c>
      <c r="B137" s="14" t="s">
        <v>280</v>
      </c>
      <c r="C137" s="14" t="s">
        <v>270</v>
      </c>
      <c r="D137" s="15">
        <v>72</v>
      </c>
      <c r="E137" s="16">
        <v>91</v>
      </c>
      <c r="F137" s="17">
        <v>81.5</v>
      </c>
      <c r="G137" s="16" t="s">
        <v>11</v>
      </c>
    </row>
    <row r="138" spans="1:7" s="3" customFormat="1" ht="24" customHeight="1" outlineLevel="2">
      <c r="A138" s="14" t="s">
        <v>281</v>
      </c>
      <c r="B138" s="14" t="s">
        <v>282</v>
      </c>
      <c r="C138" s="14" t="s">
        <v>270</v>
      </c>
      <c r="D138" s="15">
        <v>70</v>
      </c>
      <c r="E138" s="16">
        <v>92.1</v>
      </c>
      <c r="F138" s="17">
        <v>81.05</v>
      </c>
      <c r="G138" s="16" t="s">
        <v>11</v>
      </c>
    </row>
    <row r="139" spans="1:7" s="3" customFormat="1" ht="24" customHeight="1" outlineLevel="2">
      <c r="A139" s="14" t="s">
        <v>283</v>
      </c>
      <c r="B139" s="14" t="s">
        <v>284</v>
      </c>
      <c r="C139" s="14" t="s">
        <v>270</v>
      </c>
      <c r="D139" s="15">
        <v>70</v>
      </c>
      <c r="E139" s="16">
        <v>91.4</v>
      </c>
      <c r="F139" s="17">
        <v>80.7</v>
      </c>
      <c r="G139" s="16" t="s">
        <v>11</v>
      </c>
    </row>
    <row r="140" spans="1:7" s="3" customFormat="1" ht="24" customHeight="1" outlineLevel="2">
      <c r="A140" s="14" t="s">
        <v>285</v>
      </c>
      <c r="B140" s="14" t="s">
        <v>286</v>
      </c>
      <c r="C140" s="14" t="s">
        <v>270</v>
      </c>
      <c r="D140" s="15">
        <v>68</v>
      </c>
      <c r="E140" s="16">
        <v>93.1</v>
      </c>
      <c r="F140" s="17">
        <v>80.55</v>
      </c>
      <c r="G140" s="16" t="s">
        <v>11</v>
      </c>
    </row>
    <row r="141" spans="1:7" s="3" customFormat="1" ht="24" customHeight="1" outlineLevel="2">
      <c r="A141" s="14" t="s">
        <v>287</v>
      </c>
      <c r="B141" s="14" t="s">
        <v>288</v>
      </c>
      <c r="C141" s="14" t="s">
        <v>270</v>
      </c>
      <c r="D141" s="15">
        <v>66</v>
      </c>
      <c r="E141" s="16">
        <v>93.5</v>
      </c>
      <c r="F141" s="17">
        <v>79.75</v>
      </c>
      <c r="G141" s="16" t="s">
        <v>11</v>
      </c>
    </row>
    <row r="142" spans="1:7" s="3" customFormat="1" ht="24" customHeight="1" outlineLevel="2">
      <c r="A142" s="14" t="s">
        <v>289</v>
      </c>
      <c r="B142" s="14" t="s">
        <v>290</v>
      </c>
      <c r="C142" s="14" t="s">
        <v>270</v>
      </c>
      <c r="D142" s="15">
        <v>70.5</v>
      </c>
      <c r="E142" s="16">
        <v>88.8</v>
      </c>
      <c r="F142" s="17">
        <v>79.65</v>
      </c>
      <c r="G142" s="16" t="s">
        <v>11</v>
      </c>
    </row>
    <row r="143" spans="1:7" s="3" customFormat="1" ht="24" customHeight="1" outlineLevel="2">
      <c r="A143" s="14" t="s">
        <v>291</v>
      </c>
      <c r="B143" s="14" t="s">
        <v>292</v>
      </c>
      <c r="C143" s="14" t="s">
        <v>270</v>
      </c>
      <c r="D143" s="15">
        <v>72</v>
      </c>
      <c r="E143" s="16">
        <v>87.1</v>
      </c>
      <c r="F143" s="17">
        <v>79.55</v>
      </c>
      <c r="G143" s="16" t="s">
        <v>11</v>
      </c>
    </row>
    <row r="144" spans="1:7" s="3" customFormat="1" ht="24" customHeight="1" outlineLevel="2">
      <c r="A144" s="14" t="s">
        <v>293</v>
      </c>
      <c r="B144" s="14" t="s">
        <v>294</v>
      </c>
      <c r="C144" s="14" t="s">
        <v>270</v>
      </c>
      <c r="D144" s="15">
        <v>68</v>
      </c>
      <c r="E144" s="16">
        <v>90.5</v>
      </c>
      <c r="F144" s="17">
        <v>79.25</v>
      </c>
      <c r="G144" s="16" t="s">
        <v>11</v>
      </c>
    </row>
    <row r="145" spans="1:7" s="3" customFormat="1" ht="24" customHeight="1" outlineLevel="2">
      <c r="A145" s="14" t="s">
        <v>295</v>
      </c>
      <c r="B145" s="14" t="s">
        <v>296</v>
      </c>
      <c r="C145" s="14" t="s">
        <v>270</v>
      </c>
      <c r="D145" s="15">
        <v>67</v>
      </c>
      <c r="E145" s="16">
        <v>90.8</v>
      </c>
      <c r="F145" s="18">
        <v>78.9</v>
      </c>
      <c r="G145" s="16"/>
    </row>
    <row r="146" spans="1:7" s="3" customFormat="1" ht="24" customHeight="1" outlineLevel="2">
      <c r="A146" s="14" t="s">
        <v>297</v>
      </c>
      <c r="B146" s="14" t="s">
        <v>298</v>
      </c>
      <c r="C146" s="14" t="s">
        <v>270</v>
      </c>
      <c r="D146" s="15">
        <v>65</v>
      </c>
      <c r="E146" s="16">
        <v>92.7</v>
      </c>
      <c r="F146" s="18">
        <v>78.85</v>
      </c>
      <c r="G146" s="16"/>
    </row>
    <row r="147" spans="1:7" s="3" customFormat="1" ht="24" customHeight="1" outlineLevel="2">
      <c r="A147" s="14" t="s">
        <v>299</v>
      </c>
      <c r="B147" s="14" t="s">
        <v>300</v>
      </c>
      <c r="C147" s="14" t="s">
        <v>270</v>
      </c>
      <c r="D147" s="15">
        <v>64</v>
      </c>
      <c r="E147" s="16">
        <v>92</v>
      </c>
      <c r="F147" s="18">
        <v>78</v>
      </c>
      <c r="G147" s="16"/>
    </row>
    <row r="148" spans="1:7" s="3" customFormat="1" ht="24" customHeight="1" outlineLevel="2">
      <c r="A148" s="14" t="s">
        <v>301</v>
      </c>
      <c r="B148" s="14" t="s">
        <v>302</v>
      </c>
      <c r="C148" s="14" t="s">
        <v>270</v>
      </c>
      <c r="D148" s="15">
        <v>70</v>
      </c>
      <c r="E148" s="16">
        <v>85.8</v>
      </c>
      <c r="F148" s="18">
        <v>77.9</v>
      </c>
      <c r="G148" s="16"/>
    </row>
    <row r="149" spans="1:7" s="3" customFormat="1" ht="24" customHeight="1" outlineLevel="2">
      <c r="A149" s="14" t="s">
        <v>303</v>
      </c>
      <c r="B149" s="14" t="s">
        <v>304</v>
      </c>
      <c r="C149" s="14" t="s">
        <v>270</v>
      </c>
      <c r="D149" s="15">
        <v>65</v>
      </c>
      <c r="E149" s="16">
        <v>90.5</v>
      </c>
      <c r="F149" s="18">
        <v>77.75</v>
      </c>
      <c r="G149" s="16"/>
    </row>
    <row r="150" spans="1:7" s="3" customFormat="1" ht="24" customHeight="1" outlineLevel="2">
      <c r="A150" s="14" t="s">
        <v>305</v>
      </c>
      <c r="B150" s="14" t="s">
        <v>306</v>
      </c>
      <c r="C150" s="14" t="s">
        <v>270</v>
      </c>
      <c r="D150" s="15">
        <v>66</v>
      </c>
      <c r="E150" s="16">
        <v>89.1</v>
      </c>
      <c r="F150" s="18">
        <v>77.55</v>
      </c>
      <c r="G150" s="16"/>
    </row>
    <row r="151" spans="1:7" s="3" customFormat="1" ht="24" customHeight="1" outlineLevel="2">
      <c r="A151" s="14" t="s">
        <v>307</v>
      </c>
      <c r="B151" s="14" t="s">
        <v>308</v>
      </c>
      <c r="C151" s="14" t="s">
        <v>270</v>
      </c>
      <c r="D151" s="15">
        <v>61</v>
      </c>
      <c r="E151" s="16">
        <v>93.3</v>
      </c>
      <c r="F151" s="18">
        <v>77.15</v>
      </c>
      <c r="G151" s="16"/>
    </row>
    <row r="152" spans="1:7" s="3" customFormat="1" ht="24" customHeight="1" outlineLevel="2">
      <c r="A152" s="14" t="s">
        <v>309</v>
      </c>
      <c r="B152" s="14" t="s">
        <v>310</v>
      </c>
      <c r="C152" s="14" t="s">
        <v>270</v>
      </c>
      <c r="D152" s="15">
        <v>62</v>
      </c>
      <c r="E152" s="16">
        <v>89.1</v>
      </c>
      <c r="F152" s="18">
        <v>75.55</v>
      </c>
      <c r="G152" s="16"/>
    </row>
    <row r="153" spans="1:7" s="3" customFormat="1" ht="24" customHeight="1" outlineLevel="2">
      <c r="A153" s="14" t="s">
        <v>311</v>
      </c>
      <c r="B153" s="14" t="s">
        <v>312</v>
      </c>
      <c r="C153" s="14" t="s">
        <v>270</v>
      </c>
      <c r="D153" s="15">
        <v>62</v>
      </c>
      <c r="E153" s="16">
        <v>88.5</v>
      </c>
      <c r="F153" s="18">
        <v>75.25</v>
      </c>
      <c r="G153" s="16"/>
    </row>
    <row r="154" spans="1:7" s="3" customFormat="1" ht="24" customHeight="1" outlineLevel="2">
      <c r="A154" s="14" t="s">
        <v>313</v>
      </c>
      <c r="B154" s="14" t="s">
        <v>314</v>
      </c>
      <c r="C154" s="14" t="s">
        <v>270</v>
      </c>
      <c r="D154" s="15">
        <v>57</v>
      </c>
      <c r="E154" s="16">
        <v>93.5</v>
      </c>
      <c r="F154" s="18">
        <v>75.25</v>
      </c>
      <c r="G154" s="16"/>
    </row>
    <row r="155" spans="1:7" s="3" customFormat="1" ht="24" customHeight="1" outlineLevel="2">
      <c r="A155" s="14" t="s">
        <v>315</v>
      </c>
      <c r="B155" s="14" t="s">
        <v>316</v>
      </c>
      <c r="C155" s="14" t="s">
        <v>270</v>
      </c>
      <c r="D155" s="15">
        <v>59</v>
      </c>
      <c r="E155" s="16">
        <v>91</v>
      </c>
      <c r="F155" s="18">
        <v>75</v>
      </c>
      <c r="G155" s="16"/>
    </row>
    <row r="156" spans="1:7" s="3" customFormat="1" ht="24" customHeight="1" outlineLevel="2">
      <c r="A156" s="14" t="s">
        <v>317</v>
      </c>
      <c r="B156" s="14" t="s">
        <v>318</v>
      </c>
      <c r="C156" s="14" t="s">
        <v>270</v>
      </c>
      <c r="D156" s="15">
        <v>62.5</v>
      </c>
      <c r="E156" s="16">
        <v>87</v>
      </c>
      <c r="F156" s="18">
        <v>74.75</v>
      </c>
      <c r="G156" s="16"/>
    </row>
    <row r="157" spans="1:7" s="3" customFormat="1" ht="24" customHeight="1" outlineLevel="2">
      <c r="A157" s="14" t="s">
        <v>319</v>
      </c>
      <c r="B157" s="14" t="s">
        <v>320</v>
      </c>
      <c r="C157" s="14" t="s">
        <v>270</v>
      </c>
      <c r="D157" s="15">
        <v>60.5</v>
      </c>
      <c r="E157" s="16">
        <v>88.3</v>
      </c>
      <c r="F157" s="18">
        <v>74.4</v>
      </c>
      <c r="G157" s="16"/>
    </row>
    <row r="158" spans="1:7" s="3" customFormat="1" ht="24" customHeight="1" outlineLevel="2">
      <c r="A158" s="14" t="s">
        <v>321</v>
      </c>
      <c r="B158" s="14" t="s">
        <v>322</v>
      </c>
      <c r="C158" s="14" t="s">
        <v>270</v>
      </c>
      <c r="D158" s="15">
        <v>57.5</v>
      </c>
      <c r="E158" s="16">
        <v>89.9</v>
      </c>
      <c r="F158" s="18">
        <v>73.7</v>
      </c>
      <c r="G158" s="16"/>
    </row>
    <row r="159" spans="1:7" s="3" customFormat="1" ht="24" customHeight="1" outlineLevel="2">
      <c r="A159" s="14" t="s">
        <v>323</v>
      </c>
      <c r="B159" s="14" t="s">
        <v>324</v>
      </c>
      <c r="C159" s="14" t="s">
        <v>270</v>
      </c>
      <c r="D159" s="15">
        <v>58</v>
      </c>
      <c r="E159" s="16">
        <v>88.5</v>
      </c>
      <c r="F159" s="18">
        <v>73.25</v>
      </c>
      <c r="G159" s="16"/>
    </row>
    <row r="160" spans="1:7" s="3" customFormat="1" ht="24" customHeight="1" outlineLevel="2">
      <c r="A160" s="14" t="s">
        <v>325</v>
      </c>
      <c r="B160" s="14" t="s">
        <v>326</v>
      </c>
      <c r="C160" s="14" t="s">
        <v>270</v>
      </c>
      <c r="D160" s="15">
        <v>59</v>
      </c>
      <c r="E160" s="16">
        <v>86.1</v>
      </c>
      <c r="F160" s="18">
        <v>72.55</v>
      </c>
      <c r="G160" s="16"/>
    </row>
    <row r="161" spans="1:7" s="3" customFormat="1" ht="24" customHeight="1" outlineLevel="2">
      <c r="A161" s="14" t="s">
        <v>327</v>
      </c>
      <c r="B161" s="14" t="s">
        <v>328</v>
      </c>
      <c r="C161" s="14" t="s">
        <v>270</v>
      </c>
      <c r="D161" s="15">
        <v>59.5</v>
      </c>
      <c r="E161" s="16">
        <v>84.1</v>
      </c>
      <c r="F161" s="18">
        <v>71.8</v>
      </c>
      <c r="G161" s="16"/>
    </row>
    <row r="162" spans="1:7" s="3" customFormat="1" ht="24" customHeight="1" outlineLevel="2">
      <c r="A162" s="14" t="s">
        <v>329</v>
      </c>
      <c r="B162" s="14" t="s">
        <v>330</v>
      </c>
      <c r="C162" s="14" t="s">
        <v>270</v>
      </c>
      <c r="D162" s="15">
        <v>57</v>
      </c>
      <c r="E162" s="16">
        <v>84.8</v>
      </c>
      <c r="F162" s="18">
        <v>70.9</v>
      </c>
      <c r="G162" s="16"/>
    </row>
    <row r="163" spans="1:7" s="3" customFormat="1" ht="24" customHeight="1" outlineLevel="2">
      <c r="A163" s="14" t="s">
        <v>331</v>
      </c>
      <c r="B163" s="14" t="s">
        <v>332</v>
      </c>
      <c r="C163" s="14" t="s">
        <v>270</v>
      </c>
      <c r="D163" s="15">
        <v>61</v>
      </c>
      <c r="E163" s="16">
        <v>80.2</v>
      </c>
      <c r="F163" s="18">
        <v>70.6</v>
      </c>
      <c r="G163" s="16"/>
    </row>
    <row r="164" spans="1:7" s="3" customFormat="1" ht="24" customHeight="1" outlineLevel="2">
      <c r="A164" s="14" t="s">
        <v>333</v>
      </c>
      <c r="B164" s="14" t="s">
        <v>334</v>
      </c>
      <c r="C164" s="14" t="s">
        <v>270</v>
      </c>
      <c r="D164" s="15">
        <v>60.5</v>
      </c>
      <c r="E164" s="16">
        <v>78.9</v>
      </c>
      <c r="F164" s="18">
        <v>69.7</v>
      </c>
      <c r="G164" s="16"/>
    </row>
    <row r="165" spans="1:7" s="3" customFormat="1" ht="24" customHeight="1" outlineLevel="2">
      <c r="A165" s="14" t="s">
        <v>335</v>
      </c>
      <c r="B165" s="14" t="s">
        <v>336</v>
      </c>
      <c r="C165" s="14" t="s">
        <v>270</v>
      </c>
      <c r="D165" s="15">
        <v>56.5</v>
      </c>
      <c r="E165" s="16">
        <v>82</v>
      </c>
      <c r="F165" s="18">
        <v>69.25</v>
      </c>
      <c r="G165" s="16"/>
    </row>
    <row r="166" spans="1:7" s="3" customFormat="1" ht="24" customHeight="1" outlineLevel="2">
      <c r="A166" s="14" t="s">
        <v>337</v>
      </c>
      <c r="B166" s="14" t="s">
        <v>262</v>
      </c>
      <c r="C166" s="14" t="s">
        <v>270</v>
      </c>
      <c r="D166" s="15">
        <v>59</v>
      </c>
      <c r="E166" s="16">
        <v>76.8</v>
      </c>
      <c r="F166" s="18">
        <v>67.9</v>
      </c>
      <c r="G166" s="16"/>
    </row>
    <row r="167" spans="1:7" s="3" customFormat="1" ht="24" customHeight="1" outlineLevel="2">
      <c r="A167" s="14" t="s">
        <v>338</v>
      </c>
      <c r="B167" s="14" t="s">
        <v>339</v>
      </c>
      <c r="C167" s="14" t="s">
        <v>270</v>
      </c>
      <c r="D167" s="15">
        <v>52.5</v>
      </c>
      <c r="E167" s="16">
        <v>83</v>
      </c>
      <c r="F167" s="18">
        <v>67.75</v>
      </c>
      <c r="G167" s="16"/>
    </row>
    <row r="168" spans="1:7" s="3" customFormat="1" ht="24" customHeight="1" outlineLevel="2">
      <c r="A168" s="14" t="s">
        <v>340</v>
      </c>
      <c r="B168" s="14" t="s">
        <v>341</v>
      </c>
      <c r="C168" s="14" t="s">
        <v>270</v>
      </c>
      <c r="D168" s="15">
        <v>52.5</v>
      </c>
      <c r="E168" s="16">
        <v>77</v>
      </c>
      <c r="F168" s="18">
        <v>64.75</v>
      </c>
      <c r="G168" s="16"/>
    </row>
    <row r="169" spans="1:7" s="3" customFormat="1" ht="24" customHeight="1" outlineLevel="2">
      <c r="A169" s="14" t="s">
        <v>342</v>
      </c>
      <c r="B169" s="14" t="s">
        <v>343</v>
      </c>
      <c r="C169" s="14" t="s">
        <v>270</v>
      </c>
      <c r="D169" s="15">
        <v>62.5</v>
      </c>
      <c r="E169" s="15" t="s">
        <v>16</v>
      </c>
      <c r="F169" s="18"/>
      <c r="G169" s="16"/>
    </row>
    <row r="170" spans="1:7" s="3" customFormat="1" ht="24" customHeight="1" outlineLevel="2">
      <c r="A170" s="14" t="s">
        <v>344</v>
      </c>
      <c r="B170" s="14" t="s">
        <v>120</v>
      </c>
      <c r="C170" s="14" t="s">
        <v>270</v>
      </c>
      <c r="D170" s="15">
        <v>58.5</v>
      </c>
      <c r="E170" s="15" t="s">
        <v>16</v>
      </c>
      <c r="F170" s="18"/>
      <c r="G170" s="16"/>
    </row>
    <row r="171" spans="1:7" s="3" customFormat="1" ht="24" customHeight="1" outlineLevel="2">
      <c r="A171" s="14" t="s">
        <v>345</v>
      </c>
      <c r="B171" s="14" t="s">
        <v>346</v>
      </c>
      <c r="C171" s="14" t="s">
        <v>270</v>
      </c>
      <c r="D171" s="15">
        <v>58</v>
      </c>
      <c r="E171" s="15" t="s">
        <v>16</v>
      </c>
      <c r="F171" s="18"/>
      <c r="G171" s="16"/>
    </row>
    <row r="172" spans="1:7" s="3" customFormat="1" ht="24" customHeight="1" outlineLevel="1">
      <c r="A172" s="14"/>
      <c r="B172" s="9" t="s">
        <v>347</v>
      </c>
      <c r="C172" s="14">
        <f>SUBTOTAL(3,C132:C171)</f>
        <v>40</v>
      </c>
      <c r="D172" s="15"/>
      <c r="E172" s="15"/>
      <c r="F172" s="18"/>
      <c r="G172" s="16">
        <f>SUBTOTAL(3,G132:G171)</f>
        <v>13</v>
      </c>
    </row>
    <row r="173" spans="1:7" s="3" customFormat="1" ht="24" customHeight="1" outlineLevel="2">
      <c r="A173" s="14" t="s">
        <v>348</v>
      </c>
      <c r="B173" s="14" t="s">
        <v>349</v>
      </c>
      <c r="C173" s="14" t="s">
        <v>350</v>
      </c>
      <c r="D173" s="15">
        <v>86</v>
      </c>
      <c r="E173" s="16">
        <v>87.9</v>
      </c>
      <c r="F173" s="17">
        <v>86.95</v>
      </c>
      <c r="G173" s="16" t="s">
        <v>11</v>
      </c>
    </row>
    <row r="174" spans="1:7" s="3" customFormat="1" ht="24" customHeight="1" outlineLevel="2">
      <c r="A174" s="14" t="s">
        <v>351</v>
      </c>
      <c r="B174" s="14" t="s">
        <v>352</v>
      </c>
      <c r="C174" s="14" t="s">
        <v>350</v>
      </c>
      <c r="D174" s="15">
        <v>81</v>
      </c>
      <c r="E174" s="16">
        <v>89</v>
      </c>
      <c r="F174" s="17">
        <v>85</v>
      </c>
      <c r="G174" s="16" t="s">
        <v>11</v>
      </c>
    </row>
    <row r="175" spans="1:7" s="3" customFormat="1" ht="24" customHeight="1" outlineLevel="2">
      <c r="A175" s="14" t="s">
        <v>353</v>
      </c>
      <c r="B175" s="14" t="s">
        <v>354</v>
      </c>
      <c r="C175" s="14" t="s">
        <v>350</v>
      </c>
      <c r="D175" s="15">
        <v>79.5</v>
      </c>
      <c r="E175" s="16">
        <v>87.9</v>
      </c>
      <c r="F175" s="17">
        <v>83.7</v>
      </c>
      <c r="G175" s="16" t="s">
        <v>11</v>
      </c>
    </row>
    <row r="176" spans="1:7" s="3" customFormat="1" ht="24" customHeight="1" outlineLevel="2">
      <c r="A176" s="14" t="s">
        <v>355</v>
      </c>
      <c r="B176" s="14" t="s">
        <v>356</v>
      </c>
      <c r="C176" s="14" t="s">
        <v>350</v>
      </c>
      <c r="D176" s="15">
        <v>81.5</v>
      </c>
      <c r="E176" s="16">
        <v>85.6</v>
      </c>
      <c r="F176" s="17">
        <v>83.55</v>
      </c>
      <c r="G176" s="16" t="s">
        <v>11</v>
      </c>
    </row>
    <row r="177" spans="1:7" s="3" customFormat="1" ht="24" customHeight="1" outlineLevel="2">
      <c r="A177" s="14" t="s">
        <v>357</v>
      </c>
      <c r="B177" s="14" t="s">
        <v>358</v>
      </c>
      <c r="C177" s="14" t="s">
        <v>350</v>
      </c>
      <c r="D177" s="15">
        <v>78</v>
      </c>
      <c r="E177" s="16">
        <v>89.1</v>
      </c>
      <c r="F177" s="17">
        <v>83.55</v>
      </c>
      <c r="G177" s="16" t="s">
        <v>11</v>
      </c>
    </row>
    <row r="178" spans="1:7" s="3" customFormat="1" ht="24" customHeight="1" outlineLevel="2">
      <c r="A178" s="14" t="s">
        <v>359</v>
      </c>
      <c r="B178" s="14" t="s">
        <v>360</v>
      </c>
      <c r="C178" s="14" t="s">
        <v>350</v>
      </c>
      <c r="D178" s="15">
        <v>77</v>
      </c>
      <c r="E178" s="16">
        <v>89</v>
      </c>
      <c r="F178" s="17">
        <v>83</v>
      </c>
      <c r="G178" s="16" t="s">
        <v>11</v>
      </c>
    </row>
    <row r="179" spans="1:7" s="3" customFormat="1" ht="24" customHeight="1" outlineLevel="2">
      <c r="A179" s="14" t="s">
        <v>361</v>
      </c>
      <c r="B179" s="14" t="s">
        <v>362</v>
      </c>
      <c r="C179" s="14" t="s">
        <v>350</v>
      </c>
      <c r="D179" s="15">
        <v>75.5</v>
      </c>
      <c r="E179" s="16">
        <v>90.3</v>
      </c>
      <c r="F179" s="17">
        <v>82.9</v>
      </c>
      <c r="G179" s="16" t="s">
        <v>11</v>
      </c>
    </row>
    <row r="180" spans="1:7" s="3" customFormat="1" ht="24" customHeight="1" outlineLevel="2">
      <c r="A180" s="14" t="s">
        <v>363</v>
      </c>
      <c r="B180" s="14" t="s">
        <v>364</v>
      </c>
      <c r="C180" s="14" t="s">
        <v>350</v>
      </c>
      <c r="D180" s="15">
        <v>75</v>
      </c>
      <c r="E180" s="16">
        <v>90.2</v>
      </c>
      <c r="F180" s="17">
        <v>82.6</v>
      </c>
      <c r="G180" s="16" t="s">
        <v>11</v>
      </c>
    </row>
    <row r="181" spans="1:7" s="3" customFormat="1" ht="24" customHeight="1" outlineLevel="2">
      <c r="A181" s="14" t="s">
        <v>365</v>
      </c>
      <c r="B181" s="14" t="s">
        <v>366</v>
      </c>
      <c r="C181" s="14" t="s">
        <v>350</v>
      </c>
      <c r="D181" s="15">
        <v>71</v>
      </c>
      <c r="E181" s="16">
        <v>92.14</v>
      </c>
      <c r="F181" s="17">
        <v>81.57</v>
      </c>
      <c r="G181" s="16" t="s">
        <v>11</v>
      </c>
    </row>
    <row r="182" spans="1:7" s="3" customFormat="1" ht="24" customHeight="1" outlineLevel="2">
      <c r="A182" s="14" t="s">
        <v>367</v>
      </c>
      <c r="B182" s="14" t="s">
        <v>368</v>
      </c>
      <c r="C182" s="14" t="s">
        <v>350</v>
      </c>
      <c r="D182" s="15">
        <v>71.5</v>
      </c>
      <c r="E182" s="16">
        <v>91.2</v>
      </c>
      <c r="F182" s="17">
        <v>81.35</v>
      </c>
      <c r="G182" s="16" t="s">
        <v>11</v>
      </c>
    </row>
    <row r="183" spans="1:7" s="3" customFormat="1" ht="24" customHeight="1" outlineLevel="2">
      <c r="A183" s="14" t="s">
        <v>369</v>
      </c>
      <c r="B183" s="14" t="s">
        <v>370</v>
      </c>
      <c r="C183" s="14" t="s">
        <v>350</v>
      </c>
      <c r="D183" s="15">
        <v>71.5</v>
      </c>
      <c r="E183" s="16">
        <v>89.9</v>
      </c>
      <c r="F183" s="17">
        <v>80.7</v>
      </c>
      <c r="G183" s="16" t="s">
        <v>11</v>
      </c>
    </row>
    <row r="184" spans="1:7" s="3" customFormat="1" ht="24" customHeight="1" outlineLevel="2">
      <c r="A184" s="14" t="s">
        <v>371</v>
      </c>
      <c r="B184" s="14" t="s">
        <v>372</v>
      </c>
      <c r="C184" s="14" t="s">
        <v>350</v>
      </c>
      <c r="D184" s="15">
        <v>70</v>
      </c>
      <c r="E184" s="16">
        <v>90.8</v>
      </c>
      <c r="F184" s="17">
        <v>80.4</v>
      </c>
      <c r="G184" s="16" t="s">
        <v>11</v>
      </c>
    </row>
    <row r="185" spans="1:7" s="3" customFormat="1" ht="24" customHeight="1" outlineLevel="2">
      <c r="A185" s="14" t="s">
        <v>373</v>
      </c>
      <c r="B185" s="14" t="s">
        <v>374</v>
      </c>
      <c r="C185" s="14" t="s">
        <v>350</v>
      </c>
      <c r="D185" s="15">
        <v>69.5</v>
      </c>
      <c r="E185" s="16">
        <v>91.3</v>
      </c>
      <c r="F185" s="17">
        <v>80.4</v>
      </c>
      <c r="G185" s="16" t="s">
        <v>11</v>
      </c>
    </row>
    <row r="186" spans="1:7" s="3" customFormat="1" ht="24" customHeight="1" outlineLevel="2">
      <c r="A186" s="14" t="s">
        <v>375</v>
      </c>
      <c r="B186" s="14" t="s">
        <v>376</v>
      </c>
      <c r="C186" s="14" t="s">
        <v>350</v>
      </c>
      <c r="D186" s="15">
        <v>71</v>
      </c>
      <c r="E186" s="16">
        <v>89.4</v>
      </c>
      <c r="F186" s="17">
        <v>80.2</v>
      </c>
      <c r="G186" s="16" t="s">
        <v>11</v>
      </c>
    </row>
    <row r="187" spans="1:7" s="3" customFormat="1" ht="24" customHeight="1" outlineLevel="2">
      <c r="A187" s="14" t="s">
        <v>377</v>
      </c>
      <c r="B187" s="14" t="s">
        <v>378</v>
      </c>
      <c r="C187" s="14" t="s">
        <v>350</v>
      </c>
      <c r="D187" s="15">
        <v>74</v>
      </c>
      <c r="E187" s="16">
        <v>86</v>
      </c>
      <c r="F187" s="17">
        <v>80</v>
      </c>
      <c r="G187" s="16" t="s">
        <v>11</v>
      </c>
    </row>
    <row r="188" spans="1:7" s="3" customFormat="1" ht="24" customHeight="1" outlineLevel="2">
      <c r="A188" s="14" t="s">
        <v>379</v>
      </c>
      <c r="B188" s="14" t="s">
        <v>380</v>
      </c>
      <c r="C188" s="14" t="s">
        <v>350</v>
      </c>
      <c r="D188" s="15">
        <v>72.5</v>
      </c>
      <c r="E188" s="16">
        <v>87.4</v>
      </c>
      <c r="F188" s="17">
        <v>79.95</v>
      </c>
      <c r="G188" s="16" t="s">
        <v>11</v>
      </c>
    </row>
    <row r="189" spans="1:7" s="3" customFormat="1" ht="24" customHeight="1" outlineLevel="2">
      <c r="A189" s="14" t="s">
        <v>381</v>
      </c>
      <c r="B189" s="14" t="s">
        <v>382</v>
      </c>
      <c r="C189" s="14" t="s">
        <v>350</v>
      </c>
      <c r="D189" s="15">
        <v>72.5</v>
      </c>
      <c r="E189" s="16">
        <v>85.8</v>
      </c>
      <c r="F189" s="18">
        <v>79.15</v>
      </c>
      <c r="G189" s="16"/>
    </row>
    <row r="190" spans="1:7" s="3" customFormat="1" ht="24" customHeight="1" outlineLevel="2">
      <c r="A190" s="14" t="s">
        <v>383</v>
      </c>
      <c r="B190" s="14" t="s">
        <v>384</v>
      </c>
      <c r="C190" s="14" t="s">
        <v>350</v>
      </c>
      <c r="D190" s="15">
        <v>66</v>
      </c>
      <c r="E190" s="16">
        <v>91.82</v>
      </c>
      <c r="F190" s="18">
        <v>78.91</v>
      </c>
      <c r="G190" s="16"/>
    </row>
    <row r="191" spans="1:7" s="3" customFormat="1" ht="24" customHeight="1" outlineLevel="2">
      <c r="A191" s="14" t="s">
        <v>385</v>
      </c>
      <c r="B191" s="14" t="s">
        <v>386</v>
      </c>
      <c r="C191" s="14" t="s">
        <v>350</v>
      </c>
      <c r="D191" s="15">
        <v>71</v>
      </c>
      <c r="E191" s="16">
        <v>86.4</v>
      </c>
      <c r="F191" s="18">
        <v>78.7</v>
      </c>
      <c r="G191" s="16"/>
    </row>
    <row r="192" spans="1:7" s="3" customFormat="1" ht="24" customHeight="1" outlineLevel="2">
      <c r="A192" s="14" t="s">
        <v>387</v>
      </c>
      <c r="B192" s="14" t="s">
        <v>388</v>
      </c>
      <c r="C192" s="14" t="s">
        <v>350</v>
      </c>
      <c r="D192" s="15">
        <v>68.5</v>
      </c>
      <c r="E192" s="16">
        <v>88.8</v>
      </c>
      <c r="F192" s="18">
        <v>78.65</v>
      </c>
      <c r="G192" s="16"/>
    </row>
    <row r="193" spans="1:7" s="3" customFormat="1" ht="24" customHeight="1" outlineLevel="2">
      <c r="A193" s="14" t="s">
        <v>389</v>
      </c>
      <c r="B193" s="14" t="s">
        <v>390</v>
      </c>
      <c r="C193" s="14" t="s">
        <v>350</v>
      </c>
      <c r="D193" s="15">
        <v>73</v>
      </c>
      <c r="E193" s="16">
        <v>82.9</v>
      </c>
      <c r="F193" s="18">
        <v>77.95</v>
      </c>
      <c r="G193" s="16"/>
    </row>
    <row r="194" spans="1:7" s="3" customFormat="1" ht="24" customHeight="1" outlineLevel="2">
      <c r="A194" s="14" t="s">
        <v>391</v>
      </c>
      <c r="B194" s="14" t="s">
        <v>392</v>
      </c>
      <c r="C194" s="14" t="s">
        <v>350</v>
      </c>
      <c r="D194" s="15">
        <v>71</v>
      </c>
      <c r="E194" s="16">
        <v>84.8</v>
      </c>
      <c r="F194" s="18">
        <v>77.9</v>
      </c>
      <c r="G194" s="16"/>
    </row>
    <row r="195" spans="1:7" s="3" customFormat="1" ht="24" customHeight="1" outlineLevel="2">
      <c r="A195" s="14" t="s">
        <v>393</v>
      </c>
      <c r="B195" s="14" t="s">
        <v>394</v>
      </c>
      <c r="C195" s="14" t="s">
        <v>350</v>
      </c>
      <c r="D195" s="15">
        <v>67</v>
      </c>
      <c r="E195" s="16">
        <v>88.4</v>
      </c>
      <c r="F195" s="18">
        <v>77.7</v>
      </c>
      <c r="G195" s="16"/>
    </row>
    <row r="196" spans="1:7" s="3" customFormat="1" ht="24" customHeight="1" outlineLevel="2">
      <c r="A196" s="14" t="s">
        <v>395</v>
      </c>
      <c r="B196" s="14" t="s">
        <v>396</v>
      </c>
      <c r="C196" s="14" t="s">
        <v>350</v>
      </c>
      <c r="D196" s="15">
        <v>68.5</v>
      </c>
      <c r="E196" s="16">
        <v>86.3</v>
      </c>
      <c r="F196" s="18">
        <v>77.4</v>
      </c>
      <c r="G196" s="16"/>
    </row>
    <row r="197" spans="1:7" s="3" customFormat="1" ht="24" customHeight="1" outlineLevel="2">
      <c r="A197" s="14" t="s">
        <v>397</v>
      </c>
      <c r="B197" s="14" t="s">
        <v>398</v>
      </c>
      <c r="C197" s="14" t="s">
        <v>350</v>
      </c>
      <c r="D197" s="15">
        <v>67</v>
      </c>
      <c r="E197" s="16">
        <v>87.4</v>
      </c>
      <c r="F197" s="18">
        <v>77.2</v>
      </c>
      <c r="G197" s="16"/>
    </row>
    <row r="198" spans="1:7" s="3" customFormat="1" ht="24" customHeight="1" outlineLevel="2">
      <c r="A198" s="14" t="s">
        <v>399</v>
      </c>
      <c r="B198" s="14" t="s">
        <v>39</v>
      </c>
      <c r="C198" s="14" t="s">
        <v>350</v>
      </c>
      <c r="D198" s="15">
        <v>66</v>
      </c>
      <c r="E198" s="16">
        <v>88</v>
      </c>
      <c r="F198" s="18">
        <v>77</v>
      </c>
      <c r="G198" s="16"/>
    </row>
    <row r="199" spans="1:7" s="3" customFormat="1" ht="24" customHeight="1" outlineLevel="2">
      <c r="A199" s="14" t="s">
        <v>400</v>
      </c>
      <c r="B199" s="14" t="s">
        <v>401</v>
      </c>
      <c r="C199" s="14" t="s">
        <v>350</v>
      </c>
      <c r="D199" s="15">
        <v>64</v>
      </c>
      <c r="E199" s="16">
        <v>90</v>
      </c>
      <c r="F199" s="18">
        <v>77</v>
      </c>
      <c r="G199" s="16"/>
    </row>
    <row r="200" spans="1:7" s="3" customFormat="1" ht="24" customHeight="1" outlineLevel="2">
      <c r="A200" s="14" t="s">
        <v>402</v>
      </c>
      <c r="B200" s="14" t="s">
        <v>403</v>
      </c>
      <c r="C200" s="14" t="s">
        <v>350</v>
      </c>
      <c r="D200" s="15">
        <v>66.5</v>
      </c>
      <c r="E200" s="16">
        <v>87.2</v>
      </c>
      <c r="F200" s="18">
        <v>76.85</v>
      </c>
      <c r="G200" s="16"/>
    </row>
    <row r="201" spans="1:7" s="3" customFormat="1" ht="24" customHeight="1" outlineLevel="2">
      <c r="A201" s="14" t="s">
        <v>404</v>
      </c>
      <c r="B201" s="14" t="s">
        <v>343</v>
      </c>
      <c r="C201" s="14" t="s">
        <v>350</v>
      </c>
      <c r="D201" s="15">
        <v>63.5</v>
      </c>
      <c r="E201" s="16">
        <v>89.1</v>
      </c>
      <c r="F201" s="18">
        <v>76.3</v>
      </c>
      <c r="G201" s="16"/>
    </row>
    <row r="202" spans="1:7" s="3" customFormat="1" ht="24" customHeight="1" outlineLevel="2">
      <c r="A202" s="14" t="s">
        <v>405</v>
      </c>
      <c r="B202" s="14" t="s">
        <v>406</v>
      </c>
      <c r="C202" s="14" t="s">
        <v>350</v>
      </c>
      <c r="D202" s="15">
        <v>62</v>
      </c>
      <c r="E202" s="16">
        <v>89.6</v>
      </c>
      <c r="F202" s="18">
        <v>75.8</v>
      </c>
      <c r="G202" s="16"/>
    </row>
    <row r="203" spans="1:7" s="3" customFormat="1" ht="24" customHeight="1" outlineLevel="2">
      <c r="A203" s="14" t="s">
        <v>407</v>
      </c>
      <c r="B203" s="14" t="s">
        <v>408</v>
      </c>
      <c r="C203" s="14" t="s">
        <v>350</v>
      </c>
      <c r="D203" s="15">
        <v>66.5</v>
      </c>
      <c r="E203" s="16">
        <v>85</v>
      </c>
      <c r="F203" s="18">
        <v>75.75</v>
      </c>
      <c r="G203" s="16"/>
    </row>
    <row r="204" spans="1:7" s="3" customFormat="1" ht="24" customHeight="1" outlineLevel="2">
      <c r="A204" s="14" t="s">
        <v>409</v>
      </c>
      <c r="B204" s="14" t="s">
        <v>410</v>
      </c>
      <c r="C204" s="14" t="s">
        <v>350</v>
      </c>
      <c r="D204" s="15">
        <v>66</v>
      </c>
      <c r="E204" s="16">
        <v>85.4</v>
      </c>
      <c r="F204" s="18">
        <v>75.7</v>
      </c>
      <c r="G204" s="16"/>
    </row>
    <row r="205" spans="1:7" s="3" customFormat="1" ht="24" customHeight="1" outlineLevel="2">
      <c r="A205" s="14" t="s">
        <v>411</v>
      </c>
      <c r="B205" s="14" t="s">
        <v>412</v>
      </c>
      <c r="C205" s="14" t="s">
        <v>350</v>
      </c>
      <c r="D205" s="15">
        <v>67</v>
      </c>
      <c r="E205" s="16">
        <v>83.8</v>
      </c>
      <c r="F205" s="18">
        <v>75.4</v>
      </c>
      <c r="G205" s="16"/>
    </row>
    <row r="206" spans="1:7" s="3" customFormat="1" ht="24" customHeight="1" outlineLevel="2">
      <c r="A206" s="14" t="s">
        <v>413</v>
      </c>
      <c r="B206" s="14" t="s">
        <v>414</v>
      </c>
      <c r="C206" s="14" t="s">
        <v>350</v>
      </c>
      <c r="D206" s="15">
        <v>61.5</v>
      </c>
      <c r="E206" s="16">
        <v>88.7</v>
      </c>
      <c r="F206" s="18">
        <v>75.1</v>
      </c>
      <c r="G206" s="16"/>
    </row>
    <row r="207" spans="1:7" s="3" customFormat="1" ht="24" customHeight="1" outlineLevel="2">
      <c r="A207" s="14" t="s">
        <v>415</v>
      </c>
      <c r="B207" s="14" t="s">
        <v>416</v>
      </c>
      <c r="C207" s="14" t="s">
        <v>350</v>
      </c>
      <c r="D207" s="15">
        <v>62</v>
      </c>
      <c r="E207" s="16">
        <v>87.7</v>
      </c>
      <c r="F207" s="18">
        <v>74.85</v>
      </c>
      <c r="G207" s="16"/>
    </row>
    <row r="208" spans="1:7" s="3" customFormat="1" ht="24" customHeight="1" outlineLevel="2">
      <c r="A208" s="14" t="s">
        <v>417</v>
      </c>
      <c r="B208" s="14" t="s">
        <v>418</v>
      </c>
      <c r="C208" s="14" t="s">
        <v>350</v>
      </c>
      <c r="D208" s="15">
        <v>61</v>
      </c>
      <c r="E208" s="16">
        <v>88.7</v>
      </c>
      <c r="F208" s="18">
        <v>74.85</v>
      </c>
      <c r="G208" s="16"/>
    </row>
    <row r="209" spans="1:7" s="3" customFormat="1" ht="24" customHeight="1" outlineLevel="2">
      <c r="A209" s="14" t="s">
        <v>419</v>
      </c>
      <c r="B209" s="14" t="s">
        <v>420</v>
      </c>
      <c r="C209" s="14" t="s">
        <v>350</v>
      </c>
      <c r="D209" s="15">
        <v>66.5</v>
      </c>
      <c r="E209" s="16">
        <v>82.2</v>
      </c>
      <c r="F209" s="18">
        <v>74.35</v>
      </c>
      <c r="G209" s="16"/>
    </row>
    <row r="210" spans="1:7" s="3" customFormat="1" ht="24" customHeight="1" outlineLevel="2">
      <c r="A210" s="14" t="s">
        <v>421</v>
      </c>
      <c r="B210" s="14" t="s">
        <v>422</v>
      </c>
      <c r="C210" s="14" t="s">
        <v>350</v>
      </c>
      <c r="D210" s="15">
        <v>63.5</v>
      </c>
      <c r="E210" s="16">
        <v>84.7</v>
      </c>
      <c r="F210" s="18">
        <v>74.1</v>
      </c>
      <c r="G210" s="16"/>
    </row>
    <row r="211" spans="1:7" s="3" customFormat="1" ht="24" customHeight="1" outlineLevel="2">
      <c r="A211" s="14" t="s">
        <v>423</v>
      </c>
      <c r="B211" s="14" t="s">
        <v>424</v>
      </c>
      <c r="C211" s="14" t="s">
        <v>350</v>
      </c>
      <c r="D211" s="15">
        <v>64.5</v>
      </c>
      <c r="E211" s="16">
        <v>83.6</v>
      </c>
      <c r="F211" s="18">
        <v>74.05</v>
      </c>
      <c r="G211" s="16"/>
    </row>
    <row r="212" spans="1:7" s="3" customFormat="1" ht="24" customHeight="1" outlineLevel="2">
      <c r="A212" s="14" t="s">
        <v>425</v>
      </c>
      <c r="B212" s="14" t="s">
        <v>426</v>
      </c>
      <c r="C212" s="14" t="s">
        <v>350</v>
      </c>
      <c r="D212" s="15">
        <v>65.5</v>
      </c>
      <c r="E212" s="16">
        <v>82</v>
      </c>
      <c r="F212" s="18">
        <v>73.75</v>
      </c>
      <c r="G212" s="16"/>
    </row>
    <row r="213" spans="1:7" s="3" customFormat="1" ht="24" customHeight="1" outlineLevel="2">
      <c r="A213" s="14" t="s">
        <v>427</v>
      </c>
      <c r="B213" s="14" t="s">
        <v>428</v>
      </c>
      <c r="C213" s="14" t="s">
        <v>350</v>
      </c>
      <c r="D213" s="15">
        <v>63</v>
      </c>
      <c r="E213" s="16">
        <v>82.6</v>
      </c>
      <c r="F213" s="18">
        <v>72.8</v>
      </c>
      <c r="G213" s="16"/>
    </row>
    <row r="214" spans="1:7" s="3" customFormat="1" ht="24" customHeight="1" outlineLevel="2">
      <c r="A214" s="14" t="s">
        <v>429</v>
      </c>
      <c r="B214" s="14" t="s">
        <v>430</v>
      </c>
      <c r="C214" s="14" t="s">
        <v>350</v>
      </c>
      <c r="D214" s="15">
        <v>63</v>
      </c>
      <c r="E214" s="16">
        <v>81.5</v>
      </c>
      <c r="F214" s="18">
        <v>72.25</v>
      </c>
      <c r="G214" s="16"/>
    </row>
    <row r="215" spans="1:7" s="3" customFormat="1" ht="24" customHeight="1" outlineLevel="2">
      <c r="A215" s="14" t="s">
        <v>431</v>
      </c>
      <c r="B215" s="14" t="s">
        <v>432</v>
      </c>
      <c r="C215" s="14" t="s">
        <v>350</v>
      </c>
      <c r="D215" s="15">
        <v>70</v>
      </c>
      <c r="E215" s="16">
        <v>70.8</v>
      </c>
      <c r="F215" s="18">
        <v>70.4</v>
      </c>
      <c r="G215" s="16"/>
    </row>
    <row r="216" spans="1:7" s="3" customFormat="1" ht="24" customHeight="1" outlineLevel="2">
      <c r="A216" s="14" t="s">
        <v>433</v>
      </c>
      <c r="B216" s="14" t="s">
        <v>434</v>
      </c>
      <c r="C216" s="14" t="s">
        <v>350</v>
      </c>
      <c r="D216" s="15">
        <v>62.5</v>
      </c>
      <c r="E216" s="16">
        <v>75.6</v>
      </c>
      <c r="F216" s="18">
        <v>69.05</v>
      </c>
      <c r="G216" s="16"/>
    </row>
    <row r="217" spans="1:7" s="3" customFormat="1" ht="24" customHeight="1" outlineLevel="2">
      <c r="A217" s="14" t="s">
        <v>435</v>
      </c>
      <c r="B217" s="14" t="s">
        <v>436</v>
      </c>
      <c r="C217" s="14" t="s">
        <v>350</v>
      </c>
      <c r="D217" s="15">
        <v>78.5</v>
      </c>
      <c r="E217" s="15" t="s">
        <v>16</v>
      </c>
      <c r="F217" s="18"/>
      <c r="G217" s="16"/>
    </row>
    <row r="218" spans="1:7" s="3" customFormat="1" ht="24" customHeight="1" outlineLevel="2">
      <c r="A218" s="14" t="s">
        <v>437</v>
      </c>
      <c r="B218" s="14" t="s">
        <v>438</v>
      </c>
      <c r="C218" s="14" t="s">
        <v>350</v>
      </c>
      <c r="D218" s="15">
        <v>68.5</v>
      </c>
      <c r="E218" s="15" t="s">
        <v>16</v>
      </c>
      <c r="F218" s="18"/>
      <c r="G218" s="16"/>
    </row>
    <row r="219" spans="1:7" s="3" customFormat="1" ht="24" customHeight="1" outlineLevel="2">
      <c r="A219" s="14" t="s">
        <v>439</v>
      </c>
      <c r="B219" s="14" t="s">
        <v>440</v>
      </c>
      <c r="C219" s="14" t="s">
        <v>350</v>
      </c>
      <c r="D219" s="15">
        <v>64.5</v>
      </c>
      <c r="E219" s="15" t="s">
        <v>16</v>
      </c>
      <c r="F219" s="18"/>
      <c r="G219" s="16"/>
    </row>
    <row r="220" spans="1:7" s="3" customFormat="1" ht="24" customHeight="1" outlineLevel="2">
      <c r="A220" s="14" t="s">
        <v>441</v>
      </c>
      <c r="B220" s="14" t="s">
        <v>442</v>
      </c>
      <c r="C220" s="14" t="s">
        <v>350</v>
      </c>
      <c r="D220" s="15">
        <v>63</v>
      </c>
      <c r="E220" s="15" t="s">
        <v>16</v>
      </c>
      <c r="F220" s="18"/>
      <c r="G220" s="16"/>
    </row>
    <row r="221" spans="1:7" s="3" customFormat="1" ht="24" customHeight="1" outlineLevel="1">
      <c r="A221" s="14"/>
      <c r="B221" s="9" t="s">
        <v>443</v>
      </c>
      <c r="C221" s="14">
        <f>SUBTOTAL(3,C173:C220)</f>
        <v>48</v>
      </c>
      <c r="D221" s="15"/>
      <c r="E221" s="15"/>
      <c r="F221" s="18"/>
      <c r="G221" s="16">
        <f>SUBTOTAL(3,G173:G220)</f>
        <v>16</v>
      </c>
    </row>
    <row r="222" spans="1:7" s="3" customFormat="1" ht="24" customHeight="1" outlineLevel="2">
      <c r="A222" s="14" t="s">
        <v>444</v>
      </c>
      <c r="B222" s="14" t="s">
        <v>445</v>
      </c>
      <c r="C222" s="14" t="s">
        <v>446</v>
      </c>
      <c r="D222" s="15">
        <v>79</v>
      </c>
      <c r="E222" s="16">
        <v>92.16</v>
      </c>
      <c r="F222" s="17">
        <v>85.58</v>
      </c>
      <c r="G222" s="16" t="s">
        <v>11</v>
      </c>
    </row>
    <row r="223" spans="1:7" s="3" customFormat="1" ht="24" customHeight="1" outlineLevel="2">
      <c r="A223" s="14" t="s">
        <v>447</v>
      </c>
      <c r="B223" s="14" t="s">
        <v>448</v>
      </c>
      <c r="C223" s="14" t="s">
        <v>446</v>
      </c>
      <c r="D223" s="15">
        <v>79.5</v>
      </c>
      <c r="E223" s="16">
        <v>90.38</v>
      </c>
      <c r="F223" s="17">
        <v>84.94</v>
      </c>
      <c r="G223" s="16" t="s">
        <v>11</v>
      </c>
    </row>
    <row r="224" spans="1:7" s="3" customFormat="1" ht="24" customHeight="1" outlineLevel="2">
      <c r="A224" s="14" t="s">
        <v>449</v>
      </c>
      <c r="B224" s="14" t="s">
        <v>450</v>
      </c>
      <c r="C224" s="14" t="s">
        <v>446</v>
      </c>
      <c r="D224" s="15">
        <v>78</v>
      </c>
      <c r="E224" s="16">
        <v>90.72</v>
      </c>
      <c r="F224" s="17">
        <v>84.36</v>
      </c>
      <c r="G224" s="16" t="s">
        <v>11</v>
      </c>
    </row>
    <row r="225" spans="1:7" s="3" customFormat="1" ht="24" customHeight="1" outlineLevel="2">
      <c r="A225" s="14" t="s">
        <v>451</v>
      </c>
      <c r="B225" s="14" t="s">
        <v>452</v>
      </c>
      <c r="C225" s="14" t="s">
        <v>446</v>
      </c>
      <c r="D225" s="15">
        <v>75</v>
      </c>
      <c r="E225" s="16">
        <v>91.46</v>
      </c>
      <c r="F225" s="17">
        <v>83.23</v>
      </c>
      <c r="G225" s="16" t="s">
        <v>11</v>
      </c>
    </row>
    <row r="226" spans="1:7" s="3" customFormat="1" ht="24" customHeight="1" outlineLevel="2">
      <c r="A226" s="14" t="s">
        <v>453</v>
      </c>
      <c r="B226" s="14" t="s">
        <v>454</v>
      </c>
      <c r="C226" s="14" t="s">
        <v>446</v>
      </c>
      <c r="D226" s="15">
        <v>74</v>
      </c>
      <c r="E226" s="16">
        <v>91.06</v>
      </c>
      <c r="F226" s="17">
        <v>82.53</v>
      </c>
      <c r="G226" s="16" t="s">
        <v>11</v>
      </c>
    </row>
    <row r="227" spans="1:7" s="3" customFormat="1" ht="24" customHeight="1" outlineLevel="2">
      <c r="A227" s="14" t="s">
        <v>455</v>
      </c>
      <c r="B227" s="14" t="s">
        <v>456</v>
      </c>
      <c r="C227" s="14" t="s">
        <v>446</v>
      </c>
      <c r="D227" s="15">
        <v>73</v>
      </c>
      <c r="E227" s="16">
        <v>91.16</v>
      </c>
      <c r="F227" s="17">
        <v>82.08</v>
      </c>
      <c r="G227" s="16" t="s">
        <v>11</v>
      </c>
    </row>
    <row r="228" spans="1:7" s="3" customFormat="1" ht="24" customHeight="1" outlineLevel="2">
      <c r="A228" s="14" t="s">
        <v>457</v>
      </c>
      <c r="B228" s="14" t="s">
        <v>458</v>
      </c>
      <c r="C228" s="14" t="s">
        <v>446</v>
      </c>
      <c r="D228" s="15">
        <v>70.5</v>
      </c>
      <c r="E228" s="16">
        <v>92.86</v>
      </c>
      <c r="F228" s="17">
        <v>81.68</v>
      </c>
      <c r="G228" s="16" t="s">
        <v>11</v>
      </c>
    </row>
    <row r="229" spans="1:7" s="3" customFormat="1" ht="24" customHeight="1" outlineLevel="2">
      <c r="A229" s="14" t="s">
        <v>459</v>
      </c>
      <c r="B229" s="14" t="s">
        <v>460</v>
      </c>
      <c r="C229" s="14" t="s">
        <v>446</v>
      </c>
      <c r="D229" s="15">
        <v>76</v>
      </c>
      <c r="E229" s="16">
        <v>86.76</v>
      </c>
      <c r="F229" s="17">
        <v>81.38</v>
      </c>
      <c r="G229" s="16" t="s">
        <v>11</v>
      </c>
    </row>
    <row r="230" spans="1:7" s="3" customFormat="1" ht="24" customHeight="1" outlineLevel="2">
      <c r="A230" s="14" t="s">
        <v>461</v>
      </c>
      <c r="B230" s="14" t="s">
        <v>462</v>
      </c>
      <c r="C230" s="14" t="s">
        <v>446</v>
      </c>
      <c r="D230" s="15">
        <v>73</v>
      </c>
      <c r="E230" s="16">
        <v>89.52</v>
      </c>
      <c r="F230" s="17">
        <v>81.26</v>
      </c>
      <c r="G230" s="16" t="s">
        <v>11</v>
      </c>
    </row>
    <row r="231" spans="1:7" s="3" customFormat="1" ht="24" customHeight="1" outlineLevel="2">
      <c r="A231" s="14" t="s">
        <v>463</v>
      </c>
      <c r="B231" s="14" t="s">
        <v>464</v>
      </c>
      <c r="C231" s="14" t="s">
        <v>446</v>
      </c>
      <c r="D231" s="15">
        <v>70.5</v>
      </c>
      <c r="E231" s="16">
        <v>91.96</v>
      </c>
      <c r="F231" s="17">
        <v>81.23</v>
      </c>
      <c r="G231" s="16" t="s">
        <v>11</v>
      </c>
    </row>
    <row r="232" spans="1:7" s="3" customFormat="1" ht="24" customHeight="1" outlineLevel="2">
      <c r="A232" s="14" t="s">
        <v>465</v>
      </c>
      <c r="B232" s="14" t="s">
        <v>466</v>
      </c>
      <c r="C232" s="14" t="s">
        <v>446</v>
      </c>
      <c r="D232" s="15">
        <v>69</v>
      </c>
      <c r="E232" s="16">
        <v>91.86</v>
      </c>
      <c r="F232" s="17">
        <v>80.43</v>
      </c>
      <c r="G232" s="16" t="s">
        <v>11</v>
      </c>
    </row>
    <row r="233" spans="1:7" s="3" customFormat="1" ht="24" customHeight="1" outlineLevel="2">
      <c r="A233" s="14" t="s">
        <v>467</v>
      </c>
      <c r="B233" s="14" t="s">
        <v>468</v>
      </c>
      <c r="C233" s="14" t="s">
        <v>446</v>
      </c>
      <c r="D233" s="15">
        <v>71.5</v>
      </c>
      <c r="E233" s="16">
        <v>88.3</v>
      </c>
      <c r="F233" s="17">
        <v>79.9</v>
      </c>
      <c r="G233" s="16" t="s">
        <v>11</v>
      </c>
    </row>
    <row r="234" spans="1:7" s="3" customFormat="1" ht="24" customHeight="1" outlineLevel="2">
      <c r="A234" s="14" t="s">
        <v>469</v>
      </c>
      <c r="B234" s="14" t="s">
        <v>470</v>
      </c>
      <c r="C234" s="14" t="s">
        <v>446</v>
      </c>
      <c r="D234" s="15">
        <v>67</v>
      </c>
      <c r="E234" s="16">
        <v>92.06</v>
      </c>
      <c r="F234" s="17">
        <v>79.53</v>
      </c>
      <c r="G234" s="16" t="s">
        <v>11</v>
      </c>
    </row>
    <row r="235" spans="1:7" s="3" customFormat="1" ht="24" customHeight="1" outlineLevel="2">
      <c r="A235" s="14" t="s">
        <v>471</v>
      </c>
      <c r="B235" s="14" t="s">
        <v>472</v>
      </c>
      <c r="C235" s="14" t="s">
        <v>446</v>
      </c>
      <c r="D235" s="15">
        <v>65.5</v>
      </c>
      <c r="E235" s="16">
        <v>93.04</v>
      </c>
      <c r="F235" s="17">
        <v>79.27</v>
      </c>
      <c r="G235" s="16" t="s">
        <v>11</v>
      </c>
    </row>
    <row r="236" spans="1:7" s="3" customFormat="1" ht="24" customHeight="1" outlineLevel="2">
      <c r="A236" s="14" t="s">
        <v>473</v>
      </c>
      <c r="B236" s="14" t="s">
        <v>474</v>
      </c>
      <c r="C236" s="14" t="s">
        <v>446</v>
      </c>
      <c r="D236" s="15">
        <v>68.5</v>
      </c>
      <c r="E236" s="16">
        <v>89.64</v>
      </c>
      <c r="F236" s="17">
        <v>79.07</v>
      </c>
      <c r="G236" s="16" t="s">
        <v>11</v>
      </c>
    </row>
    <row r="237" spans="1:7" s="3" customFormat="1" ht="24" customHeight="1" outlineLevel="2">
      <c r="A237" s="14" t="s">
        <v>475</v>
      </c>
      <c r="B237" s="14" t="s">
        <v>476</v>
      </c>
      <c r="C237" s="14" t="s">
        <v>446</v>
      </c>
      <c r="D237" s="15">
        <v>67</v>
      </c>
      <c r="E237" s="16">
        <v>91.14</v>
      </c>
      <c r="F237" s="17">
        <v>79.07</v>
      </c>
      <c r="G237" s="16" t="s">
        <v>11</v>
      </c>
    </row>
    <row r="238" spans="1:7" s="3" customFormat="1" ht="24" customHeight="1" outlineLevel="2">
      <c r="A238" s="14" t="s">
        <v>477</v>
      </c>
      <c r="B238" s="14" t="s">
        <v>478</v>
      </c>
      <c r="C238" s="14" t="s">
        <v>446</v>
      </c>
      <c r="D238" s="15">
        <v>67</v>
      </c>
      <c r="E238" s="16">
        <v>90.16</v>
      </c>
      <c r="F238" s="18">
        <v>78.58</v>
      </c>
      <c r="G238" s="16"/>
    </row>
    <row r="239" spans="1:7" s="3" customFormat="1" ht="24" customHeight="1" outlineLevel="2">
      <c r="A239" s="14" t="s">
        <v>479</v>
      </c>
      <c r="B239" s="14" t="s">
        <v>480</v>
      </c>
      <c r="C239" s="14" t="s">
        <v>446</v>
      </c>
      <c r="D239" s="15">
        <v>64</v>
      </c>
      <c r="E239" s="16">
        <v>92.72</v>
      </c>
      <c r="F239" s="18">
        <v>78.36</v>
      </c>
      <c r="G239" s="16"/>
    </row>
    <row r="240" spans="1:7" s="3" customFormat="1" ht="24" customHeight="1" outlineLevel="2">
      <c r="A240" s="14" t="s">
        <v>481</v>
      </c>
      <c r="B240" s="14" t="s">
        <v>482</v>
      </c>
      <c r="C240" s="14" t="s">
        <v>446</v>
      </c>
      <c r="D240" s="15">
        <v>68</v>
      </c>
      <c r="E240" s="16">
        <v>88.5</v>
      </c>
      <c r="F240" s="18">
        <v>78.25</v>
      </c>
      <c r="G240" s="16"/>
    </row>
    <row r="241" spans="1:7" s="3" customFormat="1" ht="24" customHeight="1" outlineLevel="2">
      <c r="A241" s="14" t="s">
        <v>483</v>
      </c>
      <c r="B241" s="14" t="s">
        <v>484</v>
      </c>
      <c r="C241" s="14" t="s">
        <v>446</v>
      </c>
      <c r="D241" s="15">
        <v>68</v>
      </c>
      <c r="E241" s="16">
        <v>88.3</v>
      </c>
      <c r="F241" s="18">
        <v>78.15</v>
      </c>
      <c r="G241" s="16"/>
    </row>
    <row r="242" spans="1:7" s="3" customFormat="1" ht="24" customHeight="1" outlineLevel="2">
      <c r="A242" s="14" t="s">
        <v>485</v>
      </c>
      <c r="B242" s="14" t="s">
        <v>486</v>
      </c>
      <c r="C242" s="14" t="s">
        <v>446</v>
      </c>
      <c r="D242" s="15">
        <v>63</v>
      </c>
      <c r="E242" s="16">
        <v>91.2</v>
      </c>
      <c r="F242" s="18">
        <v>77.1</v>
      </c>
      <c r="G242" s="16"/>
    </row>
    <row r="243" spans="1:7" s="3" customFormat="1" ht="24" customHeight="1" outlineLevel="2">
      <c r="A243" s="14" t="s">
        <v>487</v>
      </c>
      <c r="B243" s="14" t="s">
        <v>488</v>
      </c>
      <c r="C243" s="14" t="s">
        <v>446</v>
      </c>
      <c r="D243" s="15">
        <v>63.5</v>
      </c>
      <c r="E243" s="16">
        <v>90.64</v>
      </c>
      <c r="F243" s="18">
        <v>77.07</v>
      </c>
      <c r="G243" s="16"/>
    </row>
    <row r="244" spans="1:7" s="3" customFormat="1" ht="24" customHeight="1" outlineLevel="2">
      <c r="A244" s="14" t="s">
        <v>489</v>
      </c>
      <c r="B244" s="14" t="s">
        <v>490</v>
      </c>
      <c r="C244" s="14" t="s">
        <v>446</v>
      </c>
      <c r="D244" s="15">
        <v>64</v>
      </c>
      <c r="E244" s="16">
        <v>89.86</v>
      </c>
      <c r="F244" s="18">
        <v>76.93</v>
      </c>
      <c r="G244" s="16"/>
    </row>
    <row r="245" spans="1:7" s="3" customFormat="1" ht="24" customHeight="1" outlineLevel="2">
      <c r="A245" s="14" t="s">
        <v>491</v>
      </c>
      <c r="B245" s="14" t="s">
        <v>492</v>
      </c>
      <c r="C245" s="14" t="s">
        <v>446</v>
      </c>
      <c r="D245" s="15">
        <v>63</v>
      </c>
      <c r="E245" s="16">
        <v>90.56</v>
      </c>
      <c r="F245" s="18">
        <v>76.78</v>
      </c>
      <c r="G245" s="16"/>
    </row>
    <row r="246" spans="1:7" s="3" customFormat="1" ht="24" customHeight="1" outlineLevel="2">
      <c r="A246" s="14" t="s">
        <v>493</v>
      </c>
      <c r="B246" s="14" t="s">
        <v>494</v>
      </c>
      <c r="C246" s="14" t="s">
        <v>446</v>
      </c>
      <c r="D246" s="15">
        <v>66</v>
      </c>
      <c r="E246" s="16">
        <v>86.78</v>
      </c>
      <c r="F246" s="18">
        <v>76.39</v>
      </c>
      <c r="G246" s="16"/>
    </row>
    <row r="247" spans="1:7" s="3" customFormat="1" ht="24" customHeight="1" outlineLevel="2">
      <c r="A247" s="14" t="s">
        <v>495</v>
      </c>
      <c r="B247" s="14" t="s">
        <v>496</v>
      </c>
      <c r="C247" s="14" t="s">
        <v>446</v>
      </c>
      <c r="D247" s="15">
        <v>61</v>
      </c>
      <c r="E247" s="16">
        <v>91</v>
      </c>
      <c r="F247" s="18">
        <v>76</v>
      </c>
      <c r="G247" s="16"/>
    </row>
    <row r="248" spans="1:7" s="3" customFormat="1" ht="24" customHeight="1" outlineLevel="2">
      <c r="A248" s="14" t="s">
        <v>497</v>
      </c>
      <c r="B248" s="14" t="s">
        <v>498</v>
      </c>
      <c r="C248" s="14" t="s">
        <v>446</v>
      </c>
      <c r="D248" s="15">
        <v>59.5</v>
      </c>
      <c r="E248" s="16">
        <v>92.32</v>
      </c>
      <c r="F248" s="18">
        <v>75.91</v>
      </c>
      <c r="G248" s="16"/>
    </row>
    <row r="249" spans="1:7" s="3" customFormat="1" ht="24" customHeight="1" outlineLevel="2">
      <c r="A249" s="14" t="s">
        <v>499</v>
      </c>
      <c r="B249" s="14" t="s">
        <v>500</v>
      </c>
      <c r="C249" s="14" t="s">
        <v>446</v>
      </c>
      <c r="D249" s="15">
        <v>61</v>
      </c>
      <c r="E249" s="16">
        <v>90.54</v>
      </c>
      <c r="F249" s="18">
        <v>75.77</v>
      </c>
      <c r="G249" s="16"/>
    </row>
    <row r="250" spans="1:7" s="3" customFormat="1" ht="24" customHeight="1" outlineLevel="2">
      <c r="A250" s="14" t="s">
        <v>501</v>
      </c>
      <c r="B250" s="14" t="s">
        <v>502</v>
      </c>
      <c r="C250" s="14" t="s">
        <v>446</v>
      </c>
      <c r="D250" s="15">
        <v>65.5</v>
      </c>
      <c r="E250" s="16">
        <v>85.72</v>
      </c>
      <c r="F250" s="18">
        <v>75.61</v>
      </c>
      <c r="G250" s="16"/>
    </row>
    <row r="251" spans="1:7" s="3" customFormat="1" ht="24" customHeight="1" outlineLevel="2">
      <c r="A251" s="14" t="s">
        <v>503</v>
      </c>
      <c r="B251" s="14" t="s">
        <v>504</v>
      </c>
      <c r="C251" s="14" t="s">
        <v>446</v>
      </c>
      <c r="D251" s="15">
        <v>59</v>
      </c>
      <c r="E251" s="16">
        <v>91.46</v>
      </c>
      <c r="F251" s="18">
        <v>75.23</v>
      </c>
      <c r="G251" s="16"/>
    </row>
    <row r="252" spans="1:7" s="3" customFormat="1" ht="24" customHeight="1" outlineLevel="2">
      <c r="A252" s="14" t="s">
        <v>505</v>
      </c>
      <c r="B252" s="14" t="s">
        <v>506</v>
      </c>
      <c r="C252" s="14" t="s">
        <v>446</v>
      </c>
      <c r="D252" s="15">
        <v>59</v>
      </c>
      <c r="E252" s="16">
        <v>91.02</v>
      </c>
      <c r="F252" s="18">
        <v>75.01</v>
      </c>
      <c r="G252" s="16"/>
    </row>
    <row r="253" spans="1:7" s="3" customFormat="1" ht="24" customHeight="1" outlineLevel="2">
      <c r="A253" s="14" t="s">
        <v>507</v>
      </c>
      <c r="B253" s="14" t="s">
        <v>508</v>
      </c>
      <c r="C253" s="14" t="s">
        <v>446</v>
      </c>
      <c r="D253" s="15">
        <v>61.5</v>
      </c>
      <c r="E253" s="16">
        <v>88.44</v>
      </c>
      <c r="F253" s="18">
        <v>74.97</v>
      </c>
      <c r="G253" s="16"/>
    </row>
    <row r="254" spans="1:7" s="3" customFormat="1" ht="24" customHeight="1" outlineLevel="2">
      <c r="A254" s="14" t="s">
        <v>509</v>
      </c>
      <c r="B254" s="14" t="s">
        <v>510</v>
      </c>
      <c r="C254" s="14" t="s">
        <v>446</v>
      </c>
      <c r="D254" s="15">
        <v>59.5</v>
      </c>
      <c r="E254" s="16">
        <v>89.92</v>
      </c>
      <c r="F254" s="18">
        <v>74.71</v>
      </c>
      <c r="G254" s="16"/>
    </row>
    <row r="255" spans="1:7" s="3" customFormat="1" ht="24" customHeight="1" outlineLevel="2">
      <c r="A255" s="14" t="s">
        <v>511</v>
      </c>
      <c r="B255" s="14" t="s">
        <v>512</v>
      </c>
      <c r="C255" s="14" t="s">
        <v>446</v>
      </c>
      <c r="D255" s="15">
        <v>60.5</v>
      </c>
      <c r="E255" s="16">
        <v>88.54</v>
      </c>
      <c r="F255" s="18">
        <v>74.52</v>
      </c>
      <c r="G255" s="16"/>
    </row>
    <row r="256" spans="1:7" s="3" customFormat="1" ht="24" customHeight="1" outlineLevel="2">
      <c r="A256" s="14" t="s">
        <v>513</v>
      </c>
      <c r="B256" s="14" t="s">
        <v>514</v>
      </c>
      <c r="C256" s="14" t="s">
        <v>446</v>
      </c>
      <c r="D256" s="15">
        <v>57.5</v>
      </c>
      <c r="E256" s="16">
        <v>91.38</v>
      </c>
      <c r="F256" s="18">
        <v>74.44</v>
      </c>
      <c r="G256" s="16"/>
    </row>
    <row r="257" spans="1:7" s="3" customFormat="1" ht="24" customHeight="1" outlineLevel="2">
      <c r="A257" s="14" t="s">
        <v>515</v>
      </c>
      <c r="B257" s="14" t="s">
        <v>516</v>
      </c>
      <c r="C257" s="14" t="s">
        <v>446</v>
      </c>
      <c r="D257" s="15">
        <v>61</v>
      </c>
      <c r="E257" s="16">
        <v>87.22</v>
      </c>
      <c r="F257" s="18">
        <v>74.11</v>
      </c>
      <c r="G257" s="16"/>
    </row>
    <row r="258" spans="1:7" s="3" customFormat="1" ht="24" customHeight="1" outlineLevel="2">
      <c r="A258" s="14" t="s">
        <v>517</v>
      </c>
      <c r="B258" s="14" t="s">
        <v>518</v>
      </c>
      <c r="C258" s="14" t="s">
        <v>446</v>
      </c>
      <c r="D258" s="15">
        <v>58</v>
      </c>
      <c r="E258" s="16">
        <v>88.58</v>
      </c>
      <c r="F258" s="18">
        <v>73.29</v>
      </c>
      <c r="G258" s="16"/>
    </row>
    <row r="259" spans="1:7" s="3" customFormat="1" ht="24" customHeight="1" outlineLevel="2">
      <c r="A259" s="14" t="s">
        <v>519</v>
      </c>
      <c r="B259" s="14" t="s">
        <v>520</v>
      </c>
      <c r="C259" s="14" t="s">
        <v>446</v>
      </c>
      <c r="D259" s="15">
        <v>58</v>
      </c>
      <c r="E259" s="16">
        <v>88.12</v>
      </c>
      <c r="F259" s="18">
        <v>73.06</v>
      </c>
      <c r="G259" s="16"/>
    </row>
    <row r="260" spans="1:7" s="3" customFormat="1" ht="24" customHeight="1" outlineLevel="2">
      <c r="A260" s="14" t="s">
        <v>521</v>
      </c>
      <c r="B260" s="14" t="s">
        <v>522</v>
      </c>
      <c r="C260" s="14" t="s">
        <v>446</v>
      </c>
      <c r="D260" s="15">
        <v>57</v>
      </c>
      <c r="E260" s="16">
        <v>88.74</v>
      </c>
      <c r="F260" s="18">
        <v>72.87</v>
      </c>
      <c r="G260" s="16"/>
    </row>
    <row r="261" spans="1:7" s="3" customFormat="1" ht="24" customHeight="1" outlineLevel="2">
      <c r="A261" s="14" t="s">
        <v>523</v>
      </c>
      <c r="B261" s="14" t="s">
        <v>524</v>
      </c>
      <c r="C261" s="14" t="s">
        <v>446</v>
      </c>
      <c r="D261" s="15">
        <v>56</v>
      </c>
      <c r="E261" s="16">
        <v>89.62</v>
      </c>
      <c r="F261" s="18">
        <v>72.81</v>
      </c>
      <c r="G261" s="16"/>
    </row>
    <row r="262" spans="1:7" s="3" customFormat="1" ht="24" customHeight="1" outlineLevel="2">
      <c r="A262" s="14" t="s">
        <v>525</v>
      </c>
      <c r="B262" s="14" t="s">
        <v>526</v>
      </c>
      <c r="C262" s="14" t="s">
        <v>446</v>
      </c>
      <c r="D262" s="15">
        <v>61.5</v>
      </c>
      <c r="E262" s="16">
        <v>84.08</v>
      </c>
      <c r="F262" s="18">
        <v>72.79</v>
      </c>
      <c r="G262" s="16"/>
    </row>
    <row r="263" spans="1:7" s="3" customFormat="1" ht="24" customHeight="1" outlineLevel="2">
      <c r="A263" s="14" t="s">
        <v>527</v>
      </c>
      <c r="B263" s="14" t="s">
        <v>528</v>
      </c>
      <c r="C263" s="14" t="s">
        <v>446</v>
      </c>
      <c r="D263" s="15">
        <v>56</v>
      </c>
      <c r="E263" s="16">
        <v>87.6</v>
      </c>
      <c r="F263" s="18">
        <v>71.8</v>
      </c>
      <c r="G263" s="16"/>
    </row>
    <row r="264" spans="1:7" s="3" customFormat="1" ht="24" customHeight="1" outlineLevel="2">
      <c r="A264" s="14" t="s">
        <v>529</v>
      </c>
      <c r="B264" s="14" t="s">
        <v>530</v>
      </c>
      <c r="C264" s="14" t="s">
        <v>446</v>
      </c>
      <c r="D264" s="15">
        <v>55</v>
      </c>
      <c r="E264" s="16">
        <v>87.88</v>
      </c>
      <c r="F264" s="18">
        <v>71.44</v>
      </c>
      <c r="G264" s="16"/>
    </row>
    <row r="265" spans="1:7" s="3" customFormat="1" ht="24" customHeight="1" outlineLevel="2">
      <c r="A265" s="14" t="s">
        <v>531</v>
      </c>
      <c r="B265" s="14" t="s">
        <v>532</v>
      </c>
      <c r="C265" s="14" t="s">
        <v>446</v>
      </c>
      <c r="D265" s="15">
        <v>80</v>
      </c>
      <c r="E265" s="15" t="s">
        <v>16</v>
      </c>
      <c r="F265" s="18"/>
      <c r="G265" s="16"/>
    </row>
    <row r="266" spans="1:7" s="3" customFormat="1" ht="24" customHeight="1" outlineLevel="2">
      <c r="A266" s="14" t="s">
        <v>533</v>
      </c>
      <c r="B266" s="14" t="s">
        <v>534</v>
      </c>
      <c r="C266" s="14" t="s">
        <v>446</v>
      </c>
      <c r="D266" s="15">
        <v>67</v>
      </c>
      <c r="E266" s="15" t="s">
        <v>16</v>
      </c>
      <c r="F266" s="18"/>
      <c r="G266" s="16"/>
    </row>
    <row r="267" spans="1:7" s="3" customFormat="1" ht="24" customHeight="1" outlineLevel="2">
      <c r="A267" s="14" t="s">
        <v>535</v>
      </c>
      <c r="B267" s="14" t="s">
        <v>536</v>
      </c>
      <c r="C267" s="14" t="s">
        <v>446</v>
      </c>
      <c r="D267" s="15">
        <v>60</v>
      </c>
      <c r="E267" s="15" t="s">
        <v>16</v>
      </c>
      <c r="F267" s="18"/>
      <c r="G267" s="16"/>
    </row>
    <row r="268" spans="1:7" s="3" customFormat="1" ht="24" customHeight="1" outlineLevel="2">
      <c r="A268" s="14" t="s">
        <v>537</v>
      </c>
      <c r="B268" s="14" t="s">
        <v>538</v>
      </c>
      <c r="C268" s="14" t="s">
        <v>446</v>
      </c>
      <c r="D268" s="15">
        <v>57.5</v>
      </c>
      <c r="E268" s="15" t="s">
        <v>16</v>
      </c>
      <c r="F268" s="18"/>
      <c r="G268" s="16"/>
    </row>
    <row r="269" spans="1:7" s="3" customFormat="1" ht="24" customHeight="1" outlineLevel="2">
      <c r="A269" s="14" t="s">
        <v>539</v>
      </c>
      <c r="B269" s="14" t="s">
        <v>540</v>
      </c>
      <c r="C269" s="14" t="s">
        <v>446</v>
      </c>
      <c r="D269" s="15">
        <v>57.5</v>
      </c>
      <c r="E269" s="15" t="s">
        <v>16</v>
      </c>
      <c r="F269" s="18"/>
      <c r="G269" s="16"/>
    </row>
    <row r="270" spans="1:7" s="3" customFormat="1" ht="24" customHeight="1" outlineLevel="2">
      <c r="A270" s="14" t="s">
        <v>541</v>
      </c>
      <c r="B270" s="14" t="s">
        <v>542</v>
      </c>
      <c r="C270" s="14" t="s">
        <v>446</v>
      </c>
      <c r="D270" s="15">
        <v>55</v>
      </c>
      <c r="E270" s="15" t="s">
        <v>16</v>
      </c>
      <c r="F270" s="18"/>
      <c r="G270" s="16"/>
    </row>
    <row r="271" spans="1:7" s="3" customFormat="1" ht="24" customHeight="1" outlineLevel="1">
      <c r="A271" s="14"/>
      <c r="B271" s="9" t="s">
        <v>543</v>
      </c>
      <c r="C271" s="14">
        <f>SUBTOTAL(3,C222:C270)</f>
        <v>49</v>
      </c>
      <c r="D271" s="15"/>
      <c r="E271" s="15"/>
      <c r="F271" s="18"/>
      <c r="G271" s="16">
        <f>SUBTOTAL(3,G222:G270)</f>
        <v>16</v>
      </c>
    </row>
    <row r="272" spans="1:7" s="3" customFormat="1" ht="24" customHeight="1">
      <c r="A272" s="14"/>
      <c r="B272" s="9" t="s">
        <v>544</v>
      </c>
      <c r="C272" s="14">
        <f>SUBTOTAL(3,C3:C270)</f>
        <v>252</v>
      </c>
      <c r="D272" s="15"/>
      <c r="E272" s="15"/>
      <c r="F272" s="18"/>
      <c r="G272" s="16">
        <f>SUBTOTAL(3,G3:G270)</f>
        <v>82</v>
      </c>
    </row>
  </sheetData>
  <mergeCells count="1">
    <mergeCell ref="A1:G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</cp:lastModifiedBy>
  <dcterms:created xsi:type="dcterms:W3CDTF">2019-07-22T01:00:14Z</dcterms:created>
  <dcterms:modified xsi:type="dcterms:W3CDTF">2019-07-22T01:49:49Z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