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<sst xmlns="http://schemas.openxmlformats.org/spreadsheetml/2006/main" count="866" uniqueCount="417">
  <si>
    <t xml:space="preserve"> 2019年河口区卫生健康系统公开招聘工作人员笔试岗位总成绩</t>
  </si>
  <si>
    <t>序号</t>
  </si>
  <si>
    <t>准考证号</t>
  </si>
  <si>
    <t>姓名</t>
  </si>
  <si>
    <t>报考单位</t>
  </si>
  <si>
    <t>报考职位</t>
  </si>
  <si>
    <t>笔试成绩</t>
  </si>
  <si>
    <t>面试成绩</t>
  </si>
  <si>
    <t>总成绩</t>
  </si>
  <si>
    <t>入围标识</t>
  </si>
  <si>
    <t>0503030116</t>
  </si>
  <si>
    <t>雷文琪</t>
  </si>
  <si>
    <t>区人民医院</t>
  </si>
  <si>
    <t>医师2</t>
  </si>
  <si>
    <t>√</t>
  </si>
  <si>
    <t>0503030704</t>
  </si>
  <si>
    <t>高全</t>
  </si>
  <si>
    <t>0503030404</t>
  </si>
  <si>
    <t>王晓旭</t>
  </si>
  <si>
    <t>0503030324</t>
  </si>
  <si>
    <t>张典</t>
  </si>
  <si>
    <t>0503030309</t>
  </si>
  <si>
    <t>孙盼盼</t>
  </si>
  <si>
    <t>0503030501</t>
  </si>
  <si>
    <t>冉菲菲</t>
  </si>
  <si>
    <t>0503030703</t>
  </si>
  <si>
    <t>王亚萍</t>
  </si>
  <si>
    <t>0503030222</t>
  </si>
  <si>
    <t>张吉超</t>
  </si>
  <si>
    <t>0503030201</t>
  </si>
  <si>
    <t>李文昕</t>
  </si>
  <si>
    <t>0503030605</t>
  </si>
  <si>
    <t>吴燕秀</t>
  </si>
  <si>
    <t>麻醉医师</t>
  </si>
  <si>
    <t>0503030318</t>
  </si>
  <si>
    <t>刘倩</t>
  </si>
  <si>
    <t>0503030515</t>
  </si>
  <si>
    <t>单培培</t>
  </si>
  <si>
    <t>口腔医师</t>
  </si>
  <si>
    <t>0503030211</t>
  </si>
  <si>
    <t>李秀秀</t>
  </si>
  <si>
    <t>0503033825</t>
  </si>
  <si>
    <t>于冬雪</t>
  </si>
  <si>
    <t>中医师</t>
  </si>
  <si>
    <t>0503033827</t>
  </si>
  <si>
    <t>姜志超</t>
  </si>
  <si>
    <t>0503033815</t>
  </si>
  <si>
    <t>崔营营</t>
  </si>
  <si>
    <t>0503033814</t>
  </si>
  <si>
    <t>徐英霞</t>
  </si>
  <si>
    <t>0503033805</t>
  </si>
  <si>
    <t>万家言</t>
  </si>
  <si>
    <t>0503033817</t>
  </si>
  <si>
    <t>李娜娜</t>
  </si>
  <si>
    <t>0503030308</t>
  </si>
  <si>
    <t>陈雅君</t>
  </si>
  <si>
    <t>康复治疗师</t>
  </si>
  <si>
    <t>0503030305</t>
  </si>
  <si>
    <t>王勇强</t>
  </si>
  <si>
    <t>0503030422</t>
  </si>
  <si>
    <t>荆月康</t>
  </si>
  <si>
    <t>放射医(技)师</t>
  </si>
  <si>
    <t>0503030705</t>
  </si>
  <si>
    <t>吴尚营</t>
  </si>
  <si>
    <t>0503030216</t>
  </si>
  <si>
    <t>张宁</t>
  </si>
  <si>
    <t>0503034102</t>
  </si>
  <si>
    <t>王娜</t>
  </si>
  <si>
    <t>检验师</t>
  </si>
  <si>
    <t>0503034128</t>
  </si>
  <si>
    <t>王文鑫</t>
  </si>
  <si>
    <t>0503034124</t>
  </si>
  <si>
    <t>李龙</t>
  </si>
  <si>
    <t>0503034127</t>
  </si>
  <si>
    <t>杨璐瑶</t>
  </si>
  <si>
    <t>0503034129</t>
  </si>
  <si>
    <t>王辉</t>
  </si>
  <si>
    <t>0503031015</t>
  </si>
  <si>
    <t>王梦莹</t>
  </si>
  <si>
    <t>中药师</t>
  </si>
  <si>
    <t>0503030927</t>
  </si>
  <si>
    <t>荣永吉</t>
  </si>
  <si>
    <t>0503031029</t>
  </si>
  <si>
    <t>武甜甜</t>
  </si>
  <si>
    <t>0503030913</t>
  </si>
  <si>
    <t>付翔</t>
  </si>
  <si>
    <t>药剂师</t>
  </si>
  <si>
    <t>0503031007</t>
  </si>
  <si>
    <t>王新爱</t>
  </si>
  <si>
    <t>0503031003</t>
  </si>
  <si>
    <t>张阳阳</t>
  </si>
  <si>
    <t>面试缺考</t>
  </si>
  <si>
    <t>0503033324</t>
  </si>
  <si>
    <t>李娜</t>
  </si>
  <si>
    <t>初级护理</t>
  </si>
  <si>
    <t>0503033702</t>
  </si>
  <si>
    <t>陈小花</t>
  </si>
  <si>
    <t>0503033323</t>
  </si>
  <si>
    <t>相凌羽</t>
  </si>
  <si>
    <t>0503032710</t>
  </si>
  <si>
    <t>韩慧慧</t>
  </si>
  <si>
    <t>0503032217</t>
  </si>
  <si>
    <t>张翠霞</t>
  </si>
  <si>
    <t>0503031915</t>
  </si>
  <si>
    <t>黄虹迪</t>
  </si>
  <si>
    <t>0503032406</t>
  </si>
  <si>
    <t>邓园园</t>
  </si>
  <si>
    <t>0503033521</t>
  </si>
  <si>
    <t>邢蒙蒙</t>
  </si>
  <si>
    <t>0503031719</t>
  </si>
  <si>
    <t>刘敏</t>
  </si>
  <si>
    <t>0503032818</t>
  </si>
  <si>
    <t>黄俊飞</t>
  </si>
  <si>
    <t>0503033005</t>
  </si>
  <si>
    <t>马娟娟</t>
  </si>
  <si>
    <t>0503031407</t>
  </si>
  <si>
    <t>吕秀丽</t>
  </si>
  <si>
    <t>0503033623</t>
  </si>
  <si>
    <t>杨秋雪</t>
  </si>
  <si>
    <t>0503032107</t>
  </si>
  <si>
    <t>张亚娟</t>
  </si>
  <si>
    <t>0503033508</t>
  </si>
  <si>
    <t>王凌云</t>
  </si>
  <si>
    <t>0503031402</t>
  </si>
  <si>
    <t>李芳</t>
  </si>
  <si>
    <t>0503032109</t>
  </si>
  <si>
    <t>李聪聪</t>
  </si>
  <si>
    <t>0503033229</t>
  </si>
  <si>
    <t>段强书</t>
  </si>
  <si>
    <t>0503031521</t>
  </si>
  <si>
    <t>陈文静</t>
  </si>
  <si>
    <t>护理岗位1</t>
  </si>
  <si>
    <t>0503033503</t>
  </si>
  <si>
    <t>谭蔚蔚</t>
  </si>
  <si>
    <t>0503032724</t>
  </si>
  <si>
    <t>许彩霞</t>
  </si>
  <si>
    <t>0503032927</t>
  </si>
  <si>
    <t>季丽娜</t>
  </si>
  <si>
    <t>0503032804</t>
  </si>
  <si>
    <t>王广举</t>
  </si>
  <si>
    <t>0503032716</t>
  </si>
  <si>
    <t>章迪</t>
  </si>
  <si>
    <t>0503031501</t>
  </si>
  <si>
    <t>王凌娇</t>
  </si>
  <si>
    <t>0503032629</t>
  </si>
  <si>
    <t>苟玉雪</t>
  </si>
  <si>
    <t>0503031630</t>
  </si>
  <si>
    <t>孙慧娟</t>
  </si>
  <si>
    <t>0503031628</t>
  </si>
  <si>
    <t>罗文迪</t>
  </si>
  <si>
    <t>0503033110</t>
  </si>
  <si>
    <t>高新宇</t>
  </si>
  <si>
    <t>0503033326</t>
  </si>
  <si>
    <t>王凯</t>
  </si>
  <si>
    <t>0503033006</t>
  </si>
  <si>
    <t>韩志月</t>
  </si>
  <si>
    <t>0503031518</t>
  </si>
  <si>
    <t>杨洋</t>
  </si>
  <si>
    <t>0503031208</t>
  </si>
  <si>
    <t>张金杰</t>
  </si>
  <si>
    <t>0503032723</t>
  </si>
  <si>
    <t>李伟园</t>
  </si>
  <si>
    <t>0503031603</t>
  </si>
  <si>
    <t>王梦婷</t>
  </si>
  <si>
    <t>0503032317</t>
  </si>
  <si>
    <t>周文秀</t>
  </si>
  <si>
    <t>0503031606</t>
  </si>
  <si>
    <t>高莹莹</t>
  </si>
  <si>
    <t>0503031730</t>
  </si>
  <si>
    <t>李宁好</t>
  </si>
  <si>
    <t>0503032203</t>
  </si>
  <si>
    <t>王祖贤</t>
  </si>
  <si>
    <t>0503033322</t>
  </si>
  <si>
    <t>安嘉译</t>
  </si>
  <si>
    <t>0503032530</t>
  </si>
  <si>
    <t>王梦洁</t>
  </si>
  <si>
    <t>0503033026</t>
  </si>
  <si>
    <t>李雯雯</t>
  </si>
  <si>
    <t>0503033607</t>
  </si>
  <si>
    <t>郭学丽</t>
  </si>
  <si>
    <t>0503032812</t>
  </si>
  <si>
    <t>0503031707</t>
  </si>
  <si>
    <t>范友龙</t>
  </si>
  <si>
    <t>0503032316</t>
  </si>
  <si>
    <t>刘晓倩</t>
  </si>
  <si>
    <t>0503032630</t>
  </si>
  <si>
    <t>张伟壮</t>
  </si>
  <si>
    <t>0503032120</t>
  </si>
  <si>
    <t>刘文聪</t>
  </si>
  <si>
    <t>0503031326</t>
  </si>
  <si>
    <t>李侠</t>
  </si>
  <si>
    <t>护理岗位2</t>
  </si>
  <si>
    <t>0503031202</t>
  </si>
  <si>
    <t>李倩</t>
  </si>
  <si>
    <t>0503033512</t>
  </si>
  <si>
    <t>张春红</t>
  </si>
  <si>
    <t>0503031607</t>
  </si>
  <si>
    <t>李盛</t>
  </si>
  <si>
    <t>0503032816</t>
  </si>
  <si>
    <t>李小娟</t>
  </si>
  <si>
    <t>0503032123</t>
  </si>
  <si>
    <t>林文静</t>
  </si>
  <si>
    <t>0503033723</t>
  </si>
  <si>
    <t>李雅琴</t>
  </si>
  <si>
    <t>0503033221</t>
  </si>
  <si>
    <t>郭立杰</t>
  </si>
  <si>
    <t>0503033401</t>
  </si>
  <si>
    <t>刘婷婷</t>
  </si>
  <si>
    <t>0503032205</t>
  </si>
  <si>
    <t>陈玉莹</t>
  </si>
  <si>
    <t>0503033028</t>
  </si>
  <si>
    <t>刘佳佳</t>
  </si>
  <si>
    <t>0503031306</t>
  </si>
  <si>
    <t>燕雨晗</t>
  </si>
  <si>
    <t>0503030627</t>
  </si>
  <si>
    <t>宁良峰</t>
  </si>
  <si>
    <t>区中医院</t>
  </si>
  <si>
    <t>临床医生</t>
  </si>
  <si>
    <t>0503030102</t>
  </si>
  <si>
    <t>肖牧晴</t>
  </si>
  <si>
    <t>0503030613</t>
  </si>
  <si>
    <t>张晓阳</t>
  </si>
  <si>
    <t>0503030716</t>
  </si>
  <si>
    <t>李淑臻</t>
  </si>
  <si>
    <t>0503030709</t>
  </si>
  <si>
    <t>李可心</t>
  </si>
  <si>
    <t>0503030303</t>
  </si>
  <si>
    <t>牛佳佳</t>
  </si>
  <si>
    <t>0503030712</t>
  </si>
  <si>
    <t>薄纯涛</t>
  </si>
  <si>
    <t>0503030111</t>
  </si>
  <si>
    <t>李云强</t>
  </si>
  <si>
    <t>0503030611</t>
  </si>
  <si>
    <t>秦瑞爽</t>
  </si>
  <si>
    <t>0503030725</t>
  </si>
  <si>
    <t>霍晓庆</t>
  </si>
  <si>
    <t>0503030413</t>
  </si>
  <si>
    <t>于莹莹</t>
  </si>
  <si>
    <t>0503030230</t>
  </si>
  <si>
    <t>步世芹</t>
  </si>
  <si>
    <t>0503030109</t>
  </si>
  <si>
    <t>韩鸣菲</t>
  </si>
  <si>
    <t>0503030502</t>
  </si>
  <si>
    <t>王俊皓</t>
  </si>
  <si>
    <t>0503030510</t>
  </si>
  <si>
    <t>田纪元</t>
  </si>
  <si>
    <t>0503030509</t>
  </si>
  <si>
    <t>赵艳霜</t>
  </si>
  <si>
    <t>0503030129</t>
  </si>
  <si>
    <t>尚珍</t>
  </si>
  <si>
    <t>0503030101</t>
  </si>
  <si>
    <t>刘洋</t>
  </si>
  <si>
    <t>0503030106</t>
  </si>
  <si>
    <t>王凤芝</t>
  </si>
  <si>
    <t>0503030630</t>
  </si>
  <si>
    <t>李静</t>
  </si>
  <si>
    <t>0503030218</t>
  </si>
  <si>
    <t>包菲菲</t>
  </si>
  <si>
    <t>0503030614</t>
  </si>
  <si>
    <t>王延芳</t>
  </si>
  <si>
    <t>0503030110</t>
  </si>
  <si>
    <t>吕洁</t>
  </si>
  <si>
    <t>0503030707</t>
  </si>
  <si>
    <t>张春宝</t>
  </si>
  <si>
    <t>0503030320</t>
  </si>
  <si>
    <t>贾娜</t>
  </si>
  <si>
    <t>0503030113</t>
  </si>
  <si>
    <t>陈胜涛</t>
  </si>
  <si>
    <t>0503030220</t>
  </si>
  <si>
    <t>王福光</t>
  </si>
  <si>
    <t>0503030421</t>
  </si>
  <si>
    <t>周树亭</t>
  </si>
  <si>
    <t>0503030401</t>
  </si>
  <si>
    <t>张娜</t>
  </si>
  <si>
    <t>0503030604</t>
  </si>
  <si>
    <t>戚莹雪</t>
  </si>
  <si>
    <t>0503030620</t>
  </si>
  <si>
    <t>窦吉香</t>
  </si>
  <si>
    <t>0503030312</t>
  </si>
  <si>
    <t>李月亭</t>
  </si>
  <si>
    <t>0503030313</t>
  </si>
  <si>
    <t>牛迎彬</t>
  </si>
  <si>
    <t>0503030302</t>
  </si>
  <si>
    <t>生华村</t>
  </si>
  <si>
    <t>0503030715</t>
  </si>
  <si>
    <t>程茂飞</t>
  </si>
  <si>
    <t>0503030105</t>
  </si>
  <si>
    <t>田小英</t>
  </si>
  <si>
    <t>0503033813</t>
  </si>
  <si>
    <t>王玉倩</t>
  </si>
  <si>
    <t>中医医生</t>
  </si>
  <si>
    <t>0503033824</t>
  </si>
  <si>
    <t>范姝娴</t>
  </si>
  <si>
    <t>0503033908</t>
  </si>
  <si>
    <t>朱晨玥</t>
  </si>
  <si>
    <t>0503033809</t>
  </si>
  <si>
    <t>杜瑶瑶</t>
  </si>
  <si>
    <t>0503033902</t>
  </si>
  <si>
    <t>邵金照</t>
  </si>
  <si>
    <t>0503033804</t>
  </si>
  <si>
    <t>蒋时冉</t>
  </si>
  <si>
    <t>0503033823</t>
  </si>
  <si>
    <t>苟佃房</t>
  </si>
  <si>
    <t>0503033918</t>
  </si>
  <si>
    <t>王烁</t>
  </si>
  <si>
    <t>0503033811</t>
  </si>
  <si>
    <t>王嫣然</t>
  </si>
  <si>
    <t>0503033803</t>
  </si>
  <si>
    <t>杨可</t>
  </si>
  <si>
    <t>0503033919</t>
  </si>
  <si>
    <t>王泽之</t>
  </si>
  <si>
    <t>0503033812</t>
  </si>
  <si>
    <t>庞雅琼</t>
  </si>
  <si>
    <t>0503030907</t>
  </si>
  <si>
    <t>药士</t>
  </si>
  <si>
    <t>0503031013</t>
  </si>
  <si>
    <t>张志永</t>
  </si>
  <si>
    <t>0503030916</t>
  </si>
  <si>
    <t>丁家伟</t>
  </si>
  <si>
    <t>0503034123</t>
  </si>
  <si>
    <t>王震</t>
  </si>
  <si>
    <t>检验医生</t>
  </si>
  <si>
    <t>0503034110</t>
  </si>
  <si>
    <t>邵宇航</t>
  </si>
  <si>
    <t>0503034122</t>
  </si>
  <si>
    <t>侯仰美</t>
  </si>
  <si>
    <t>0503032101</t>
  </si>
  <si>
    <t>路静</t>
  </si>
  <si>
    <t>临床护理2</t>
  </si>
  <si>
    <t>0503033329</t>
  </si>
  <si>
    <t>王静</t>
  </si>
  <si>
    <t>0503032322</t>
  </si>
  <si>
    <t>高振芳</t>
  </si>
  <si>
    <t>0503031905</t>
  </si>
  <si>
    <t>庞海超</t>
  </si>
  <si>
    <t>0503031512</t>
  </si>
  <si>
    <t>杨宏伟</t>
  </si>
  <si>
    <t>0503032125</t>
  </si>
  <si>
    <t>胡文杰</t>
  </si>
  <si>
    <t>0503032513</t>
  </si>
  <si>
    <t>王娜娜</t>
  </si>
  <si>
    <t>0503032329</t>
  </si>
  <si>
    <t>高文静</t>
  </si>
  <si>
    <t>0503031414</t>
  </si>
  <si>
    <t>王胜男</t>
  </si>
  <si>
    <t>0503030418</t>
  </si>
  <si>
    <t>梁雯雯</t>
  </si>
  <si>
    <t>影像诊断医生</t>
  </si>
  <si>
    <t>0503030114</t>
  </si>
  <si>
    <t>王真真</t>
  </si>
  <si>
    <t>0503030521</t>
  </si>
  <si>
    <t>刘亭亭</t>
  </si>
  <si>
    <t>0503030713</t>
  </si>
  <si>
    <t>牛建伟</t>
  </si>
  <si>
    <t>0503030429</t>
  </si>
  <si>
    <t>齐凯迪</t>
  </si>
  <si>
    <t>0503030523</t>
  </si>
  <si>
    <t>李元英</t>
  </si>
  <si>
    <t>0503030917</t>
  </si>
  <si>
    <t>张方晨</t>
  </si>
  <si>
    <t>中药士</t>
  </si>
  <si>
    <t>0503030906</t>
  </si>
  <si>
    <t>于勇卫</t>
  </si>
  <si>
    <t>0503030918</t>
  </si>
  <si>
    <t>李青</t>
  </si>
  <si>
    <t>0503030405</t>
  </si>
  <si>
    <t>李丽萍</t>
  </si>
  <si>
    <t>镇、街卫生院</t>
  </si>
  <si>
    <t>0503030314</t>
  </si>
  <si>
    <t>张一明</t>
  </si>
  <si>
    <t>0503030602</t>
  </si>
  <si>
    <t>陈真真</t>
  </si>
  <si>
    <t>0503030525</t>
  </si>
  <si>
    <t>于明明</t>
  </si>
  <si>
    <t>0503030507</t>
  </si>
  <si>
    <t>高秀锦</t>
  </si>
  <si>
    <t>0503030626</t>
  </si>
  <si>
    <t>崔仁美</t>
  </si>
  <si>
    <t>0503030526</t>
  </si>
  <si>
    <t>王亚男</t>
  </si>
  <si>
    <t>0503030321</t>
  </si>
  <si>
    <t>孙红</t>
  </si>
  <si>
    <t>0503030729</t>
  </si>
  <si>
    <t>吴修环</t>
  </si>
  <si>
    <t>0503030519</t>
  </si>
  <si>
    <t>刘欢</t>
  </si>
  <si>
    <t>0503030310</t>
  </si>
  <si>
    <t>张雪敬</t>
  </si>
  <si>
    <t>0503030513</t>
  </si>
  <si>
    <t>董智杰</t>
  </si>
  <si>
    <t>0503030623</t>
  </si>
  <si>
    <t>房海峰</t>
  </si>
  <si>
    <t>0503030621</t>
  </si>
  <si>
    <t>王建青</t>
  </si>
  <si>
    <t>0503030202</t>
  </si>
  <si>
    <t>王铭轩</t>
  </si>
  <si>
    <t>面试低于70分</t>
  </si>
  <si>
    <t>0503030412</t>
  </si>
  <si>
    <t>杨帅帅</t>
  </si>
  <si>
    <t>0503030120</t>
  </si>
  <si>
    <t>张庆洁</t>
  </si>
  <si>
    <t>0503030717</t>
  </si>
  <si>
    <t>孙智健</t>
  </si>
  <si>
    <t>0503031627</t>
  </si>
  <si>
    <t>闫景景</t>
  </si>
  <si>
    <t>职业中等专业学校</t>
  </si>
  <si>
    <t>护理专业教师</t>
  </si>
  <si>
    <t>0503031821</t>
  </si>
  <si>
    <t>韩伟青</t>
  </si>
  <si>
    <t>0503031926</t>
  </si>
  <si>
    <t>高广瑞</t>
  </si>
  <si>
    <t>0503031912</t>
  </si>
  <si>
    <t>宋岩</t>
  </si>
  <si>
    <t>0503032925</t>
  </si>
  <si>
    <t>张永慧</t>
  </si>
  <si>
    <t>0503031826</t>
  </si>
  <si>
    <t>王玉洁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</si>
</sst>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_);\(0.00\)"/>
    <numFmt numFmtId="178" formatCode="0.00;[Red]0.00"/>
  </numFmts>
  <fonts count="26">
    <font>
      <sz val="11"/>
      <color theme="1"/>
      <name val="宋体"/>
      <charset val="134"/>
      <scheme val="minor"/>
    </font>
    <font>
      <b/>
      <sz val="14"/>
      <name val="宋体"/>
      <charset val="134"/>
      <scheme val="minor"/>
    </font>
    <font>
      <b/>
      <sz val="11"/>
      <name val="宋体"/>
      <charset val="134"/>
      <scheme val="major"/>
    </font>
    <font>
      <sz val="11"/>
      <name val="宋体"/>
      <charset val="134"/>
      <scheme val="minor"/>
    </font>
    <font>
      <sz val="12"/>
      <name val="宋体"/>
      <charset val="134"/>
    </font>
    <font>
      <sz val="12"/>
      <name val="Arial"/>
      <charset val="0"/>
    </font>
    <font>
      <sz val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3"/>
  <sheetViews>
    <sheetView tabSelected="1" topLeftCell="A82" workbookViewId="0">
      <selection activeCell="I89" sqref="I89"/>
    </sheetView>
  </sheetViews>
  <sheetFormatPr defaultColWidth="9" defaultRowHeight="13.5"/>
  <cols>
    <col min="1" max="1" width="5.5" customWidth="1"/>
    <col min="2" max="2" width="12" customWidth="1"/>
    <col min="4" max="4" width="10.875" customWidth="1"/>
    <col min="5" max="5" width="12.75" customWidth="1"/>
  </cols>
  <sheetData>
    <row r="1" ht="34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ht="15" spans="1:9">
      <c r="A3" s="3">
        <v>1</v>
      </c>
      <c r="B3" s="11" t="s">
        <v>10</v>
      </c>
      <c r="C3" s="11" t="s">
        <v>11</v>
      </c>
      <c r="D3" s="11" t="s">
        <v>12</v>
      </c>
      <c r="E3" s="11" t="s">
        <v>13</v>
      </c>
      <c r="F3" s="4">
        <v>83.04</v>
      </c>
      <c r="G3" s="5">
        <v>79.46</v>
      </c>
      <c r="H3" s="6">
        <f>F3*0.4+G3*0.6</f>
        <v>80.892</v>
      </c>
      <c r="I3" s="9" t="s">
        <v>14</v>
      </c>
    </row>
    <row r="4" ht="15" spans="1:9">
      <c r="A4" s="3">
        <v>2</v>
      </c>
      <c r="B4" s="11" t="s">
        <v>15</v>
      </c>
      <c r="C4" s="11" t="s">
        <v>16</v>
      </c>
      <c r="D4" s="11" t="s">
        <v>12</v>
      </c>
      <c r="E4" s="11" t="s">
        <v>13</v>
      </c>
      <c r="F4" s="7">
        <v>75.4</v>
      </c>
      <c r="G4" s="5">
        <v>73.6</v>
      </c>
      <c r="H4" s="6">
        <f>F4*0.4+G4*0.6</f>
        <v>74.32</v>
      </c>
      <c r="I4" s="9" t="s">
        <v>14</v>
      </c>
    </row>
    <row r="5" ht="15" spans="1:9">
      <c r="A5" s="3">
        <v>3</v>
      </c>
      <c r="B5" s="11" t="s">
        <v>17</v>
      </c>
      <c r="C5" s="11" t="s">
        <v>18</v>
      </c>
      <c r="D5" s="11" t="s">
        <v>12</v>
      </c>
      <c r="E5" s="11" t="s">
        <v>13</v>
      </c>
      <c r="F5" s="4">
        <v>71.16</v>
      </c>
      <c r="G5" s="5">
        <v>76</v>
      </c>
      <c r="H5" s="6">
        <f>F5*0.4+G5*0.6</f>
        <v>74.064</v>
      </c>
      <c r="I5" s="9" t="s">
        <v>14</v>
      </c>
    </row>
    <row r="6" ht="15" spans="1:9">
      <c r="A6" s="3">
        <v>4</v>
      </c>
      <c r="B6" s="11" t="s">
        <v>19</v>
      </c>
      <c r="C6" s="11" t="s">
        <v>20</v>
      </c>
      <c r="D6" s="11" t="s">
        <v>12</v>
      </c>
      <c r="E6" s="11" t="s">
        <v>13</v>
      </c>
      <c r="F6" s="4">
        <v>69.36</v>
      </c>
      <c r="G6" s="5">
        <v>76.2</v>
      </c>
      <c r="H6" s="6">
        <f>F6*0.4+G6*0.6</f>
        <v>73.464</v>
      </c>
      <c r="I6" s="9" t="s">
        <v>14</v>
      </c>
    </row>
    <row r="7" ht="15" spans="1:9">
      <c r="A7" s="3">
        <v>5</v>
      </c>
      <c r="B7" s="11" t="s">
        <v>21</v>
      </c>
      <c r="C7" s="11" t="s">
        <v>22</v>
      </c>
      <c r="D7" s="11" t="s">
        <v>12</v>
      </c>
      <c r="E7" s="11" t="s">
        <v>13</v>
      </c>
      <c r="F7" s="4">
        <v>69</v>
      </c>
      <c r="G7" s="5">
        <v>75.28</v>
      </c>
      <c r="H7" s="6">
        <f>F7*0.4+G7*0.6</f>
        <v>72.768</v>
      </c>
      <c r="I7" s="9" t="s">
        <v>14</v>
      </c>
    </row>
    <row r="8" ht="15" spans="1:9">
      <c r="A8" s="3">
        <v>6</v>
      </c>
      <c r="B8" s="11" t="s">
        <v>23</v>
      </c>
      <c r="C8" s="11" t="s">
        <v>24</v>
      </c>
      <c r="D8" s="11" t="s">
        <v>12</v>
      </c>
      <c r="E8" s="11" t="s">
        <v>13</v>
      </c>
      <c r="F8" s="4">
        <v>67.36</v>
      </c>
      <c r="G8" s="5">
        <v>76.3</v>
      </c>
      <c r="H8" s="6">
        <f t="shared" ref="H8:H13" si="0">F8*0.4+G8*0.6</f>
        <v>72.724</v>
      </c>
      <c r="I8" s="9" t="s">
        <v>14</v>
      </c>
    </row>
    <row r="9" ht="15" spans="1:9">
      <c r="A9" s="3">
        <v>7</v>
      </c>
      <c r="B9" s="11" t="s">
        <v>25</v>
      </c>
      <c r="C9" s="11" t="s">
        <v>26</v>
      </c>
      <c r="D9" s="11" t="s">
        <v>12</v>
      </c>
      <c r="E9" s="11" t="s">
        <v>13</v>
      </c>
      <c r="F9" s="4">
        <v>63.04</v>
      </c>
      <c r="G9" s="5">
        <v>78.08</v>
      </c>
      <c r="H9" s="6">
        <f t="shared" si="0"/>
        <v>72.064</v>
      </c>
      <c r="I9" s="9" t="s">
        <v>14</v>
      </c>
    </row>
    <row r="10" ht="15" spans="1:9">
      <c r="A10" s="3">
        <v>8</v>
      </c>
      <c r="B10" s="11" t="s">
        <v>27</v>
      </c>
      <c r="C10" s="11" t="s">
        <v>28</v>
      </c>
      <c r="D10" s="11" t="s">
        <v>12</v>
      </c>
      <c r="E10" s="11" t="s">
        <v>13</v>
      </c>
      <c r="F10" s="4">
        <v>71.08</v>
      </c>
      <c r="G10" s="5">
        <v>72.52</v>
      </c>
      <c r="H10" s="6">
        <f t="shared" si="0"/>
        <v>71.944</v>
      </c>
      <c r="I10" s="9" t="s">
        <v>14</v>
      </c>
    </row>
    <row r="11" ht="15" spans="1:9">
      <c r="A11" s="3">
        <v>9</v>
      </c>
      <c r="B11" s="11" t="s">
        <v>29</v>
      </c>
      <c r="C11" s="11" t="s">
        <v>30</v>
      </c>
      <c r="D11" s="11" t="s">
        <v>12</v>
      </c>
      <c r="E11" s="11" t="s">
        <v>13</v>
      </c>
      <c r="F11" s="4">
        <v>61</v>
      </c>
      <c r="G11" s="5">
        <v>75.06</v>
      </c>
      <c r="H11" s="6">
        <f t="shared" si="0"/>
        <v>69.436</v>
      </c>
      <c r="I11" s="9" t="s">
        <v>14</v>
      </c>
    </row>
    <row r="12" ht="15" spans="1:9">
      <c r="A12" s="3">
        <v>10</v>
      </c>
      <c r="B12" s="11" t="s">
        <v>31</v>
      </c>
      <c r="C12" s="11" t="s">
        <v>32</v>
      </c>
      <c r="D12" s="11" t="s">
        <v>12</v>
      </c>
      <c r="E12" s="11" t="s">
        <v>33</v>
      </c>
      <c r="F12" s="4">
        <v>77.16</v>
      </c>
      <c r="G12" s="5">
        <v>75.84</v>
      </c>
      <c r="H12" s="6">
        <f t="shared" si="0"/>
        <v>76.368</v>
      </c>
      <c r="I12" s="9" t="s">
        <v>14</v>
      </c>
    </row>
    <row r="13" ht="15" spans="1:9">
      <c r="A13" s="3">
        <v>11</v>
      </c>
      <c r="B13" s="11" t="s">
        <v>34</v>
      </c>
      <c r="C13" s="11" t="s">
        <v>35</v>
      </c>
      <c r="D13" s="11" t="s">
        <v>12</v>
      </c>
      <c r="E13" s="11" t="s">
        <v>33</v>
      </c>
      <c r="F13" s="4">
        <v>66.28</v>
      </c>
      <c r="G13" s="5">
        <v>75.08</v>
      </c>
      <c r="H13" s="6">
        <f t="shared" si="0"/>
        <v>71.56</v>
      </c>
      <c r="I13" s="9" t="s">
        <v>14</v>
      </c>
    </row>
    <row r="14" ht="15" spans="1:9">
      <c r="A14" s="3">
        <v>12</v>
      </c>
      <c r="B14" s="11" t="s">
        <v>36</v>
      </c>
      <c r="C14" s="11" t="s">
        <v>37</v>
      </c>
      <c r="D14" s="11" t="s">
        <v>12</v>
      </c>
      <c r="E14" s="11" t="s">
        <v>38</v>
      </c>
      <c r="F14" s="4">
        <v>70.64</v>
      </c>
      <c r="G14" s="5">
        <v>75.66</v>
      </c>
      <c r="H14" s="6">
        <f t="shared" ref="H14:H23" si="1">F14*0.4+G14*0.6</f>
        <v>73.652</v>
      </c>
      <c r="I14" s="9" t="s">
        <v>14</v>
      </c>
    </row>
    <row r="15" ht="14.25" spans="1:9">
      <c r="A15" s="3">
        <v>13</v>
      </c>
      <c r="B15" s="11" t="s">
        <v>39</v>
      </c>
      <c r="C15" s="11" t="s">
        <v>40</v>
      </c>
      <c r="D15" s="11" t="s">
        <v>12</v>
      </c>
      <c r="E15" s="11" t="s">
        <v>38</v>
      </c>
      <c r="F15" s="4">
        <v>57.72</v>
      </c>
      <c r="G15" s="5">
        <v>72</v>
      </c>
      <c r="H15" s="6">
        <f t="shared" si="1"/>
        <v>66.288</v>
      </c>
      <c r="I15" s="5"/>
    </row>
    <row r="16" ht="15" spans="1:9">
      <c r="A16" s="3">
        <v>14</v>
      </c>
      <c r="B16" s="11" t="s">
        <v>41</v>
      </c>
      <c r="C16" s="11" t="s">
        <v>42</v>
      </c>
      <c r="D16" s="11" t="s">
        <v>12</v>
      </c>
      <c r="E16" s="11" t="s">
        <v>43</v>
      </c>
      <c r="F16" s="4">
        <v>68.76</v>
      </c>
      <c r="G16" s="5">
        <v>83.56</v>
      </c>
      <c r="H16" s="6">
        <f t="shared" si="1"/>
        <v>77.64</v>
      </c>
      <c r="I16" s="9" t="s">
        <v>14</v>
      </c>
    </row>
    <row r="17" ht="15" spans="1:9">
      <c r="A17" s="3">
        <v>15</v>
      </c>
      <c r="B17" s="11" t="s">
        <v>44</v>
      </c>
      <c r="C17" s="11" t="s">
        <v>45</v>
      </c>
      <c r="D17" s="11" t="s">
        <v>12</v>
      </c>
      <c r="E17" s="11" t="s">
        <v>43</v>
      </c>
      <c r="F17" s="4">
        <v>67.88</v>
      </c>
      <c r="G17" s="5">
        <v>81.8</v>
      </c>
      <c r="H17" s="6">
        <f t="shared" si="1"/>
        <v>76.232</v>
      </c>
      <c r="I17" s="9" t="s">
        <v>14</v>
      </c>
    </row>
    <row r="18" ht="14.25" spans="1:9">
      <c r="A18" s="3">
        <v>16</v>
      </c>
      <c r="B18" s="11" t="s">
        <v>46</v>
      </c>
      <c r="C18" s="11" t="s">
        <v>47</v>
      </c>
      <c r="D18" s="11" t="s">
        <v>12</v>
      </c>
      <c r="E18" s="11" t="s">
        <v>43</v>
      </c>
      <c r="F18" s="4">
        <v>69.2</v>
      </c>
      <c r="G18" s="5">
        <v>79.52</v>
      </c>
      <c r="H18" s="6">
        <f t="shared" si="1"/>
        <v>75.392</v>
      </c>
      <c r="I18" s="5"/>
    </row>
    <row r="19" ht="14.25" spans="1:9">
      <c r="A19" s="3">
        <v>17</v>
      </c>
      <c r="B19" s="11" t="s">
        <v>48</v>
      </c>
      <c r="C19" s="11" t="s">
        <v>49</v>
      </c>
      <c r="D19" s="11" t="s">
        <v>12</v>
      </c>
      <c r="E19" s="11" t="s">
        <v>43</v>
      </c>
      <c r="F19" s="4">
        <v>67.12</v>
      </c>
      <c r="G19" s="5">
        <v>74.64</v>
      </c>
      <c r="H19" s="6">
        <f t="shared" si="1"/>
        <v>71.632</v>
      </c>
      <c r="I19" s="5"/>
    </row>
    <row r="20" ht="14.25" spans="1:9">
      <c r="A20" s="3">
        <v>18</v>
      </c>
      <c r="B20" s="11" t="s">
        <v>50</v>
      </c>
      <c r="C20" s="11" t="s">
        <v>51</v>
      </c>
      <c r="D20" s="11" t="s">
        <v>12</v>
      </c>
      <c r="E20" s="11" t="s">
        <v>43</v>
      </c>
      <c r="F20" s="4">
        <v>64.12</v>
      </c>
      <c r="G20" s="5">
        <v>73.56</v>
      </c>
      <c r="H20" s="6">
        <f t="shared" si="1"/>
        <v>69.784</v>
      </c>
      <c r="I20" s="5"/>
    </row>
    <row r="21" ht="14.25" spans="1:9">
      <c r="A21" s="3">
        <v>19</v>
      </c>
      <c r="B21" s="11" t="s">
        <v>52</v>
      </c>
      <c r="C21" s="11" t="s">
        <v>53</v>
      </c>
      <c r="D21" s="11" t="s">
        <v>12</v>
      </c>
      <c r="E21" s="11" t="s">
        <v>43</v>
      </c>
      <c r="F21" s="4">
        <v>66.32</v>
      </c>
      <c r="G21" s="5">
        <v>70.26</v>
      </c>
      <c r="H21" s="6">
        <f t="shared" si="1"/>
        <v>68.684</v>
      </c>
      <c r="I21" s="5"/>
    </row>
    <row r="22" ht="15" spans="1:9">
      <c r="A22" s="3">
        <v>20</v>
      </c>
      <c r="B22" s="11" t="s">
        <v>54</v>
      </c>
      <c r="C22" s="11" t="s">
        <v>55</v>
      </c>
      <c r="D22" s="11" t="s">
        <v>12</v>
      </c>
      <c r="E22" s="11" t="s">
        <v>56</v>
      </c>
      <c r="F22" s="4">
        <v>59.04</v>
      </c>
      <c r="G22" s="5">
        <v>72.38</v>
      </c>
      <c r="H22" s="6">
        <f t="shared" si="1"/>
        <v>67.044</v>
      </c>
      <c r="I22" s="9" t="s">
        <v>14</v>
      </c>
    </row>
    <row r="23" ht="15" spans="1:9">
      <c r="A23" s="3">
        <v>21</v>
      </c>
      <c r="B23" s="11" t="s">
        <v>57</v>
      </c>
      <c r="C23" s="11" t="s">
        <v>58</v>
      </c>
      <c r="D23" s="11" t="s">
        <v>12</v>
      </c>
      <c r="E23" s="11" t="s">
        <v>56</v>
      </c>
      <c r="F23" s="4">
        <v>52.68</v>
      </c>
      <c r="G23" s="5">
        <v>72.08</v>
      </c>
      <c r="H23" s="6">
        <f t="shared" si="1"/>
        <v>64.32</v>
      </c>
      <c r="I23" s="9" t="s">
        <v>14</v>
      </c>
    </row>
    <row r="24" ht="15" spans="1:9">
      <c r="A24" s="3">
        <v>22</v>
      </c>
      <c r="B24" s="11" t="s">
        <v>59</v>
      </c>
      <c r="C24" s="11" t="s">
        <v>60</v>
      </c>
      <c r="D24" s="11" t="s">
        <v>12</v>
      </c>
      <c r="E24" s="11" t="s">
        <v>61</v>
      </c>
      <c r="F24" s="4">
        <v>77.44</v>
      </c>
      <c r="G24" s="5">
        <v>73.96</v>
      </c>
      <c r="H24" s="6">
        <f t="shared" ref="H24:H35" si="2">F24*0.4+G24*0.6</f>
        <v>75.352</v>
      </c>
      <c r="I24" s="9" t="s">
        <v>14</v>
      </c>
    </row>
    <row r="25" ht="14.25" spans="1:9">
      <c r="A25" s="3">
        <v>23</v>
      </c>
      <c r="B25" s="11" t="s">
        <v>62</v>
      </c>
      <c r="C25" s="11" t="s">
        <v>63</v>
      </c>
      <c r="D25" s="11" t="s">
        <v>12</v>
      </c>
      <c r="E25" s="11" t="s">
        <v>61</v>
      </c>
      <c r="F25" s="4">
        <v>67</v>
      </c>
      <c r="G25" s="5">
        <v>73.62</v>
      </c>
      <c r="H25" s="6">
        <f t="shared" si="2"/>
        <v>70.972</v>
      </c>
      <c r="I25" s="5"/>
    </row>
    <row r="26" ht="14.25" spans="1:9">
      <c r="A26" s="3">
        <v>24</v>
      </c>
      <c r="B26" s="11" t="s">
        <v>64</v>
      </c>
      <c r="C26" s="11" t="s">
        <v>65</v>
      </c>
      <c r="D26" s="11" t="s">
        <v>12</v>
      </c>
      <c r="E26" s="11" t="s">
        <v>61</v>
      </c>
      <c r="F26" s="4">
        <v>64.28</v>
      </c>
      <c r="G26" s="5">
        <v>72.92</v>
      </c>
      <c r="H26" s="6">
        <f t="shared" si="2"/>
        <v>69.464</v>
      </c>
      <c r="I26" s="5"/>
    </row>
    <row r="27" ht="15" spans="1:9">
      <c r="A27" s="3">
        <v>25</v>
      </c>
      <c r="B27" s="11" t="s">
        <v>66</v>
      </c>
      <c r="C27" s="11" t="s">
        <v>67</v>
      </c>
      <c r="D27" s="11" t="s">
        <v>12</v>
      </c>
      <c r="E27" s="11" t="s">
        <v>68</v>
      </c>
      <c r="F27" s="4">
        <v>69.88</v>
      </c>
      <c r="G27" s="5">
        <v>77</v>
      </c>
      <c r="H27" s="6">
        <f t="shared" si="2"/>
        <v>74.152</v>
      </c>
      <c r="I27" s="9" t="s">
        <v>14</v>
      </c>
    </row>
    <row r="28" ht="15" spans="1:9">
      <c r="A28" s="3">
        <v>26</v>
      </c>
      <c r="B28" s="11" t="s">
        <v>69</v>
      </c>
      <c r="C28" s="11" t="s">
        <v>70</v>
      </c>
      <c r="D28" s="11" t="s">
        <v>12</v>
      </c>
      <c r="E28" s="11" t="s">
        <v>68</v>
      </c>
      <c r="F28" s="4">
        <v>66.12</v>
      </c>
      <c r="G28" s="5">
        <v>78.4</v>
      </c>
      <c r="H28" s="6">
        <f t="shared" si="2"/>
        <v>73.488</v>
      </c>
      <c r="I28" s="9" t="s">
        <v>14</v>
      </c>
    </row>
    <row r="29" ht="14.25" spans="1:9">
      <c r="A29" s="3">
        <v>27</v>
      </c>
      <c r="B29" s="11" t="s">
        <v>71</v>
      </c>
      <c r="C29" s="11" t="s">
        <v>72</v>
      </c>
      <c r="D29" s="11" t="s">
        <v>12</v>
      </c>
      <c r="E29" s="11" t="s">
        <v>68</v>
      </c>
      <c r="F29" s="4">
        <v>67.88</v>
      </c>
      <c r="G29" s="5">
        <v>76.32</v>
      </c>
      <c r="H29" s="6">
        <f t="shared" si="2"/>
        <v>72.944</v>
      </c>
      <c r="I29" s="5"/>
    </row>
    <row r="30" ht="14.25" spans="1:9">
      <c r="A30" s="3">
        <v>28</v>
      </c>
      <c r="B30" s="11" t="s">
        <v>73</v>
      </c>
      <c r="C30" s="11" t="s">
        <v>74</v>
      </c>
      <c r="D30" s="11" t="s">
        <v>12</v>
      </c>
      <c r="E30" s="11" t="s">
        <v>68</v>
      </c>
      <c r="F30" s="4">
        <v>57</v>
      </c>
      <c r="G30" s="5">
        <v>75.2</v>
      </c>
      <c r="H30" s="6">
        <f t="shared" ref="H30:H36" si="3">F30*0.4+G30*0.6</f>
        <v>67.92</v>
      </c>
      <c r="I30" s="5"/>
    </row>
    <row r="31" ht="14.25" spans="1:9">
      <c r="A31" s="3">
        <v>29</v>
      </c>
      <c r="B31" s="11" t="s">
        <v>75</v>
      </c>
      <c r="C31" s="11" t="s">
        <v>76</v>
      </c>
      <c r="D31" s="11" t="s">
        <v>12</v>
      </c>
      <c r="E31" s="11" t="s">
        <v>68</v>
      </c>
      <c r="F31" s="4">
        <v>58.52</v>
      </c>
      <c r="G31" s="5">
        <v>71.26</v>
      </c>
      <c r="H31" s="6">
        <f t="shared" si="3"/>
        <v>66.164</v>
      </c>
      <c r="I31" s="5"/>
    </row>
    <row r="32" ht="15" spans="1:9">
      <c r="A32" s="3">
        <v>30</v>
      </c>
      <c r="B32" s="11" t="s">
        <v>77</v>
      </c>
      <c r="C32" s="11" t="s">
        <v>78</v>
      </c>
      <c r="D32" s="11" t="s">
        <v>12</v>
      </c>
      <c r="E32" s="11" t="s">
        <v>79</v>
      </c>
      <c r="F32" s="4">
        <v>64.48</v>
      </c>
      <c r="G32" s="5">
        <v>75.06</v>
      </c>
      <c r="H32" s="6">
        <f t="shared" si="3"/>
        <v>70.828</v>
      </c>
      <c r="I32" s="9" t="s">
        <v>14</v>
      </c>
    </row>
    <row r="33" ht="14.25" spans="1:9">
      <c r="A33" s="3">
        <v>31</v>
      </c>
      <c r="B33" s="11" t="s">
        <v>80</v>
      </c>
      <c r="C33" s="11" t="s">
        <v>81</v>
      </c>
      <c r="D33" s="11" t="s">
        <v>12</v>
      </c>
      <c r="E33" s="11" t="s">
        <v>79</v>
      </c>
      <c r="F33" s="4">
        <v>60.96</v>
      </c>
      <c r="G33" s="5">
        <v>76.48</v>
      </c>
      <c r="H33" s="6">
        <f t="shared" si="3"/>
        <v>70.272</v>
      </c>
      <c r="I33" s="5"/>
    </row>
    <row r="34" ht="14.25" spans="1:9">
      <c r="A34" s="3">
        <v>32</v>
      </c>
      <c r="B34" s="11" t="s">
        <v>82</v>
      </c>
      <c r="C34" s="11" t="s">
        <v>83</v>
      </c>
      <c r="D34" s="11" t="s">
        <v>12</v>
      </c>
      <c r="E34" s="11" t="s">
        <v>79</v>
      </c>
      <c r="F34" s="4">
        <v>55.44</v>
      </c>
      <c r="G34" s="5">
        <v>71.44</v>
      </c>
      <c r="H34" s="6">
        <f t="shared" si="3"/>
        <v>65.04</v>
      </c>
      <c r="I34" s="5"/>
    </row>
    <row r="35" ht="15" spans="1:9">
      <c r="A35" s="3">
        <v>33</v>
      </c>
      <c r="B35" s="11" t="s">
        <v>84</v>
      </c>
      <c r="C35" s="11" t="s">
        <v>85</v>
      </c>
      <c r="D35" s="11" t="s">
        <v>12</v>
      </c>
      <c r="E35" s="11" t="s">
        <v>86</v>
      </c>
      <c r="F35" s="4">
        <v>72.96</v>
      </c>
      <c r="G35" s="5">
        <v>74.74</v>
      </c>
      <c r="H35" s="6">
        <f t="shared" si="3"/>
        <v>74.028</v>
      </c>
      <c r="I35" s="9" t="s">
        <v>14</v>
      </c>
    </row>
    <row r="36" ht="14.25" spans="1:9">
      <c r="A36" s="3">
        <v>35</v>
      </c>
      <c r="B36" s="11" t="s">
        <v>87</v>
      </c>
      <c r="C36" s="11" t="s">
        <v>88</v>
      </c>
      <c r="D36" s="11" t="s">
        <v>12</v>
      </c>
      <c r="E36" s="11" t="s">
        <v>86</v>
      </c>
      <c r="F36" s="4">
        <v>68.2</v>
      </c>
      <c r="G36" s="5">
        <v>73.54</v>
      </c>
      <c r="H36" s="6">
        <f t="shared" si="3"/>
        <v>71.404</v>
      </c>
      <c r="I36" s="5"/>
    </row>
    <row r="37" ht="14.25" spans="1:9">
      <c r="A37" s="3">
        <v>34</v>
      </c>
      <c r="B37" s="11" t="s">
        <v>89</v>
      </c>
      <c r="C37" s="11" t="s">
        <v>90</v>
      </c>
      <c r="D37" s="11" t="s">
        <v>12</v>
      </c>
      <c r="E37" s="11" t="s">
        <v>86</v>
      </c>
      <c r="F37" s="4">
        <v>72.76</v>
      </c>
      <c r="G37" s="5" t="s">
        <v>91</v>
      </c>
      <c r="H37" s="5" t="s">
        <v>91</v>
      </c>
      <c r="I37" s="5"/>
    </row>
    <row r="38" ht="15" spans="1:9">
      <c r="A38" s="3">
        <v>36</v>
      </c>
      <c r="B38" s="11" t="s">
        <v>92</v>
      </c>
      <c r="C38" s="11" t="s">
        <v>93</v>
      </c>
      <c r="D38" s="11" t="s">
        <v>12</v>
      </c>
      <c r="E38" s="11" t="s">
        <v>94</v>
      </c>
      <c r="F38" s="4">
        <v>77.48</v>
      </c>
      <c r="G38" s="5">
        <v>80.8</v>
      </c>
      <c r="H38" s="6">
        <f>F38*0.4+G38*0.6</f>
        <v>79.472</v>
      </c>
      <c r="I38" s="9" t="s">
        <v>14</v>
      </c>
    </row>
    <row r="39" ht="15" spans="1:9">
      <c r="A39" s="3">
        <v>37</v>
      </c>
      <c r="B39" s="11" t="s">
        <v>95</v>
      </c>
      <c r="C39" s="11" t="s">
        <v>96</v>
      </c>
      <c r="D39" s="11" t="s">
        <v>12</v>
      </c>
      <c r="E39" s="11" t="s">
        <v>94</v>
      </c>
      <c r="F39" s="4">
        <v>76.08</v>
      </c>
      <c r="G39" s="5">
        <v>80.12</v>
      </c>
      <c r="H39" s="6">
        <f>F39*0.4+G39*0.6</f>
        <v>78.504</v>
      </c>
      <c r="I39" s="9" t="s">
        <v>14</v>
      </c>
    </row>
    <row r="40" ht="15" spans="1:9">
      <c r="A40" s="3">
        <v>38</v>
      </c>
      <c r="B40" s="11" t="s">
        <v>97</v>
      </c>
      <c r="C40" s="11" t="s">
        <v>98</v>
      </c>
      <c r="D40" s="11" t="s">
        <v>12</v>
      </c>
      <c r="E40" s="11" t="s">
        <v>94</v>
      </c>
      <c r="F40" s="4">
        <v>75.04</v>
      </c>
      <c r="G40" s="5">
        <v>76.52</v>
      </c>
      <c r="H40" s="6">
        <f>F40*0.4+G40*0.6</f>
        <v>75.928</v>
      </c>
      <c r="I40" s="9" t="s">
        <v>14</v>
      </c>
    </row>
    <row r="41" ht="15" spans="1:9">
      <c r="A41" s="3">
        <v>39</v>
      </c>
      <c r="B41" s="11" t="s">
        <v>99</v>
      </c>
      <c r="C41" s="11" t="s">
        <v>100</v>
      </c>
      <c r="D41" s="11" t="s">
        <v>12</v>
      </c>
      <c r="E41" s="11" t="s">
        <v>94</v>
      </c>
      <c r="F41" s="4">
        <v>75.96</v>
      </c>
      <c r="G41" s="5">
        <v>75.62</v>
      </c>
      <c r="H41" s="6">
        <f>F41*0.4+G41*0.6</f>
        <v>75.756</v>
      </c>
      <c r="I41" s="9" t="s">
        <v>14</v>
      </c>
    </row>
    <row r="42" ht="15" spans="1:9">
      <c r="A42" s="3">
        <v>40</v>
      </c>
      <c r="B42" s="11" t="s">
        <v>101</v>
      </c>
      <c r="C42" s="11" t="s">
        <v>102</v>
      </c>
      <c r="D42" s="11" t="s">
        <v>12</v>
      </c>
      <c r="E42" s="11" t="s">
        <v>94</v>
      </c>
      <c r="F42" s="4">
        <v>74.44</v>
      </c>
      <c r="G42" s="5">
        <v>76.1</v>
      </c>
      <c r="H42" s="6">
        <f t="shared" ref="H42:H54" si="4">F42*0.4+G42*0.6</f>
        <v>75.436</v>
      </c>
      <c r="I42" s="9" t="s">
        <v>14</v>
      </c>
    </row>
    <row r="43" ht="15" spans="1:9">
      <c r="A43" s="3">
        <v>41</v>
      </c>
      <c r="B43" s="11" t="s">
        <v>103</v>
      </c>
      <c r="C43" s="11" t="s">
        <v>104</v>
      </c>
      <c r="D43" s="11" t="s">
        <v>12</v>
      </c>
      <c r="E43" s="11" t="s">
        <v>94</v>
      </c>
      <c r="F43" s="4">
        <v>75.32</v>
      </c>
      <c r="G43" s="5">
        <v>75.4</v>
      </c>
      <c r="H43" s="6">
        <f t="shared" si="4"/>
        <v>75.368</v>
      </c>
      <c r="I43" s="9" t="s">
        <v>14</v>
      </c>
    </row>
    <row r="44" ht="14.25" spans="1:9">
      <c r="A44" s="3">
        <v>42</v>
      </c>
      <c r="B44" s="11" t="s">
        <v>105</v>
      </c>
      <c r="C44" s="11" t="s">
        <v>106</v>
      </c>
      <c r="D44" s="11" t="s">
        <v>12</v>
      </c>
      <c r="E44" s="11" t="s">
        <v>94</v>
      </c>
      <c r="F44" s="4">
        <v>75.48</v>
      </c>
      <c r="G44" s="5">
        <v>74.9</v>
      </c>
      <c r="H44" s="6">
        <f t="shared" si="4"/>
        <v>75.132</v>
      </c>
      <c r="I44" s="5"/>
    </row>
    <row r="45" ht="14.25" spans="1:9">
      <c r="A45" s="3">
        <v>43</v>
      </c>
      <c r="B45" s="11" t="s">
        <v>107</v>
      </c>
      <c r="C45" s="11" t="s">
        <v>108</v>
      </c>
      <c r="D45" s="11" t="s">
        <v>12</v>
      </c>
      <c r="E45" s="11" t="s">
        <v>94</v>
      </c>
      <c r="F45" s="4">
        <v>73.2</v>
      </c>
      <c r="G45" s="5">
        <v>75.94</v>
      </c>
      <c r="H45" s="6">
        <f t="shared" si="4"/>
        <v>74.844</v>
      </c>
      <c r="I45" s="5"/>
    </row>
    <row r="46" ht="14.25" spans="1:9">
      <c r="A46" s="3">
        <v>44</v>
      </c>
      <c r="B46" s="11" t="s">
        <v>109</v>
      </c>
      <c r="C46" s="11" t="s">
        <v>110</v>
      </c>
      <c r="D46" s="11" t="s">
        <v>12</v>
      </c>
      <c r="E46" s="11" t="s">
        <v>94</v>
      </c>
      <c r="F46" s="4">
        <v>74.2</v>
      </c>
      <c r="G46" s="5">
        <v>75.1</v>
      </c>
      <c r="H46" s="6">
        <f t="shared" si="4"/>
        <v>74.74</v>
      </c>
      <c r="I46" s="5"/>
    </row>
    <row r="47" ht="14.25" spans="1:9">
      <c r="A47" s="3">
        <v>45</v>
      </c>
      <c r="B47" s="11" t="s">
        <v>111</v>
      </c>
      <c r="C47" s="11" t="s">
        <v>112</v>
      </c>
      <c r="D47" s="11" t="s">
        <v>12</v>
      </c>
      <c r="E47" s="11" t="s">
        <v>94</v>
      </c>
      <c r="F47" s="4">
        <v>74.52</v>
      </c>
      <c r="G47" s="5">
        <v>74.84</v>
      </c>
      <c r="H47" s="6">
        <f t="shared" si="4"/>
        <v>74.712</v>
      </c>
      <c r="I47" s="5"/>
    </row>
    <row r="48" ht="14.25" spans="1:9">
      <c r="A48" s="3">
        <v>46</v>
      </c>
      <c r="B48" s="11" t="s">
        <v>113</v>
      </c>
      <c r="C48" s="11" t="s">
        <v>114</v>
      </c>
      <c r="D48" s="11" t="s">
        <v>12</v>
      </c>
      <c r="E48" s="11" t="s">
        <v>94</v>
      </c>
      <c r="F48" s="4">
        <v>72.68</v>
      </c>
      <c r="G48" s="5">
        <v>75.76</v>
      </c>
      <c r="H48" s="6">
        <f t="shared" si="4"/>
        <v>74.528</v>
      </c>
      <c r="I48" s="5"/>
    </row>
    <row r="49" ht="14.25" spans="1:9">
      <c r="A49" s="3">
        <v>47</v>
      </c>
      <c r="B49" s="11" t="s">
        <v>115</v>
      </c>
      <c r="C49" s="11" t="s">
        <v>116</v>
      </c>
      <c r="D49" s="11" t="s">
        <v>12</v>
      </c>
      <c r="E49" s="11" t="s">
        <v>94</v>
      </c>
      <c r="F49" s="4">
        <v>72.44</v>
      </c>
      <c r="G49" s="5">
        <v>75.54</v>
      </c>
      <c r="H49" s="6">
        <f t="shared" si="4"/>
        <v>74.3</v>
      </c>
      <c r="I49" s="5"/>
    </row>
    <row r="50" ht="14.25" spans="1:9">
      <c r="A50" s="3">
        <v>48</v>
      </c>
      <c r="B50" s="11" t="s">
        <v>117</v>
      </c>
      <c r="C50" s="11" t="s">
        <v>118</v>
      </c>
      <c r="D50" s="11" t="s">
        <v>12</v>
      </c>
      <c r="E50" s="11" t="s">
        <v>94</v>
      </c>
      <c r="F50" s="4">
        <v>74.76</v>
      </c>
      <c r="G50" s="5">
        <v>73.82</v>
      </c>
      <c r="H50" s="6">
        <f t="shared" si="4"/>
        <v>74.196</v>
      </c>
      <c r="I50" s="5"/>
    </row>
    <row r="51" ht="14.25" spans="1:9">
      <c r="A51" s="3">
        <v>49</v>
      </c>
      <c r="B51" s="11" t="s">
        <v>119</v>
      </c>
      <c r="C51" s="11" t="s">
        <v>120</v>
      </c>
      <c r="D51" s="11" t="s">
        <v>12</v>
      </c>
      <c r="E51" s="11" t="s">
        <v>94</v>
      </c>
      <c r="F51" s="4">
        <v>72.76</v>
      </c>
      <c r="G51" s="5">
        <v>74.74</v>
      </c>
      <c r="H51" s="6">
        <f t="shared" si="4"/>
        <v>73.948</v>
      </c>
      <c r="I51" s="5"/>
    </row>
    <row r="52" ht="14.25" spans="1:9">
      <c r="A52" s="3">
        <v>50</v>
      </c>
      <c r="B52" s="11" t="s">
        <v>121</v>
      </c>
      <c r="C52" s="11" t="s">
        <v>122</v>
      </c>
      <c r="D52" s="11" t="s">
        <v>12</v>
      </c>
      <c r="E52" s="11" t="s">
        <v>94</v>
      </c>
      <c r="F52" s="4">
        <v>72.52</v>
      </c>
      <c r="G52" s="5">
        <v>74.88</v>
      </c>
      <c r="H52" s="6">
        <f t="shared" si="4"/>
        <v>73.936</v>
      </c>
      <c r="I52" s="5"/>
    </row>
    <row r="53" ht="14.25" spans="1:9">
      <c r="A53" s="3">
        <v>51</v>
      </c>
      <c r="B53" s="11" t="s">
        <v>123</v>
      </c>
      <c r="C53" s="11" t="s">
        <v>124</v>
      </c>
      <c r="D53" s="11" t="s">
        <v>12</v>
      </c>
      <c r="E53" s="11" t="s">
        <v>94</v>
      </c>
      <c r="F53" s="4">
        <v>72.56</v>
      </c>
      <c r="G53" s="5">
        <v>74.84</v>
      </c>
      <c r="H53" s="6">
        <f t="shared" si="4"/>
        <v>73.928</v>
      </c>
      <c r="I53" s="5"/>
    </row>
    <row r="54" ht="14.25" spans="1:9">
      <c r="A54" s="3">
        <v>52</v>
      </c>
      <c r="B54" s="11" t="s">
        <v>125</v>
      </c>
      <c r="C54" s="11" t="s">
        <v>126</v>
      </c>
      <c r="D54" s="11" t="s">
        <v>12</v>
      </c>
      <c r="E54" s="11" t="s">
        <v>94</v>
      </c>
      <c r="F54" s="4">
        <v>72.4</v>
      </c>
      <c r="G54" s="5">
        <v>72.06</v>
      </c>
      <c r="H54" s="6">
        <f t="shared" si="4"/>
        <v>72.196</v>
      </c>
      <c r="I54" s="5"/>
    </row>
    <row r="55" ht="14.25" spans="1:9">
      <c r="A55" s="3">
        <v>53</v>
      </c>
      <c r="B55" s="11" t="s">
        <v>127</v>
      </c>
      <c r="C55" s="11" t="s">
        <v>128</v>
      </c>
      <c r="D55" s="11" t="s">
        <v>12</v>
      </c>
      <c r="E55" s="11" t="s">
        <v>94</v>
      </c>
      <c r="F55" s="4">
        <v>78.08</v>
      </c>
      <c r="G55" s="5" t="s">
        <v>91</v>
      </c>
      <c r="H55" s="5" t="s">
        <v>91</v>
      </c>
      <c r="I55" s="5"/>
    </row>
    <row r="56" ht="15" spans="1:9">
      <c r="A56" s="3">
        <v>54</v>
      </c>
      <c r="B56" s="11" t="s">
        <v>129</v>
      </c>
      <c r="C56" s="11" t="s">
        <v>130</v>
      </c>
      <c r="D56" s="11" t="s">
        <v>12</v>
      </c>
      <c r="E56" s="11" t="s">
        <v>131</v>
      </c>
      <c r="F56" s="4">
        <v>76.96</v>
      </c>
      <c r="G56" s="5">
        <v>83.8</v>
      </c>
      <c r="H56" s="8">
        <f>F56*0.4+G56*0.6</f>
        <v>81.064</v>
      </c>
      <c r="I56" s="9" t="s">
        <v>14</v>
      </c>
    </row>
    <row r="57" ht="15" spans="1:9">
      <c r="A57" s="3">
        <v>55</v>
      </c>
      <c r="B57" s="11" t="s">
        <v>132</v>
      </c>
      <c r="C57" s="11" t="s">
        <v>133</v>
      </c>
      <c r="D57" s="11" t="s">
        <v>12</v>
      </c>
      <c r="E57" s="11" t="s">
        <v>131</v>
      </c>
      <c r="F57" s="4">
        <v>76.98</v>
      </c>
      <c r="G57" s="5">
        <v>82.92</v>
      </c>
      <c r="H57" s="8">
        <f t="shared" ref="H57:H94" si="5">F57*0.4+G57*0.6</f>
        <v>80.544</v>
      </c>
      <c r="I57" s="9" t="s">
        <v>14</v>
      </c>
    </row>
    <row r="58" ht="15" spans="1:9">
      <c r="A58" s="3">
        <v>56</v>
      </c>
      <c r="B58" s="11" t="s">
        <v>134</v>
      </c>
      <c r="C58" s="11" t="s">
        <v>135</v>
      </c>
      <c r="D58" s="11" t="s">
        <v>12</v>
      </c>
      <c r="E58" s="11" t="s">
        <v>131</v>
      </c>
      <c r="F58" s="4">
        <v>75.16</v>
      </c>
      <c r="G58" s="5">
        <v>81.94</v>
      </c>
      <c r="H58" s="8">
        <f t="shared" si="5"/>
        <v>79.228</v>
      </c>
      <c r="I58" s="9" t="s">
        <v>14</v>
      </c>
    </row>
    <row r="59" ht="15" spans="1:9">
      <c r="A59" s="3">
        <v>57</v>
      </c>
      <c r="B59" s="11" t="s">
        <v>136</v>
      </c>
      <c r="C59" s="11" t="s">
        <v>137</v>
      </c>
      <c r="D59" s="11" t="s">
        <v>12</v>
      </c>
      <c r="E59" s="11" t="s">
        <v>131</v>
      </c>
      <c r="F59" s="4">
        <v>73.44</v>
      </c>
      <c r="G59" s="5">
        <v>82.84</v>
      </c>
      <c r="H59" s="8">
        <f t="shared" si="5"/>
        <v>79.08</v>
      </c>
      <c r="I59" s="9" t="s">
        <v>14</v>
      </c>
    </row>
    <row r="60" ht="15" spans="1:9">
      <c r="A60" s="3">
        <v>58</v>
      </c>
      <c r="B60" s="11" t="s">
        <v>138</v>
      </c>
      <c r="C60" s="11" t="s">
        <v>139</v>
      </c>
      <c r="D60" s="11" t="s">
        <v>12</v>
      </c>
      <c r="E60" s="11" t="s">
        <v>131</v>
      </c>
      <c r="F60" s="4">
        <v>70.4</v>
      </c>
      <c r="G60" s="5">
        <v>84.42</v>
      </c>
      <c r="H60" s="8">
        <f t="shared" si="5"/>
        <v>78.812</v>
      </c>
      <c r="I60" s="9" t="s">
        <v>14</v>
      </c>
    </row>
    <row r="61" ht="15" spans="1:9">
      <c r="A61" s="3">
        <v>59</v>
      </c>
      <c r="B61" s="11" t="s">
        <v>140</v>
      </c>
      <c r="C61" s="11" t="s">
        <v>141</v>
      </c>
      <c r="D61" s="11" t="s">
        <v>12</v>
      </c>
      <c r="E61" s="11" t="s">
        <v>131</v>
      </c>
      <c r="F61" s="4">
        <v>77</v>
      </c>
      <c r="G61" s="5">
        <v>79.98</v>
      </c>
      <c r="H61" s="8">
        <f t="shared" si="5"/>
        <v>78.788</v>
      </c>
      <c r="I61" s="9" t="s">
        <v>14</v>
      </c>
    </row>
    <row r="62" ht="15" spans="1:9">
      <c r="A62" s="3">
        <v>60</v>
      </c>
      <c r="B62" s="11" t="s">
        <v>142</v>
      </c>
      <c r="C62" s="11" t="s">
        <v>143</v>
      </c>
      <c r="D62" s="11" t="s">
        <v>12</v>
      </c>
      <c r="E62" s="11" t="s">
        <v>131</v>
      </c>
      <c r="F62" s="4">
        <v>75.52</v>
      </c>
      <c r="G62" s="5">
        <v>80.56</v>
      </c>
      <c r="H62" s="8">
        <f t="shared" si="5"/>
        <v>78.544</v>
      </c>
      <c r="I62" s="9" t="s">
        <v>14</v>
      </c>
    </row>
    <row r="63" ht="15" spans="1:9">
      <c r="A63" s="3">
        <v>61</v>
      </c>
      <c r="B63" s="11" t="s">
        <v>144</v>
      </c>
      <c r="C63" s="11" t="s">
        <v>145</v>
      </c>
      <c r="D63" s="11" t="s">
        <v>12</v>
      </c>
      <c r="E63" s="11" t="s">
        <v>131</v>
      </c>
      <c r="F63" s="4">
        <v>75.52</v>
      </c>
      <c r="G63" s="5">
        <v>79.94</v>
      </c>
      <c r="H63" s="8">
        <f t="shared" si="5"/>
        <v>78.172</v>
      </c>
      <c r="I63" s="9" t="s">
        <v>14</v>
      </c>
    </row>
    <row r="64" ht="15" spans="1:9">
      <c r="A64" s="3">
        <v>62</v>
      </c>
      <c r="B64" s="11" t="s">
        <v>146</v>
      </c>
      <c r="C64" s="11" t="s">
        <v>147</v>
      </c>
      <c r="D64" s="11" t="s">
        <v>12</v>
      </c>
      <c r="E64" s="11" t="s">
        <v>131</v>
      </c>
      <c r="F64" s="4">
        <v>77.72</v>
      </c>
      <c r="G64" s="5">
        <v>78.12</v>
      </c>
      <c r="H64" s="8">
        <f t="shared" si="5"/>
        <v>77.96</v>
      </c>
      <c r="I64" s="9" t="s">
        <v>14</v>
      </c>
    </row>
    <row r="65" ht="15" spans="1:9">
      <c r="A65" s="3">
        <v>63</v>
      </c>
      <c r="B65" s="11" t="s">
        <v>148</v>
      </c>
      <c r="C65" s="11" t="s">
        <v>149</v>
      </c>
      <c r="D65" s="11" t="s">
        <v>12</v>
      </c>
      <c r="E65" s="11" t="s">
        <v>131</v>
      </c>
      <c r="F65" s="4">
        <v>75.32</v>
      </c>
      <c r="G65" s="5">
        <v>79.42</v>
      </c>
      <c r="H65" s="8">
        <f t="shared" si="5"/>
        <v>77.78</v>
      </c>
      <c r="I65" s="9" t="s">
        <v>14</v>
      </c>
    </row>
    <row r="66" ht="15" spans="1:9">
      <c r="A66" s="3">
        <v>64</v>
      </c>
      <c r="B66" s="11" t="s">
        <v>150</v>
      </c>
      <c r="C66" s="11" t="s">
        <v>151</v>
      </c>
      <c r="D66" s="11" t="s">
        <v>12</v>
      </c>
      <c r="E66" s="11" t="s">
        <v>131</v>
      </c>
      <c r="F66" s="4">
        <v>73.24</v>
      </c>
      <c r="G66" s="5">
        <v>80.22</v>
      </c>
      <c r="H66" s="8">
        <f t="shared" si="5"/>
        <v>77.428</v>
      </c>
      <c r="I66" s="9"/>
    </row>
    <row r="67" ht="14.25" spans="1:9">
      <c r="A67" s="3">
        <v>65</v>
      </c>
      <c r="B67" s="11" t="s">
        <v>152</v>
      </c>
      <c r="C67" s="11" t="s">
        <v>153</v>
      </c>
      <c r="D67" s="11" t="s">
        <v>12</v>
      </c>
      <c r="E67" s="11" t="s">
        <v>131</v>
      </c>
      <c r="F67" s="4">
        <v>79.12</v>
      </c>
      <c r="G67" s="5">
        <v>75.9</v>
      </c>
      <c r="H67" s="8">
        <f t="shared" si="5"/>
        <v>77.188</v>
      </c>
      <c r="I67" s="5"/>
    </row>
    <row r="68" ht="14.25" spans="1:9">
      <c r="A68" s="3">
        <v>66</v>
      </c>
      <c r="B68" s="11" t="s">
        <v>154</v>
      </c>
      <c r="C68" s="11" t="s">
        <v>155</v>
      </c>
      <c r="D68" s="11" t="s">
        <v>12</v>
      </c>
      <c r="E68" s="11" t="s">
        <v>131</v>
      </c>
      <c r="F68" s="4">
        <v>76.32</v>
      </c>
      <c r="G68" s="5">
        <v>77.48</v>
      </c>
      <c r="H68" s="8">
        <f t="shared" si="5"/>
        <v>77.016</v>
      </c>
      <c r="I68" s="5"/>
    </row>
    <row r="69" ht="14.25" spans="1:9">
      <c r="A69" s="3">
        <v>67</v>
      </c>
      <c r="B69" s="11" t="s">
        <v>156</v>
      </c>
      <c r="C69" s="11" t="s">
        <v>157</v>
      </c>
      <c r="D69" s="11" t="s">
        <v>12</v>
      </c>
      <c r="E69" s="11" t="s">
        <v>131</v>
      </c>
      <c r="F69" s="4">
        <v>70.2</v>
      </c>
      <c r="G69" s="5">
        <v>80.28</v>
      </c>
      <c r="H69" s="8">
        <f t="shared" si="5"/>
        <v>76.248</v>
      </c>
      <c r="I69" s="5"/>
    </row>
    <row r="70" ht="14.25" spans="1:9">
      <c r="A70" s="3">
        <v>68</v>
      </c>
      <c r="B70" s="11" t="s">
        <v>158</v>
      </c>
      <c r="C70" s="11" t="s">
        <v>159</v>
      </c>
      <c r="D70" s="11" t="s">
        <v>12</v>
      </c>
      <c r="E70" s="11" t="s">
        <v>131</v>
      </c>
      <c r="F70" s="4">
        <v>70.92</v>
      </c>
      <c r="G70" s="5">
        <v>79.78</v>
      </c>
      <c r="H70" s="8">
        <f t="shared" si="5"/>
        <v>76.236</v>
      </c>
      <c r="I70" s="5"/>
    </row>
    <row r="71" ht="14.25" spans="1:9">
      <c r="A71" s="3">
        <v>69</v>
      </c>
      <c r="B71" s="11" t="s">
        <v>160</v>
      </c>
      <c r="C71" s="11" t="s">
        <v>161</v>
      </c>
      <c r="D71" s="11" t="s">
        <v>12</v>
      </c>
      <c r="E71" s="11" t="s">
        <v>131</v>
      </c>
      <c r="F71" s="4">
        <v>73.8</v>
      </c>
      <c r="G71" s="5">
        <v>77.64</v>
      </c>
      <c r="H71" s="8">
        <f t="shared" si="5"/>
        <v>76.104</v>
      </c>
      <c r="I71" s="5"/>
    </row>
    <row r="72" ht="14.25" spans="1:9">
      <c r="A72" s="3">
        <v>70</v>
      </c>
      <c r="B72" s="11" t="s">
        <v>162</v>
      </c>
      <c r="C72" s="11" t="s">
        <v>163</v>
      </c>
      <c r="D72" s="11" t="s">
        <v>12</v>
      </c>
      <c r="E72" s="11" t="s">
        <v>131</v>
      </c>
      <c r="F72" s="4">
        <v>73.76</v>
      </c>
      <c r="G72" s="5">
        <v>77.52</v>
      </c>
      <c r="H72" s="8">
        <f t="shared" si="5"/>
        <v>76.016</v>
      </c>
      <c r="I72" s="5"/>
    </row>
    <row r="73" ht="14.25" spans="1:9">
      <c r="A73" s="3">
        <v>71</v>
      </c>
      <c r="B73" s="11" t="s">
        <v>164</v>
      </c>
      <c r="C73" s="11" t="s">
        <v>165</v>
      </c>
      <c r="D73" s="11" t="s">
        <v>12</v>
      </c>
      <c r="E73" s="11" t="s">
        <v>131</v>
      </c>
      <c r="F73" s="4">
        <v>71</v>
      </c>
      <c r="G73" s="5">
        <v>79.08</v>
      </c>
      <c r="H73" s="8">
        <f t="shared" si="5"/>
        <v>75.848</v>
      </c>
      <c r="I73" s="5"/>
    </row>
    <row r="74" ht="14.25" spans="1:9">
      <c r="A74" s="3">
        <v>72</v>
      </c>
      <c r="B74" s="11" t="s">
        <v>166</v>
      </c>
      <c r="C74" s="11" t="s">
        <v>167</v>
      </c>
      <c r="D74" s="11" t="s">
        <v>12</v>
      </c>
      <c r="E74" s="11" t="s">
        <v>131</v>
      </c>
      <c r="F74" s="4">
        <v>73.68</v>
      </c>
      <c r="G74" s="5">
        <v>77.16</v>
      </c>
      <c r="H74" s="8">
        <f t="shared" si="5"/>
        <v>75.768</v>
      </c>
      <c r="I74" s="5"/>
    </row>
    <row r="75" ht="14.25" spans="1:9">
      <c r="A75" s="3">
        <v>73</v>
      </c>
      <c r="B75" s="11" t="s">
        <v>168</v>
      </c>
      <c r="C75" s="11" t="s">
        <v>169</v>
      </c>
      <c r="D75" s="11" t="s">
        <v>12</v>
      </c>
      <c r="E75" s="11" t="s">
        <v>131</v>
      </c>
      <c r="F75" s="4">
        <v>75</v>
      </c>
      <c r="G75" s="5">
        <v>76.22</v>
      </c>
      <c r="H75" s="8">
        <f t="shared" si="5"/>
        <v>75.732</v>
      </c>
      <c r="I75" s="5"/>
    </row>
    <row r="76" ht="14.25" spans="1:9">
      <c r="A76" s="3">
        <v>74</v>
      </c>
      <c r="B76" s="11" t="s">
        <v>170</v>
      </c>
      <c r="C76" s="11" t="s">
        <v>171</v>
      </c>
      <c r="D76" s="11" t="s">
        <v>12</v>
      </c>
      <c r="E76" s="11" t="s">
        <v>131</v>
      </c>
      <c r="F76" s="4">
        <v>74.48</v>
      </c>
      <c r="G76" s="5">
        <v>76.08</v>
      </c>
      <c r="H76" s="8">
        <f t="shared" si="5"/>
        <v>75.44</v>
      </c>
      <c r="I76" s="5"/>
    </row>
    <row r="77" ht="14.25" spans="1:9">
      <c r="A77" s="3">
        <v>75</v>
      </c>
      <c r="B77" s="11" t="s">
        <v>172</v>
      </c>
      <c r="C77" s="11" t="s">
        <v>173</v>
      </c>
      <c r="D77" s="11" t="s">
        <v>12</v>
      </c>
      <c r="E77" s="11" t="s">
        <v>131</v>
      </c>
      <c r="F77" s="4">
        <v>74.44</v>
      </c>
      <c r="G77" s="5">
        <v>75.2</v>
      </c>
      <c r="H77" s="8">
        <f t="shared" si="5"/>
        <v>74.896</v>
      </c>
      <c r="I77" s="5"/>
    </row>
    <row r="78" ht="14.25" spans="1:9">
      <c r="A78" s="3">
        <v>76</v>
      </c>
      <c r="B78" s="11" t="s">
        <v>174</v>
      </c>
      <c r="C78" s="11" t="s">
        <v>175</v>
      </c>
      <c r="D78" s="11" t="s">
        <v>12</v>
      </c>
      <c r="E78" s="11" t="s">
        <v>131</v>
      </c>
      <c r="F78" s="4">
        <v>72.44</v>
      </c>
      <c r="G78" s="5">
        <v>76.32</v>
      </c>
      <c r="H78" s="8">
        <f t="shared" si="5"/>
        <v>74.768</v>
      </c>
      <c r="I78" s="5"/>
    </row>
    <row r="79" ht="14.25" spans="1:9">
      <c r="A79" s="3">
        <v>77</v>
      </c>
      <c r="B79" s="11" t="s">
        <v>176</v>
      </c>
      <c r="C79" s="11" t="s">
        <v>177</v>
      </c>
      <c r="D79" s="11" t="s">
        <v>12</v>
      </c>
      <c r="E79" s="11" t="s">
        <v>131</v>
      </c>
      <c r="F79" s="4">
        <v>70.44</v>
      </c>
      <c r="G79" s="5">
        <v>77.52</v>
      </c>
      <c r="H79" s="8">
        <f t="shared" si="5"/>
        <v>74.688</v>
      </c>
      <c r="I79" s="5"/>
    </row>
    <row r="80" ht="14.25" spans="1:9">
      <c r="A80" s="3">
        <v>78</v>
      </c>
      <c r="B80" s="11" t="s">
        <v>178</v>
      </c>
      <c r="C80" s="11" t="s">
        <v>179</v>
      </c>
      <c r="D80" s="11" t="s">
        <v>12</v>
      </c>
      <c r="E80" s="11" t="s">
        <v>131</v>
      </c>
      <c r="F80" s="4">
        <v>72.52</v>
      </c>
      <c r="G80" s="5">
        <v>76</v>
      </c>
      <c r="H80" s="8">
        <f t="shared" si="5"/>
        <v>74.608</v>
      </c>
      <c r="I80" s="5"/>
    </row>
    <row r="81" ht="14.25" spans="1:9">
      <c r="A81" s="3">
        <v>79</v>
      </c>
      <c r="B81" s="11" t="s">
        <v>180</v>
      </c>
      <c r="C81" s="11" t="s">
        <v>35</v>
      </c>
      <c r="D81" s="11" t="s">
        <v>12</v>
      </c>
      <c r="E81" s="11" t="s">
        <v>131</v>
      </c>
      <c r="F81" s="4">
        <v>74.32</v>
      </c>
      <c r="G81" s="5">
        <v>74.78</v>
      </c>
      <c r="H81" s="8">
        <f t="shared" si="5"/>
        <v>74.596</v>
      </c>
      <c r="I81" s="5"/>
    </row>
    <row r="82" ht="14.25" spans="1:9">
      <c r="A82" s="3">
        <v>80</v>
      </c>
      <c r="B82" s="11" t="s">
        <v>181</v>
      </c>
      <c r="C82" s="11" t="s">
        <v>182</v>
      </c>
      <c r="D82" s="11" t="s">
        <v>12</v>
      </c>
      <c r="E82" s="11" t="s">
        <v>131</v>
      </c>
      <c r="F82" s="4">
        <v>70.92</v>
      </c>
      <c r="G82" s="5">
        <v>76.98</v>
      </c>
      <c r="H82" s="8">
        <f t="shared" si="5"/>
        <v>74.556</v>
      </c>
      <c r="I82" s="5"/>
    </row>
    <row r="83" ht="14.25" spans="1:9">
      <c r="A83" s="3">
        <v>81</v>
      </c>
      <c r="B83" s="11" t="s">
        <v>183</v>
      </c>
      <c r="C83" s="11" t="s">
        <v>184</v>
      </c>
      <c r="D83" s="11" t="s">
        <v>12</v>
      </c>
      <c r="E83" s="11" t="s">
        <v>131</v>
      </c>
      <c r="F83" s="4">
        <v>71.36</v>
      </c>
      <c r="G83" s="5">
        <v>76.6</v>
      </c>
      <c r="H83" s="8">
        <f t="shared" si="5"/>
        <v>74.504</v>
      </c>
      <c r="I83" s="5"/>
    </row>
    <row r="84" ht="14.25" spans="1:9">
      <c r="A84" s="3">
        <v>82</v>
      </c>
      <c r="B84" s="11" t="s">
        <v>185</v>
      </c>
      <c r="C84" s="11" t="s">
        <v>186</v>
      </c>
      <c r="D84" s="11" t="s">
        <v>12</v>
      </c>
      <c r="E84" s="11" t="s">
        <v>131</v>
      </c>
      <c r="F84" s="4">
        <v>72.2</v>
      </c>
      <c r="G84" s="5">
        <v>75.72</v>
      </c>
      <c r="H84" s="8">
        <f t="shared" si="5"/>
        <v>74.312</v>
      </c>
      <c r="I84" s="5"/>
    </row>
    <row r="85" ht="14.25" spans="1:9">
      <c r="A85" s="3">
        <v>83</v>
      </c>
      <c r="B85" s="11" t="s">
        <v>187</v>
      </c>
      <c r="C85" s="11" t="s">
        <v>188</v>
      </c>
      <c r="D85" s="11" t="s">
        <v>12</v>
      </c>
      <c r="E85" s="11" t="s">
        <v>131</v>
      </c>
      <c r="F85" s="4">
        <v>69.96</v>
      </c>
      <c r="G85" s="5">
        <v>72.6</v>
      </c>
      <c r="H85" s="8">
        <f t="shared" si="5"/>
        <v>71.544</v>
      </c>
      <c r="I85" s="5"/>
    </row>
    <row r="86" ht="15" spans="1:9">
      <c r="A86" s="3">
        <v>84</v>
      </c>
      <c r="B86" s="11" t="s">
        <v>189</v>
      </c>
      <c r="C86" s="11" t="s">
        <v>190</v>
      </c>
      <c r="D86" s="11" t="s">
        <v>12</v>
      </c>
      <c r="E86" s="11" t="s">
        <v>191</v>
      </c>
      <c r="F86" s="4">
        <v>76.28</v>
      </c>
      <c r="G86" s="5">
        <v>78.64</v>
      </c>
      <c r="H86" s="8">
        <f t="shared" si="5"/>
        <v>77.696</v>
      </c>
      <c r="I86" s="9" t="s">
        <v>14</v>
      </c>
    </row>
    <row r="87" ht="15" spans="1:9">
      <c r="A87" s="3">
        <v>85</v>
      </c>
      <c r="B87" s="11" t="s">
        <v>192</v>
      </c>
      <c r="C87" s="11" t="s">
        <v>193</v>
      </c>
      <c r="D87" s="11" t="s">
        <v>12</v>
      </c>
      <c r="E87" s="11" t="s">
        <v>191</v>
      </c>
      <c r="F87" s="4">
        <v>70.2</v>
      </c>
      <c r="G87" s="5">
        <v>79.2</v>
      </c>
      <c r="H87" s="8">
        <f t="shared" si="5"/>
        <v>75.6</v>
      </c>
      <c r="I87" s="9" t="s">
        <v>14</v>
      </c>
    </row>
    <row r="88" ht="15" spans="1:9">
      <c r="A88" s="3">
        <v>86</v>
      </c>
      <c r="B88" s="11" t="s">
        <v>194</v>
      </c>
      <c r="C88" s="11" t="s">
        <v>195</v>
      </c>
      <c r="D88" s="11" t="s">
        <v>12</v>
      </c>
      <c r="E88" s="11" t="s">
        <v>191</v>
      </c>
      <c r="F88" s="4">
        <v>69.16</v>
      </c>
      <c r="G88" s="5">
        <v>79.14</v>
      </c>
      <c r="H88" s="8">
        <f t="shared" si="5"/>
        <v>75.148</v>
      </c>
      <c r="I88" s="9" t="s">
        <v>14</v>
      </c>
    </row>
    <row r="89" ht="15" spans="1:9">
      <c r="A89" s="3">
        <v>87</v>
      </c>
      <c r="B89" s="11" t="s">
        <v>196</v>
      </c>
      <c r="C89" s="11" t="s">
        <v>197</v>
      </c>
      <c r="D89" s="11" t="s">
        <v>12</v>
      </c>
      <c r="E89" s="11" t="s">
        <v>191</v>
      </c>
      <c r="F89" s="4">
        <v>72</v>
      </c>
      <c r="G89" s="5">
        <v>75.52</v>
      </c>
      <c r="H89" s="8">
        <f t="shared" si="5"/>
        <v>74.112</v>
      </c>
      <c r="I89" s="9" t="s">
        <v>14</v>
      </c>
    </row>
    <row r="90" ht="14.25" spans="1:9">
      <c r="A90" s="3">
        <v>88</v>
      </c>
      <c r="B90" s="11" t="s">
        <v>198</v>
      </c>
      <c r="C90" s="11" t="s">
        <v>199</v>
      </c>
      <c r="D90" s="11" t="s">
        <v>12</v>
      </c>
      <c r="E90" s="11" t="s">
        <v>191</v>
      </c>
      <c r="F90" s="4">
        <v>69.16</v>
      </c>
      <c r="G90" s="5">
        <v>77.12</v>
      </c>
      <c r="H90" s="8">
        <f t="shared" si="5"/>
        <v>73.936</v>
      </c>
      <c r="I90" s="5"/>
    </row>
    <row r="91" ht="14.25" spans="1:9">
      <c r="A91" s="3">
        <v>89</v>
      </c>
      <c r="B91" s="11" t="s">
        <v>200</v>
      </c>
      <c r="C91" s="11" t="s">
        <v>201</v>
      </c>
      <c r="D91" s="11" t="s">
        <v>12</v>
      </c>
      <c r="E91" s="11" t="s">
        <v>191</v>
      </c>
      <c r="F91" s="4">
        <v>65.12</v>
      </c>
      <c r="G91" s="5">
        <v>76.72</v>
      </c>
      <c r="H91" s="8">
        <f t="shared" si="5"/>
        <v>72.08</v>
      </c>
      <c r="I91" s="5"/>
    </row>
    <row r="92" ht="14.25" spans="1:9">
      <c r="A92" s="3">
        <v>90</v>
      </c>
      <c r="B92" s="11" t="s">
        <v>202</v>
      </c>
      <c r="C92" s="11" t="s">
        <v>203</v>
      </c>
      <c r="D92" s="11" t="s">
        <v>12</v>
      </c>
      <c r="E92" s="11" t="s">
        <v>191</v>
      </c>
      <c r="F92" s="4">
        <v>69.16</v>
      </c>
      <c r="G92" s="5">
        <v>73.5</v>
      </c>
      <c r="H92" s="8">
        <f t="shared" si="5"/>
        <v>71.764</v>
      </c>
      <c r="I92" s="5"/>
    </row>
    <row r="93" ht="14.25" spans="1:9">
      <c r="A93" s="3">
        <v>91</v>
      </c>
      <c r="B93" s="11" t="s">
        <v>204</v>
      </c>
      <c r="C93" s="11" t="s">
        <v>205</v>
      </c>
      <c r="D93" s="11" t="s">
        <v>12</v>
      </c>
      <c r="E93" s="11" t="s">
        <v>191</v>
      </c>
      <c r="F93" s="4">
        <v>66.92</v>
      </c>
      <c r="G93" s="5">
        <v>73.58</v>
      </c>
      <c r="H93" s="8">
        <f t="shared" si="5"/>
        <v>70.916</v>
      </c>
      <c r="I93" s="5"/>
    </row>
    <row r="94" ht="14.25" spans="1:9">
      <c r="A94" s="3">
        <v>92</v>
      </c>
      <c r="B94" s="11" t="s">
        <v>206</v>
      </c>
      <c r="C94" s="11" t="s">
        <v>207</v>
      </c>
      <c r="D94" s="11" t="s">
        <v>12</v>
      </c>
      <c r="E94" s="11" t="s">
        <v>191</v>
      </c>
      <c r="F94" s="4">
        <v>68</v>
      </c>
      <c r="G94" s="5">
        <v>72.6</v>
      </c>
      <c r="H94" s="8">
        <f t="shared" ref="H94:H104" si="6">F94*0.4+G94*0.6</f>
        <v>70.76</v>
      </c>
      <c r="I94" s="5"/>
    </row>
    <row r="95" ht="14.25" spans="1:9">
      <c r="A95" s="3">
        <v>93</v>
      </c>
      <c r="B95" s="11" t="s">
        <v>208</v>
      </c>
      <c r="C95" s="11" t="s">
        <v>209</v>
      </c>
      <c r="D95" s="11" t="s">
        <v>12</v>
      </c>
      <c r="E95" s="11" t="s">
        <v>191</v>
      </c>
      <c r="F95" s="4">
        <v>67.48</v>
      </c>
      <c r="G95" s="5">
        <v>72.4</v>
      </c>
      <c r="H95" s="8">
        <f t="shared" si="6"/>
        <v>70.432</v>
      </c>
      <c r="I95" s="5"/>
    </row>
    <row r="96" ht="14.25" spans="1:9">
      <c r="A96" s="3">
        <v>94</v>
      </c>
      <c r="B96" s="11" t="s">
        <v>210</v>
      </c>
      <c r="C96" s="11" t="s">
        <v>211</v>
      </c>
      <c r="D96" s="11" t="s">
        <v>12</v>
      </c>
      <c r="E96" s="11" t="s">
        <v>191</v>
      </c>
      <c r="F96" s="4">
        <v>65.44</v>
      </c>
      <c r="G96" s="5">
        <v>73.6</v>
      </c>
      <c r="H96" s="8">
        <f t="shared" si="6"/>
        <v>70.336</v>
      </c>
      <c r="I96" s="5"/>
    </row>
    <row r="97" ht="14.25" spans="1:9">
      <c r="A97" s="3">
        <v>95</v>
      </c>
      <c r="B97" s="11" t="s">
        <v>212</v>
      </c>
      <c r="C97" s="11" t="s">
        <v>213</v>
      </c>
      <c r="D97" s="11" t="s">
        <v>12</v>
      </c>
      <c r="E97" s="11" t="s">
        <v>191</v>
      </c>
      <c r="F97" s="4">
        <v>66.44</v>
      </c>
      <c r="G97" s="5">
        <v>70.42</v>
      </c>
      <c r="H97" s="8">
        <f t="shared" si="6"/>
        <v>68.828</v>
      </c>
      <c r="I97" s="5"/>
    </row>
    <row r="98" ht="15" spans="1:9">
      <c r="A98" s="3">
        <v>96</v>
      </c>
      <c r="B98" s="11" t="s">
        <v>214</v>
      </c>
      <c r="C98" s="11" t="s">
        <v>215</v>
      </c>
      <c r="D98" s="11" t="s">
        <v>216</v>
      </c>
      <c r="E98" s="11" t="s">
        <v>217</v>
      </c>
      <c r="F98" s="4">
        <v>70.16</v>
      </c>
      <c r="G98" s="5">
        <v>76.14</v>
      </c>
      <c r="H98" s="8">
        <f t="shared" si="6"/>
        <v>73.748</v>
      </c>
      <c r="I98" s="9" t="s">
        <v>14</v>
      </c>
    </row>
    <row r="99" ht="15" spans="1:9">
      <c r="A99" s="3">
        <v>97</v>
      </c>
      <c r="B99" s="11" t="s">
        <v>218</v>
      </c>
      <c r="C99" s="11" t="s">
        <v>219</v>
      </c>
      <c r="D99" s="11" t="s">
        <v>216</v>
      </c>
      <c r="E99" s="11" t="s">
        <v>217</v>
      </c>
      <c r="F99" s="4">
        <v>68.64</v>
      </c>
      <c r="G99" s="5">
        <v>76.48</v>
      </c>
      <c r="H99" s="8">
        <f t="shared" si="6"/>
        <v>73.344</v>
      </c>
      <c r="I99" s="9" t="s">
        <v>14</v>
      </c>
    </row>
    <row r="100" ht="15" spans="1:9">
      <c r="A100" s="3">
        <v>98</v>
      </c>
      <c r="B100" s="11" t="s">
        <v>220</v>
      </c>
      <c r="C100" s="11" t="s">
        <v>221</v>
      </c>
      <c r="D100" s="11" t="s">
        <v>216</v>
      </c>
      <c r="E100" s="11" t="s">
        <v>217</v>
      </c>
      <c r="F100" s="4">
        <v>68.88</v>
      </c>
      <c r="G100" s="5">
        <v>75.74</v>
      </c>
      <c r="H100" s="8">
        <f t="shared" si="6"/>
        <v>72.996</v>
      </c>
      <c r="I100" s="9" t="s">
        <v>14</v>
      </c>
    </row>
    <row r="101" ht="15" spans="1:9">
      <c r="A101" s="3">
        <v>99</v>
      </c>
      <c r="B101" s="11" t="s">
        <v>222</v>
      </c>
      <c r="C101" s="11" t="s">
        <v>223</v>
      </c>
      <c r="D101" s="11" t="s">
        <v>216</v>
      </c>
      <c r="E101" s="11" t="s">
        <v>217</v>
      </c>
      <c r="F101" s="4">
        <v>69.52</v>
      </c>
      <c r="G101" s="5">
        <v>74.82</v>
      </c>
      <c r="H101" s="8">
        <f t="shared" si="6"/>
        <v>72.7</v>
      </c>
      <c r="I101" s="9" t="s">
        <v>14</v>
      </c>
    </row>
    <row r="102" ht="15" spans="1:9">
      <c r="A102" s="3">
        <v>100</v>
      </c>
      <c r="B102" s="11" t="s">
        <v>224</v>
      </c>
      <c r="C102" s="11" t="s">
        <v>225</v>
      </c>
      <c r="D102" s="11" t="s">
        <v>216</v>
      </c>
      <c r="E102" s="11" t="s">
        <v>217</v>
      </c>
      <c r="F102" s="4">
        <v>67.08</v>
      </c>
      <c r="G102" s="5">
        <v>76.24</v>
      </c>
      <c r="H102" s="8">
        <f t="shared" si="6"/>
        <v>72.576</v>
      </c>
      <c r="I102" s="9" t="s">
        <v>14</v>
      </c>
    </row>
    <row r="103" ht="15" spans="1:9">
      <c r="A103" s="3">
        <v>101</v>
      </c>
      <c r="B103" s="11" t="s">
        <v>226</v>
      </c>
      <c r="C103" s="11" t="s">
        <v>227</v>
      </c>
      <c r="D103" s="11" t="s">
        <v>216</v>
      </c>
      <c r="E103" s="11" t="s">
        <v>217</v>
      </c>
      <c r="F103" s="4">
        <v>68.8</v>
      </c>
      <c r="G103" s="5">
        <v>75.08</v>
      </c>
      <c r="H103" s="8">
        <f t="shared" si="6"/>
        <v>72.568</v>
      </c>
      <c r="I103" s="9" t="s">
        <v>14</v>
      </c>
    </row>
    <row r="104" ht="15" spans="1:9">
      <c r="A104" s="3">
        <v>102</v>
      </c>
      <c r="B104" s="11" t="s">
        <v>228</v>
      </c>
      <c r="C104" s="11" t="s">
        <v>229</v>
      </c>
      <c r="D104" s="11" t="s">
        <v>216</v>
      </c>
      <c r="E104" s="11" t="s">
        <v>217</v>
      </c>
      <c r="F104" s="4">
        <v>70.68</v>
      </c>
      <c r="G104" s="5">
        <v>73.6</v>
      </c>
      <c r="H104" s="8">
        <f t="shared" si="6"/>
        <v>72.432</v>
      </c>
      <c r="I104" s="9" t="s">
        <v>14</v>
      </c>
    </row>
    <row r="105" ht="15" spans="1:9">
      <c r="A105" s="3">
        <v>103</v>
      </c>
      <c r="B105" s="11" t="s">
        <v>230</v>
      </c>
      <c r="C105" s="11" t="s">
        <v>231</v>
      </c>
      <c r="D105" s="11" t="s">
        <v>216</v>
      </c>
      <c r="E105" s="11" t="s">
        <v>217</v>
      </c>
      <c r="F105" s="4">
        <v>69.4</v>
      </c>
      <c r="G105" s="5">
        <v>74.44</v>
      </c>
      <c r="H105" s="8">
        <f t="shared" ref="H105:H143" si="7">F105*0.4+G105*0.6</f>
        <v>72.424</v>
      </c>
      <c r="I105" s="9" t="s">
        <v>14</v>
      </c>
    </row>
    <row r="106" ht="15" spans="1:9">
      <c r="A106" s="3">
        <v>104</v>
      </c>
      <c r="B106" s="11" t="s">
        <v>232</v>
      </c>
      <c r="C106" s="11" t="s">
        <v>233</v>
      </c>
      <c r="D106" s="11" t="s">
        <v>216</v>
      </c>
      <c r="E106" s="11" t="s">
        <v>217</v>
      </c>
      <c r="F106" s="4">
        <v>71.16</v>
      </c>
      <c r="G106" s="5">
        <v>73.12</v>
      </c>
      <c r="H106" s="8">
        <f t="shared" si="7"/>
        <v>72.336</v>
      </c>
      <c r="I106" s="9" t="s">
        <v>14</v>
      </c>
    </row>
    <row r="107" ht="15" spans="1:9">
      <c r="A107" s="3">
        <v>105</v>
      </c>
      <c r="B107" s="11" t="s">
        <v>234</v>
      </c>
      <c r="C107" s="11" t="s">
        <v>235</v>
      </c>
      <c r="D107" s="11" t="s">
        <v>216</v>
      </c>
      <c r="E107" s="11" t="s">
        <v>217</v>
      </c>
      <c r="F107" s="4">
        <v>68.68</v>
      </c>
      <c r="G107" s="5">
        <v>74.4</v>
      </c>
      <c r="H107" s="8">
        <f t="shared" si="7"/>
        <v>72.112</v>
      </c>
      <c r="I107" s="9" t="s">
        <v>14</v>
      </c>
    </row>
    <row r="108" ht="15" spans="1:9">
      <c r="A108" s="3">
        <v>106</v>
      </c>
      <c r="B108" s="11" t="s">
        <v>236</v>
      </c>
      <c r="C108" s="11" t="s">
        <v>237</v>
      </c>
      <c r="D108" s="11" t="s">
        <v>216</v>
      </c>
      <c r="E108" s="11" t="s">
        <v>217</v>
      </c>
      <c r="F108" s="4">
        <v>66.88</v>
      </c>
      <c r="G108" s="5">
        <v>74.6</v>
      </c>
      <c r="H108" s="8">
        <f t="shared" si="7"/>
        <v>71.512</v>
      </c>
      <c r="I108" s="9" t="s">
        <v>14</v>
      </c>
    </row>
    <row r="109" ht="15" spans="1:9">
      <c r="A109" s="3">
        <v>107</v>
      </c>
      <c r="B109" s="11" t="s">
        <v>238</v>
      </c>
      <c r="C109" s="11" t="s">
        <v>239</v>
      </c>
      <c r="D109" s="11" t="s">
        <v>216</v>
      </c>
      <c r="E109" s="11" t="s">
        <v>217</v>
      </c>
      <c r="F109" s="4">
        <v>62.8</v>
      </c>
      <c r="G109" s="5">
        <v>76.84</v>
      </c>
      <c r="H109" s="8">
        <f t="shared" si="7"/>
        <v>71.224</v>
      </c>
      <c r="I109" s="9" t="s">
        <v>14</v>
      </c>
    </row>
    <row r="110" ht="14.25" spans="1:9">
      <c r="A110" s="3">
        <v>108</v>
      </c>
      <c r="B110" s="11" t="s">
        <v>240</v>
      </c>
      <c r="C110" s="11" t="s">
        <v>241</v>
      </c>
      <c r="D110" s="11" t="s">
        <v>216</v>
      </c>
      <c r="E110" s="11" t="s">
        <v>217</v>
      </c>
      <c r="F110" s="4">
        <v>65.96</v>
      </c>
      <c r="G110" s="5">
        <v>74.48</v>
      </c>
      <c r="H110" s="8">
        <f t="shared" si="7"/>
        <v>71.072</v>
      </c>
      <c r="I110" s="5"/>
    </row>
    <row r="111" ht="14.25" spans="1:9">
      <c r="A111" s="3">
        <v>109</v>
      </c>
      <c r="B111" s="11" t="s">
        <v>242</v>
      </c>
      <c r="C111" s="11" t="s">
        <v>243</v>
      </c>
      <c r="D111" s="11" t="s">
        <v>216</v>
      </c>
      <c r="E111" s="11" t="s">
        <v>217</v>
      </c>
      <c r="F111" s="4">
        <v>70.72</v>
      </c>
      <c r="G111" s="5">
        <v>71.2</v>
      </c>
      <c r="H111" s="8">
        <f t="shared" si="7"/>
        <v>71.008</v>
      </c>
      <c r="I111" s="5"/>
    </row>
    <row r="112" ht="14.25" spans="1:9">
      <c r="A112" s="3">
        <v>110</v>
      </c>
      <c r="B112" s="11" t="s">
        <v>244</v>
      </c>
      <c r="C112" s="11" t="s">
        <v>245</v>
      </c>
      <c r="D112" s="11" t="s">
        <v>216</v>
      </c>
      <c r="E112" s="11" t="s">
        <v>217</v>
      </c>
      <c r="F112" s="4">
        <v>64.32</v>
      </c>
      <c r="G112" s="5">
        <v>75.14</v>
      </c>
      <c r="H112" s="8">
        <f t="shared" si="7"/>
        <v>70.812</v>
      </c>
      <c r="I112" s="5"/>
    </row>
    <row r="113" ht="14.25" spans="1:9">
      <c r="A113" s="3">
        <v>111</v>
      </c>
      <c r="B113" s="11" t="s">
        <v>246</v>
      </c>
      <c r="C113" s="11" t="s">
        <v>247</v>
      </c>
      <c r="D113" s="11" t="s">
        <v>216</v>
      </c>
      <c r="E113" s="11" t="s">
        <v>217</v>
      </c>
      <c r="F113" s="4">
        <v>68.2</v>
      </c>
      <c r="G113" s="5">
        <v>71.94</v>
      </c>
      <c r="H113" s="8">
        <f t="shared" si="7"/>
        <v>70.444</v>
      </c>
      <c r="I113" s="5"/>
    </row>
    <row r="114" ht="14.25" spans="1:9">
      <c r="A114" s="3">
        <v>112</v>
      </c>
      <c r="B114" s="11" t="s">
        <v>248</v>
      </c>
      <c r="C114" s="11" t="s">
        <v>249</v>
      </c>
      <c r="D114" s="11" t="s">
        <v>216</v>
      </c>
      <c r="E114" s="11" t="s">
        <v>217</v>
      </c>
      <c r="F114" s="4">
        <v>66.2</v>
      </c>
      <c r="G114" s="5">
        <v>73.02</v>
      </c>
      <c r="H114" s="8">
        <f t="shared" si="7"/>
        <v>70.292</v>
      </c>
      <c r="I114" s="5"/>
    </row>
    <row r="115" ht="14.25" spans="1:9">
      <c r="A115" s="3">
        <v>113</v>
      </c>
      <c r="B115" s="11" t="s">
        <v>250</v>
      </c>
      <c r="C115" s="11" t="s">
        <v>251</v>
      </c>
      <c r="D115" s="11" t="s">
        <v>216</v>
      </c>
      <c r="E115" s="11" t="s">
        <v>217</v>
      </c>
      <c r="F115" s="4">
        <v>66.52</v>
      </c>
      <c r="G115" s="5">
        <v>72.74</v>
      </c>
      <c r="H115" s="8">
        <f t="shared" si="7"/>
        <v>70.252</v>
      </c>
      <c r="I115" s="5"/>
    </row>
    <row r="116" ht="14.25" spans="1:9">
      <c r="A116" s="3">
        <v>114</v>
      </c>
      <c r="B116" s="11" t="s">
        <v>252</v>
      </c>
      <c r="C116" s="11" t="s">
        <v>253</v>
      </c>
      <c r="D116" s="11" t="s">
        <v>216</v>
      </c>
      <c r="E116" s="11" t="s">
        <v>217</v>
      </c>
      <c r="F116" s="4">
        <v>65</v>
      </c>
      <c r="G116" s="5">
        <v>72.56</v>
      </c>
      <c r="H116" s="8">
        <f t="shared" si="7"/>
        <v>69.536</v>
      </c>
      <c r="I116" s="5"/>
    </row>
    <row r="117" ht="14.25" spans="1:9">
      <c r="A117" s="3">
        <v>115</v>
      </c>
      <c r="B117" s="11" t="s">
        <v>254</v>
      </c>
      <c r="C117" s="11" t="s">
        <v>255</v>
      </c>
      <c r="D117" s="11" t="s">
        <v>216</v>
      </c>
      <c r="E117" s="11" t="s">
        <v>217</v>
      </c>
      <c r="F117" s="4">
        <v>63.04</v>
      </c>
      <c r="G117" s="5">
        <v>73.42</v>
      </c>
      <c r="H117" s="8">
        <f t="shared" si="7"/>
        <v>69.268</v>
      </c>
      <c r="I117" s="5"/>
    </row>
    <row r="118" ht="14.25" spans="1:9">
      <c r="A118" s="3">
        <v>116</v>
      </c>
      <c r="B118" s="11" t="s">
        <v>256</v>
      </c>
      <c r="C118" s="11" t="s">
        <v>257</v>
      </c>
      <c r="D118" s="11" t="s">
        <v>216</v>
      </c>
      <c r="E118" s="11" t="s">
        <v>217</v>
      </c>
      <c r="F118" s="4">
        <v>65.88</v>
      </c>
      <c r="G118" s="5">
        <v>71.38</v>
      </c>
      <c r="H118" s="8">
        <f t="shared" si="7"/>
        <v>69.18</v>
      </c>
      <c r="I118" s="5"/>
    </row>
    <row r="119" ht="14.25" spans="1:9">
      <c r="A119" s="3">
        <v>117</v>
      </c>
      <c r="B119" s="11" t="s">
        <v>258</v>
      </c>
      <c r="C119" s="11" t="s">
        <v>259</v>
      </c>
      <c r="D119" s="11" t="s">
        <v>216</v>
      </c>
      <c r="E119" s="11" t="s">
        <v>217</v>
      </c>
      <c r="F119" s="4">
        <v>63.04</v>
      </c>
      <c r="G119" s="5">
        <v>73.24</v>
      </c>
      <c r="H119" s="8">
        <f t="shared" si="7"/>
        <v>69.16</v>
      </c>
      <c r="I119" s="5"/>
    </row>
    <row r="120" ht="14.25" spans="1:9">
      <c r="A120" s="3">
        <v>118</v>
      </c>
      <c r="B120" s="11" t="s">
        <v>260</v>
      </c>
      <c r="C120" s="11" t="s">
        <v>261</v>
      </c>
      <c r="D120" s="11" t="s">
        <v>216</v>
      </c>
      <c r="E120" s="11" t="s">
        <v>217</v>
      </c>
      <c r="F120" s="4">
        <v>63.36</v>
      </c>
      <c r="G120" s="5">
        <v>72.9</v>
      </c>
      <c r="H120" s="8">
        <f t="shared" si="7"/>
        <v>69.084</v>
      </c>
      <c r="I120" s="5"/>
    </row>
    <row r="121" ht="14.25" spans="1:9">
      <c r="A121" s="3">
        <v>119</v>
      </c>
      <c r="B121" s="11" t="s">
        <v>262</v>
      </c>
      <c r="C121" s="11" t="s">
        <v>263</v>
      </c>
      <c r="D121" s="11" t="s">
        <v>216</v>
      </c>
      <c r="E121" s="11" t="s">
        <v>217</v>
      </c>
      <c r="F121" s="4">
        <v>66.04</v>
      </c>
      <c r="G121" s="5">
        <v>71.02</v>
      </c>
      <c r="H121" s="8">
        <f t="shared" si="7"/>
        <v>69.028</v>
      </c>
      <c r="I121" s="5"/>
    </row>
    <row r="122" ht="14.25" spans="1:9">
      <c r="A122" s="3">
        <v>120</v>
      </c>
      <c r="B122" s="11" t="s">
        <v>264</v>
      </c>
      <c r="C122" s="11" t="s">
        <v>265</v>
      </c>
      <c r="D122" s="11" t="s">
        <v>216</v>
      </c>
      <c r="E122" s="11" t="s">
        <v>217</v>
      </c>
      <c r="F122" s="4">
        <v>65.4</v>
      </c>
      <c r="G122" s="5">
        <v>71.42</v>
      </c>
      <c r="H122" s="8">
        <f t="shared" si="7"/>
        <v>69.012</v>
      </c>
      <c r="I122" s="5"/>
    </row>
    <row r="123" ht="14.25" spans="1:9">
      <c r="A123" s="3">
        <v>121</v>
      </c>
      <c r="B123" s="11" t="s">
        <v>266</v>
      </c>
      <c r="C123" s="11" t="s">
        <v>267</v>
      </c>
      <c r="D123" s="11" t="s">
        <v>216</v>
      </c>
      <c r="E123" s="11" t="s">
        <v>217</v>
      </c>
      <c r="F123" s="4">
        <v>60.96</v>
      </c>
      <c r="G123" s="5">
        <v>74.2</v>
      </c>
      <c r="H123" s="8">
        <f t="shared" si="7"/>
        <v>68.904</v>
      </c>
      <c r="I123" s="5"/>
    </row>
    <row r="124" ht="14.25" spans="1:9">
      <c r="A124" s="3">
        <v>122</v>
      </c>
      <c r="B124" s="11" t="s">
        <v>268</v>
      </c>
      <c r="C124" s="11" t="s">
        <v>269</v>
      </c>
      <c r="D124" s="11" t="s">
        <v>216</v>
      </c>
      <c r="E124" s="11" t="s">
        <v>217</v>
      </c>
      <c r="F124" s="4">
        <v>64.12</v>
      </c>
      <c r="G124" s="5">
        <v>71.96</v>
      </c>
      <c r="H124" s="8">
        <f t="shared" si="7"/>
        <v>68.824</v>
      </c>
      <c r="I124" s="5"/>
    </row>
    <row r="125" ht="14.25" spans="1:9">
      <c r="A125" s="3">
        <v>123</v>
      </c>
      <c r="B125" s="11" t="s">
        <v>270</v>
      </c>
      <c r="C125" s="11" t="s">
        <v>271</v>
      </c>
      <c r="D125" s="11" t="s">
        <v>216</v>
      </c>
      <c r="E125" s="11" t="s">
        <v>217</v>
      </c>
      <c r="F125" s="4">
        <v>62.4</v>
      </c>
      <c r="G125" s="5">
        <v>72.5</v>
      </c>
      <c r="H125" s="8">
        <f t="shared" si="7"/>
        <v>68.46</v>
      </c>
      <c r="I125" s="5"/>
    </row>
    <row r="126" ht="14.25" spans="1:9">
      <c r="A126" s="3">
        <v>124</v>
      </c>
      <c r="B126" s="11" t="s">
        <v>272</v>
      </c>
      <c r="C126" s="11" t="s">
        <v>273</v>
      </c>
      <c r="D126" s="11" t="s">
        <v>216</v>
      </c>
      <c r="E126" s="11" t="s">
        <v>217</v>
      </c>
      <c r="F126" s="4">
        <v>64.64</v>
      </c>
      <c r="G126" s="5">
        <v>70.98</v>
      </c>
      <c r="H126" s="8">
        <f t="shared" si="7"/>
        <v>68.444</v>
      </c>
      <c r="I126" s="5"/>
    </row>
    <row r="127" ht="14.25" spans="1:9">
      <c r="A127" s="3">
        <v>125</v>
      </c>
      <c r="B127" s="11" t="s">
        <v>274</v>
      </c>
      <c r="C127" s="11" t="s">
        <v>275</v>
      </c>
      <c r="D127" s="11" t="s">
        <v>216</v>
      </c>
      <c r="E127" s="11" t="s">
        <v>217</v>
      </c>
      <c r="F127" s="4">
        <v>60.52</v>
      </c>
      <c r="G127" s="5">
        <v>73.12</v>
      </c>
      <c r="H127" s="8">
        <f t="shared" si="7"/>
        <v>68.08</v>
      </c>
      <c r="I127" s="5"/>
    </row>
    <row r="128" ht="14.25" spans="1:9">
      <c r="A128" s="3">
        <v>126</v>
      </c>
      <c r="B128" s="11" t="s">
        <v>276</v>
      </c>
      <c r="C128" s="11" t="s">
        <v>277</v>
      </c>
      <c r="D128" s="11" t="s">
        <v>216</v>
      </c>
      <c r="E128" s="11" t="s">
        <v>217</v>
      </c>
      <c r="F128" s="4">
        <v>63.8</v>
      </c>
      <c r="G128" s="5">
        <v>70.9</v>
      </c>
      <c r="H128" s="8">
        <f t="shared" si="7"/>
        <v>68.06</v>
      </c>
      <c r="I128" s="5"/>
    </row>
    <row r="129" ht="14.25" spans="1:9">
      <c r="A129" s="3">
        <v>127</v>
      </c>
      <c r="B129" s="11" t="s">
        <v>278</v>
      </c>
      <c r="C129" s="11" t="s">
        <v>279</v>
      </c>
      <c r="D129" s="11" t="s">
        <v>216</v>
      </c>
      <c r="E129" s="11" t="s">
        <v>217</v>
      </c>
      <c r="F129" s="4">
        <v>61.28</v>
      </c>
      <c r="G129" s="5">
        <v>72.02</v>
      </c>
      <c r="H129" s="8">
        <f t="shared" si="7"/>
        <v>67.724</v>
      </c>
      <c r="I129" s="5"/>
    </row>
    <row r="130" ht="14.25" spans="1:9">
      <c r="A130" s="3">
        <v>128</v>
      </c>
      <c r="B130" s="11" t="s">
        <v>280</v>
      </c>
      <c r="C130" s="11" t="s">
        <v>281</v>
      </c>
      <c r="D130" s="11" t="s">
        <v>216</v>
      </c>
      <c r="E130" s="11" t="s">
        <v>217</v>
      </c>
      <c r="F130" s="4">
        <v>61.44</v>
      </c>
      <c r="G130" s="5">
        <v>71.76</v>
      </c>
      <c r="H130" s="8">
        <f t="shared" si="7"/>
        <v>67.632</v>
      </c>
      <c r="I130" s="5"/>
    </row>
    <row r="131" ht="14.25" spans="1:9">
      <c r="A131" s="3">
        <v>129</v>
      </c>
      <c r="B131" s="11" t="s">
        <v>282</v>
      </c>
      <c r="C131" s="11" t="s">
        <v>283</v>
      </c>
      <c r="D131" s="11" t="s">
        <v>216</v>
      </c>
      <c r="E131" s="11" t="s">
        <v>217</v>
      </c>
      <c r="F131" s="4">
        <v>61.48</v>
      </c>
      <c r="G131" s="5">
        <v>70.9</v>
      </c>
      <c r="H131" s="8">
        <f t="shared" si="7"/>
        <v>67.132</v>
      </c>
      <c r="I131" s="5"/>
    </row>
    <row r="132" ht="14.25" spans="1:9">
      <c r="A132" s="3">
        <v>130</v>
      </c>
      <c r="B132" s="11" t="s">
        <v>284</v>
      </c>
      <c r="C132" s="11" t="s">
        <v>285</v>
      </c>
      <c r="D132" s="11" t="s">
        <v>216</v>
      </c>
      <c r="E132" s="11" t="s">
        <v>217</v>
      </c>
      <c r="F132" s="4">
        <v>61.36</v>
      </c>
      <c r="G132" s="5">
        <v>70.76</v>
      </c>
      <c r="H132" s="8">
        <f t="shared" si="7"/>
        <v>67</v>
      </c>
      <c r="I132" s="5"/>
    </row>
    <row r="133" ht="14.25" spans="1:9">
      <c r="A133" s="3">
        <v>131</v>
      </c>
      <c r="B133" s="11" t="s">
        <v>286</v>
      </c>
      <c r="C133" s="11" t="s">
        <v>287</v>
      </c>
      <c r="D133" s="11" t="s">
        <v>216</v>
      </c>
      <c r="E133" s="11" t="s">
        <v>217</v>
      </c>
      <c r="F133" s="4">
        <v>61.92</v>
      </c>
      <c r="G133" s="5">
        <v>70.28</v>
      </c>
      <c r="H133" s="8">
        <f t="shared" si="7"/>
        <v>66.936</v>
      </c>
      <c r="I133" s="5"/>
    </row>
    <row r="134" ht="15" spans="1:9">
      <c r="A134" s="3">
        <v>132</v>
      </c>
      <c r="B134" s="11" t="s">
        <v>288</v>
      </c>
      <c r="C134" s="11" t="s">
        <v>289</v>
      </c>
      <c r="D134" s="11" t="s">
        <v>216</v>
      </c>
      <c r="E134" s="11" t="s">
        <v>290</v>
      </c>
      <c r="F134" s="4">
        <v>71.72</v>
      </c>
      <c r="G134" s="5">
        <v>80.66</v>
      </c>
      <c r="H134" s="8">
        <f t="shared" si="7"/>
        <v>77.084</v>
      </c>
      <c r="I134" s="9" t="s">
        <v>14</v>
      </c>
    </row>
    <row r="135" ht="15" spans="1:9">
      <c r="A135" s="3">
        <v>133</v>
      </c>
      <c r="B135" s="11" t="s">
        <v>291</v>
      </c>
      <c r="C135" s="11" t="s">
        <v>292</v>
      </c>
      <c r="D135" s="11" t="s">
        <v>216</v>
      </c>
      <c r="E135" s="11" t="s">
        <v>290</v>
      </c>
      <c r="F135" s="4">
        <v>69.44</v>
      </c>
      <c r="G135" s="5">
        <v>78.1</v>
      </c>
      <c r="H135" s="8">
        <f t="shared" si="7"/>
        <v>74.636</v>
      </c>
      <c r="I135" s="9" t="s">
        <v>14</v>
      </c>
    </row>
    <row r="136" ht="15" spans="1:9">
      <c r="A136" s="3">
        <v>134</v>
      </c>
      <c r="B136" s="11" t="s">
        <v>293</v>
      </c>
      <c r="C136" s="11" t="s">
        <v>294</v>
      </c>
      <c r="D136" s="11" t="s">
        <v>216</v>
      </c>
      <c r="E136" s="11" t="s">
        <v>290</v>
      </c>
      <c r="F136" s="4">
        <v>65.44</v>
      </c>
      <c r="G136" s="5">
        <v>80.56</v>
      </c>
      <c r="H136" s="8">
        <f t="shared" si="7"/>
        <v>74.512</v>
      </c>
      <c r="I136" s="9" t="s">
        <v>14</v>
      </c>
    </row>
    <row r="137" ht="15" spans="1:9">
      <c r="A137" s="3">
        <v>135</v>
      </c>
      <c r="B137" s="11" t="s">
        <v>295</v>
      </c>
      <c r="C137" s="11" t="s">
        <v>296</v>
      </c>
      <c r="D137" s="11" t="s">
        <v>216</v>
      </c>
      <c r="E137" s="11" t="s">
        <v>290</v>
      </c>
      <c r="F137" s="4">
        <v>70.96</v>
      </c>
      <c r="G137" s="5">
        <v>76.66</v>
      </c>
      <c r="H137" s="8">
        <f t="shared" si="7"/>
        <v>74.38</v>
      </c>
      <c r="I137" s="9" t="s">
        <v>14</v>
      </c>
    </row>
    <row r="138" ht="14.25" spans="1:9">
      <c r="A138" s="3">
        <v>136</v>
      </c>
      <c r="B138" s="11" t="s">
        <v>297</v>
      </c>
      <c r="C138" s="11" t="s">
        <v>298</v>
      </c>
      <c r="D138" s="11" t="s">
        <v>216</v>
      </c>
      <c r="E138" s="11" t="s">
        <v>290</v>
      </c>
      <c r="F138" s="4">
        <v>66.2</v>
      </c>
      <c r="G138" s="5">
        <v>79.2</v>
      </c>
      <c r="H138" s="8">
        <f t="shared" si="7"/>
        <v>74</v>
      </c>
      <c r="I138" s="5"/>
    </row>
    <row r="139" ht="14.25" spans="1:9">
      <c r="A139" s="3">
        <v>137</v>
      </c>
      <c r="B139" s="11" t="s">
        <v>299</v>
      </c>
      <c r="C139" s="11" t="s">
        <v>300</v>
      </c>
      <c r="D139" s="11" t="s">
        <v>216</v>
      </c>
      <c r="E139" s="11" t="s">
        <v>290</v>
      </c>
      <c r="F139" s="4">
        <v>64.48</v>
      </c>
      <c r="G139" s="5">
        <v>76.98</v>
      </c>
      <c r="H139" s="8">
        <f t="shared" si="7"/>
        <v>71.98</v>
      </c>
      <c r="I139" s="5"/>
    </row>
    <row r="140" ht="14.25" spans="1:9">
      <c r="A140" s="3">
        <v>138</v>
      </c>
      <c r="B140" s="11" t="s">
        <v>301</v>
      </c>
      <c r="C140" s="11" t="s">
        <v>302</v>
      </c>
      <c r="D140" s="11" t="s">
        <v>216</v>
      </c>
      <c r="E140" s="11" t="s">
        <v>290</v>
      </c>
      <c r="F140" s="4">
        <v>67.4</v>
      </c>
      <c r="G140" s="5">
        <v>74.94</v>
      </c>
      <c r="H140" s="8">
        <f t="shared" si="7"/>
        <v>71.924</v>
      </c>
      <c r="I140" s="5"/>
    </row>
    <row r="141" ht="14.25" spans="1:9">
      <c r="A141" s="3">
        <v>139</v>
      </c>
      <c r="B141" s="11" t="s">
        <v>303</v>
      </c>
      <c r="C141" s="11" t="s">
        <v>304</v>
      </c>
      <c r="D141" s="11" t="s">
        <v>216</v>
      </c>
      <c r="E141" s="11" t="s">
        <v>290</v>
      </c>
      <c r="F141" s="4">
        <v>65.6</v>
      </c>
      <c r="G141" s="5">
        <v>75.28</v>
      </c>
      <c r="H141" s="8">
        <f t="shared" si="7"/>
        <v>71.408</v>
      </c>
      <c r="I141" s="5"/>
    </row>
    <row r="142" ht="14.25" spans="1:9">
      <c r="A142" s="3">
        <v>140</v>
      </c>
      <c r="B142" s="11" t="s">
        <v>305</v>
      </c>
      <c r="C142" s="11" t="s">
        <v>306</v>
      </c>
      <c r="D142" s="11" t="s">
        <v>216</v>
      </c>
      <c r="E142" s="11" t="s">
        <v>290</v>
      </c>
      <c r="F142" s="4">
        <v>67.64</v>
      </c>
      <c r="G142" s="5">
        <v>72.76</v>
      </c>
      <c r="H142" s="8">
        <f t="shared" si="7"/>
        <v>70.712</v>
      </c>
      <c r="I142" s="5"/>
    </row>
    <row r="143" ht="14.25" spans="1:9">
      <c r="A143" s="3">
        <v>141</v>
      </c>
      <c r="B143" s="11" t="s">
        <v>307</v>
      </c>
      <c r="C143" s="11" t="s">
        <v>308</v>
      </c>
      <c r="D143" s="11" t="s">
        <v>216</v>
      </c>
      <c r="E143" s="11" t="s">
        <v>290</v>
      </c>
      <c r="F143" s="4">
        <v>63.88</v>
      </c>
      <c r="G143" s="5">
        <v>73.2</v>
      </c>
      <c r="H143" s="8">
        <f t="shared" si="7"/>
        <v>69.472</v>
      </c>
      <c r="I143" s="5"/>
    </row>
    <row r="144" ht="14.25" spans="1:9">
      <c r="A144" s="3">
        <v>142</v>
      </c>
      <c r="B144" s="11" t="s">
        <v>309</v>
      </c>
      <c r="C144" s="11" t="s">
        <v>310</v>
      </c>
      <c r="D144" s="11" t="s">
        <v>216</v>
      </c>
      <c r="E144" s="11" t="s">
        <v>290</v>
      </c>
      <c r="F144" s="4">
        <v>71.36</v>
      </c>
      <c r="G144" s="5" t="s">
        <v>91</v>
      </c>
      <c r="H144" s="5" t="s">
        <v>91</v>
      </c>
      <c r="I144" s="5"/>
    </row>
    <row r="145" ht="14.25" spans="1:9">
      <c r="A145" s="3">
        <v>143</v>
      </c>
      <c r="B145" s="11" t="s">
        <v>311</v>
      </c>
      <c r="C145" s="11" t="s">
        <v>312</v>
      </c>
      <c r="D145" s="11" t="s">
        <v>216</v>
      </c>
      <c r="E145" s="11" t="s">
        <v>290</v>
      </c>
      <c r="F145" s="4">
        <v>65.44</v>
      </c>
      <c r="G145" s="5" t="s">
        <v>91</v>
      </c>
      <c r="H145" s="5" t="s">
        <v>91</v>
      </c>
      <c r="I145" s="5"/>
    </row>
    <row r="146" ht="15" spans="1:9">
      <c r="A146" s="3">
        <v>144</v>
      </c>
      <c r="B146" s="11" t="s">
        <v>313</v>
      </c>
      <c r="C146" s="11" t="s">
        <v>255</v>
      </c>
      <c r="D146" s="11" t="s">
        <v>216</v>
      </c>
      <c r="E146" s="11" t="s">
        <v>314</v>
      </c>
      <c r="F146" s="4">
        <v>79.56</v>
      </c>
      <c r="G146" s="5">
        <v>77.18</v>
      </c>
      <c r="H146" s="8">
        <f>F146*0.4+G146*0.6</f>
        <v>78.132</v>
      </c>
      <c r="I146" s="9" t="s">
        <v>14</v>
      </c>
    </row>
    <row r="147" ht="14.25" spans="1:9">
      <c r="A147" s="3">
        <v>145</v>
      </c>
      <c r="B147" s="11" t="s">
        <v>315</v>
      </c>
      <c r="C147" s="11" t="s">
        <v>316</v>
      </c>
      <c r="D147" s="11" t="s">
        <v>216</v>
      </c>
      <c r="E147" s="11" t="s">
        <v>314</v>
      </c>
      <c r="F147" s="4">
        <v>76</v>
      </c>
      <c r="G147" s="5">
        <v>77.8</v>
      </c>
      <c r="H147" s="8">
        <f t="shared" ref="H147:H159" si="8">F147*0.4+G147*0.6</f>
        <v>77.08</v>
      </c>
      <c r="I147" s="5"/>
    </row>
    <row r="148" ht="14.25" spans="1:9">
      <c r="A148" s="3">
        <v>146</v>
      </c>
      <c r="B148" s="11" t="s">
        <v>317</v>
      </c>
      <c r="C148" s="11" t="s">
        <v>318</v>
      </c>
      <c r="D148" s="11" t="s">
        <v>216</v>
      </c>
      <c r="E148" s="11" t="s">
        <v>314</v>
      </c>
      <c r="F148" s="4">
        <v>74.72</v>
      </c>
      <c r="G148" s="5">
        <v>74.66</v>
      </c>
      <c r="H148" s="8">
        <f t="shared" si="8"/>
        <v>74.684</v>
      </c>
      <c r="I148" s="5"/>
    </row>
    <row r="149" ht="15" spans="1:9">
      <c r="A149" s="3">
        <v>147</v>
      </c>
      <c r="B149" s="11" t="s">
        <v>319</v>
      </c>
      <c r="C149" s="11" t="s">
        <v>320</v>
      </c>
      <c r="D149" s="11" t="s">
        <v>216</v>
      </c>
      <c r="E149" s="11" t="s">
        <v>321</v>
      </c>
      <c r="F149" s="4">
        <v>56.04</v>
      </c>
      <c r="G149" s="5">
        <v>75.5</v>
      </c>
      <c r="H149" s="8">
        <f t="shared" si="8"/>
        <v>67.716</v>
      </c>
      <c r="I149" s="9" t="s">
        <v>14</v>
      </c>
    </row>
    <row r="150" ht="14.25" spans="1:9">
      <c r="A150" s="3">
        <v>148</v>
      </c>
      <c r="B150" s="11" t="s">
        <v>322</v>
      </c>
      <c r="C150" s="11" t="s">
        <v>323</v>
      </c>
      <c r="D150" s="11" t="s">
        <v>216</v>
      </c>
      <c r="E150" s="11" t="s">
        <v>321</v>
      </c>
      <c r="F150" s="4">
        <v>59.8</v>
      </c>
      <c r="G150" s="5">
        <v>72.54</v>
      </c>
      <c r="H150" s="8">
        <f t="shared" si="8"/>
        <v>67.444</v>
      </c>
      <c r="I150" s="5"/>
    </row>
    <row r="151" ht="14.25" spans="1:9">
      <c r="A151" s="3">
        <v>149</v>
      </c>
      <c r="B151" s="11" t="s">
        <v>324</v>
      </c>
      <c r="C151" s="11" t="s">
        <v>325</v>
      </c>
      <c r="D151" s="11" t="s">
        <v>216</v>
      </c>
      <c r="E151" s="11" t="s">
        <v>321</v>
      </c>
      <c r="F151" s="4">
        <v>56.84</v>
      </c>
      <c r="G151" s="5">
        <v>73.48</v>
      </c>
      <c r="H151" s="8">
        <f t="shared" si="8"/>
        <v>66.824</v>
      </c>
      <c r="I151" s="5"/>
    </row>
    <row r="152" ht="15" spans="1:9">
      <c r="A152" s="3">
        <v>150</v>
      </c>
      <c r="B152" s="11" t="s">
        <v>326</v>
      </c>
      <c r="C152" s="11" t="s">
        <v>327</v>
      </c>
      <c r="D152" s="11" t="s">
        <v>216</v>
      </c>
      <c r="E152" s="11" t="s">
        <v>328</v>
      </c>
      <c r="F152" s="4">
        <v>75.24</v>
      </c>
      <c r="G152" s="5">
        <v>79.08</v>
      </c>
      <c r="H152" s="8">
        <f t="shared" si="8"/>
        <v>77.544</v>
      </c>
      <c r="I152" s="9" t="s">
        <v>14</v>
      </c>
    </row>
    <row r="153" ht="15" spans="1:9">
      <c r="A153" s="3">
        <v>151</v>
      </c>
      <c r="B153" s="11" t="s">
        <v>329</v>
      </c>
      <c r="C153" s="11" t="s">
        <v>330</v>
      </c>
      <c r="D153" s="11" t="s">
        <v>216</v>
      </c>
      <c r="E153" s="11" t="s">
        <v>328</v>
      </c>
      <c r="F153" s="4">
        <v>75.04</v>
      </c>
      <c r="G153" s="5">
        <v>78.26</v>
      </c>
      <c r="H153" s="8">
        <f t="shared" si="8"/>
        <v>76.972</v>
      </c>
      <c r="I153" s="9" t="s">
        <v>14</v>
      </c>
    </row>
    <row r="154" ht="15" spans="1:9">
      <c r="A154" s="3">
        <v>152</v>
      </c>
      <c r="B154" s="11" t="s">
        <v>331</v>
      </c>
      <c r="C154" s="11" t="s">
        <v>332</v>
      </c>
      <c r="D154" s="11" t="s">
        <v>216</v>
      </c>
      <c r="E154" s="11" t="s">
        <v>328</v>
      </c>
      <c r="F154" s="4">
        <v>73.52</v>
      </c>
      <c r="G154" s="5">
        <v>78.64</v>
      </c>
      <c r="H154" s="8">
        <f t="shared" si="8"/>
        <v>76.592</v>
      </c>
      <c r="I154" s="9" t="s">
        <v>14</v>
      </c>
    </row>
    <row r="155" ht="14.25" spans="1:9">
      <c r="A155" s="3">
        <v>153</v>
      </c>
      <c r="B155" s="11" t="s">
        <v>333</v>
      </c>
      <c r="C155" s="11" t="s">
        <v>334</v>
      </c>
      <c r="D155" s="11" t="s">
        <v>216</v>
      </c>
      <c r="E155" s="11" t="s">
        <v>328</v>
      </c>
      <c r="F155" s="4">
        <v>76.56</v>
      </c>
      <c r="G155" s="5">
        <v>73.38</v>
      </c>
      <c r="H155" s="8">
        <f t="shared" si="8"/>
        <v>74.652</v>
      </c>
      <c r="I155" s="5"/>
    </row>
    <row r="156" ht="14.25" spans="1:9">
      <c r="A156" s="3">
        <v>154</v>
      </c>
      <c r="B156" s="11" t="s">
        <v>335</v>
      </c>
      <c r="C156" s="11" t="s">
        <v>336</v>
      </c>
      <c r="D156" s="11" t="s">
        <v>216</v>
      </c>
      <c r="E156" s="11" t="s">
        <v>328</v>
      </c>
      <c r="F156" s="4">
        <v>72.72</v>
      </c>
      <c r="G156" s="5">
        <v>75.24</v>
      </c>
      <c r="H156" s="8">
        <f t="shared" si="8"/>
        <v>74.232</v>
      </c>
      <c r="I156" s="5"/>
    </row>
    <row r="157" ht="14.25" spans="1:9">
      <c r="A157" s="3">
        <v>155</v>
      </c>
      <c r="B157" s="11" t="s">
        <v>337</v>
      </c>
      <c r="C157" s="11" t="s">
        <v>338</v>
      </c>
      <c r="D157" s="11" t="s">
        <v>216</v>
      </c>
      <c r="E157" s="11" t="s">
        <v>328</v>
      </c>
      <c r="F157" s="4">
        <v>71.96</v>
      </c>
      <c r="G157" s="5">
        <v>74.58</v>
      </c>
      <c r="H157" s="8">
        <f t="shared" si="8"/>
        <v>73.532</v>
      </c>
      <c r="I157" s="5"/>
    </row>
    <row r="158" ht="14.25" spans="1:9">
      <c r="A158" s="3">
        <v>156</v>
      </c>
      <c r="B158" s="11" t="s">
        <v>339</v>
      </c>
      <c r="C158" s="11" t="s">
        <v>340</v>
      </c>
      <c r="D158" s="11" t="s">
        <v>216</v>
      </c>
      <c r="E158" s="11" t="s">
        <v>328</v>
      </c>
      <c r="F158" s="4">
        <v>71.68</v>
      </c>
      <c r="G158" s="5">
        <v>73.02</v>
      </c>
      <c r="H158" s="8">
        <f t="shared" si="8"/>
        <v>72.484</v>
      </c>
      <c r="I158" s="5"/>
    </row>
    <row r="159" ht="14.25" spans="1:9">
      <c r="A159" s="3">
        <v>157</v>
      </c>
      <c r="B159" s="11" t="s">
        <v>341</v>
      </c>
      <c r="C159" s="11" t="s">
        <v>342</v>
      </c>
      <c r="D159" s="11" t="s">
        <v>216</v>
      </c>
      <c r="E159" s="11" t="s">
        <v>328</v>
      </c>
      <c r="F159" s="4">
        <v>71.72</v>
      </c>
      <c r="G159" s="5">
        <v>72.44</v>
      </c>
      <c r="H159" s="8">
        <f t="shared" si="8"/>
        <v>72.152</v>
      </c>
      <c r="I159" s="5"/>
    </row>
    <row r="160" ht="14.25" spans="1:9">
      <c r="A160" s="3">
        <v>158</v>
      </c>
      <c r="B160" s="11" t="s">
        <v>343</v>
      </c>
      <c r="C160" s="11" t="s">
        <v>344</v>
      </c>
      <c r="D160" s="11" t="s">
        <v>216</v>
      </c>
      <c r="E160" s="11" t="s">
        <v>328</v>
      </c>
      <c r="F160" s="4">
        <v>71.48</v>
      </c>
      <c r="G160" s="5" t="s">
        <v>91</v>
      </c>
      <c r="H160" s="5" t="s">
        <v>91</v>
      </c>
      <c r="I160" s="5"/>
    </row>
    <row r="161" ht="15" spans="1:9">
      <c r="A161" s="3">
        <v>159</v>
      </c>
      <c r="B161" s="11" t="s">
        <v>345</v>
      </c>
      <c r="C161" s="11" t="s">
        <v>346</v>
      </c>
      <c r="D161" s="11" t="s">
        <v>216</v>
      </c>
      <c r="E161" s="11" t="s">
        <v>347</v>
      </c>
      <c r="F161" s="4">
        <v>62.6</v>
      </c>
      <c r="G161" s="5">
        <v>77</v>
      </c>
      <c r="H161" s="5">
        <f>F161*0.4+G161*0.6</f>
        <v>71.24</v>
      </c>
      <c r="I161" s="9" t="s">
        <v>14</v>
      </c>
    </row>
    <row r="162" ht="15" spans="1:9">
      <c r="A162" s="3">
        <v>160</v>
      </c>
      <c r="B162" s="11" t="s">
        <v>348</v>
      </c>
      <c r="C162" s="11" t="s">
        <v>349</v>
      </c>
      <c r="D162" s="11" t="s">
        <v>216</v>
      </c>
      <c r="E162" s="11" t="s">
        <v>347</v>
      </c>
      <c r="F162" s="4">
        <v>62.32</v>
      </c>
      <c r="G162" s="5">
        <v>74.2</v>
      </c>
      <c r="H162" s="8">
        <f>F162*0.4+G162*0.6</f>
        <v>69.448</v>
      </c>
      <c r="I162" s="9" t="s">
        <v>14</v>
      </c>
    </row>
    <row r="163" ht="14.25" spans="1:9">
      <c r="A163" s="3">
        <v>161</v>
      </c>
      <c r="B163" s="11" t="s">
        <v>350</v>
      </c>
      <c r="C163" s="11" t="s">
        <v>351</v>
      </c>
      <c r="D163" s="11" t="s">
        <v>216</v>
      </c>
      <c r="E163" s="11" t="s">
        <v>347</v>
      </c>
      <c r="F163" s="4">
        <v>64.08</v>
      </c>
      <c r="G163" s="5">
        <v>72.64</v>
      </c>
      <c r="H163" s="8">
        <f t="shared" ref="H163:H169" si="9">F163*0.4+G163*0.6</f>
        <v>69.216</v>
      </c>
      <c r="I163" s="5"/>
    </row>
    <row r="164" ht="14.25" spans="1:9">
      <c r="A164" s="3">
        <v>162</v>
      </c>
      <c r="B164" s="11" t="s">
        <v>352</v>
      </c>
      <c r="C164" s="11" t="s">
        <v>353</v>
      </c>
      <c r="D164" s="11" t="s">
        <v>216</v>
      </c>
      <c r="E164" s="11" t="s">
        <v>347</v>
      </c>
      <c r="F164" s="4">
        <v>61.72</v>
      </c>
      <c r="G164" s="5">
        <v>73.7</v>
      </c>
      <c r="H164" s="8">
        <f t="shared" si="9"/>
        <v>68.908</v>
      </c>
      <c r="I164" s="5"/>
    </row>
    <row r="165" ht="14.25" spans="1:9">
      <c r="A165" s="3">
        <v>163</v>
      </c>
      <c r="B165" s="11" t="s">
        <v>354</v>
      </c>
      <c r="C165" s="11" t="s">
        <v>355</v>
      </c>
      <c r="D165" s="11" t="s">
        <v>216</v>
      </c>
      <c r="E165" s="11" t="s">
        <v>347</v>
      </c>
      <c r="F165" s="4">
        <v>62.8</v>
      </c>
      <c r="G165" s="5">
        <v>72.66</v>
      </c>
      <c r="H165" s="8">
        <f t="shared" si="9"/>
        <v>68.716</v>
      </c>
      <c r="I165" s="5"/>
    </row>
    <row r="166" ht="14.25" spans="1:9">
      <c r="A166" s="3">
        <v>164</v>
      </c>
      <c r="B166" s="11" t="s">
        <v>356</v>
      </c>
      <c r="C166" s="11" t="s">
        <v>357</v>
      </c>
      <c r="D166" s="11" t="s">
        <v>216</v>
      </c>
      <c r="E166" s="11" t="s">
        <v>347</v>
      </c>
      <c r="F166" s="4">
        <v>63.32</v>
      </c>
      <c r="G166" s="5">
        <v>70.48</v>
      </c>
      <c r="H166" s="8">
        <f t="shared" si="9"/>
        <v>67.616</v>
      </c>
      <c r="I166" s="5"/>
    </row>
    <row r="167" ht="15" spans="1:9">
      <c r="A167" s="3">
        <v>165</v>
      </c>
      <c r="B167" s="11" t="s">
        <v>358</v>
      </c>
      <c r="C167" s="11" t="s">
        <v>359</v>
      </c>
      <c r="D167" s="11" t="s">
        <v>216</v>
      </c>
      <c r="E167" s="11" t="s">
        <v>360</v>
      </c>
      <c r="F167" s="4">
        <v>72.8</v>
      </c>
      <c r="G167" s="5">
        <v>72.46</v>
      </c>
      <c r="H167" s="8">
        <f t="shared" si="9"/>
        <v>72.596</v>
      </c>
      <c r="I167" s="9" t="s">
        <v>14</v>
      </c>
    </row>
    <row r="168" ht="14.25" spans="1:9">
      <c r="A168" s="3">
        <v>166</v>
      </c>
      <c r="B168" s="11" t="s">
        <v>361</v>
      </c>
      <c r="C168" s="11" t="s">
        <v>362</v>
      </c>
      <c r="D168" s="11" t="s">
        <v>216</v>
      </c>
      <c r="E168" s="11" t="s">
        <v>360</v>
      </c>
      <c r="F168" s="4">
        <v>69.08</v>
      </c>
      <c r="G168" s="5">
        <v>73.16</v>
      </c>
      <c r="H168" s="8">
        <f t="shared" si="9"/>
        <v>71.528</v>
      </c>
      <c r="I168" s="5"/>
    </row>
    <row r="169" ht="14.25" spans="1:9">
      <c r="A169" s="3">
        <v>167</v>
      </c>
      <c r="B169" s="11" t="s">
        <v>363</v>
      </c>
      <c r="C169" s="11" t="s">
        <v>364</v>
      </c>
      <c r="D169" s="11" t="s">
        <v>216</v>
      </c>
      <c r="E169" s="11" t="s">
        <v>360</v>
      </c>
      <c r="F169" s="4">
        <v>67.92</v>
      </c>
      <c r="G169" s="5">
        <v>73.28</v>
      </c>
      <c r="H169" s="8">
        <f t="shared" si="9"/>
        <v>71.136</v>
      </c>
      <c r="I169" s="5"/>
    </row>
    <row r="170" ht="15" spans="1:9">
      <c r="A170" s="3">
        <v>168</v>
      </c>
      <c r="B170" s="11" t="s">
        <v>365</v>
      </c>
      <c r="C170" s="11" t="s">
        <v>366</v>
      </c>
      <c r="D170" s="11" t="s">
        <v>367</v>
      </c>
      <c r="E170" s="11" t="s">
        <v>217</v>
      </c>
      <c r="F170" s="4">
        <v>68.08</v>
      </c>
      <c r="G170" s="5">
        <v>82.38</v>
      </c>
      <c r="H170" s="8">
        <f t="shared" ref="H170:H176" si="10">F170*0.4+G170*0.6</f>
        <v>76.66</v>
      </c>
      <c r="I170" s="9" t="s">
        <v>14</v>
      </c>
    </row>
    <row r="171" ht="15" spans="1:9">
      <c r="A171" s="3">
        <v>169</v>
      </c>
      <c r="B171" s="11" t="s">
        <v>368</v>
      </c>
      <c r="C171" s="11" t="s">
        <v>369</v>
      </c>
      <c r="D171" s="11" t="s">
        <v>367</v>
      </c>
      <c r="E171" s="11" t="s">
        <v>217</v>
      </c>
      <c r="F171" s="4">
        <v>70.64</v>
      </c>
      <c r="G171" s="5">
        <v>78.34</v>
      </c>
      <c r="H171" s="8">
        <f t="shared" si="10"/>
        <v>75.26</v>
      </c>
      <c r="I171" s="9" t="s">
        <v>14</v>
      </c>
    </row>
    <row r="172" ht="15" spans="1:9">
      <c r="A172" s="3">
        <v>170</v>
      </c>
      <c r="B172" s="11" t="s">
        <v>370</v>
      </c>
      <c r="C172" s="11" t="s">
        <v>371</v>
      </c>
      <c r="D172" s="11" t="s">
        <v>367</v>
      </c>
      <c r="E172" s="11" t="s">
        <v>217</v>
      </c>
      <c r="F172" s="4">
        <v>69.56</v>
      </c>
      <c r="G172" s="5">
        <v>76.36</v>
      </c>
      <c r="H172" s="8">
        <f t="shared" si="10"/>
        <v>73.64</v>
      </c>
      <c r="I172" s="9" t="s">
        <v>14</v>
      </c>
    </row>
    <row r="173" ht="15" spans="1:9">
      <c r="A173" s="3">
        <v>171</v>
      </c>
      <c r="B173" s="11" t="s">
        <v>372</v>
      </c>
      <c r="C173" s="11" t="s">
        <v>373</v>
      </c>
      <c r="D173" s="11" t="s">
        <v>367</v>
      </c>
      <c r="E173" s="11" t="s">
        <v>217</v>
      </c>
      <c r="F173" s="4">
        <v>66.08</v>
      </c>
      <c r="G173" s="5">
        <v>76.52</v>
      </c>
      <c r="H173" s="8">
        <f t="shared" si="10"/>
        <v>72.344</v>
      </c>
      <c r="I173" s="9" t="s">
        <v>14</v>
      </c>
    </row>
    <row r="174" ht="15" spans="1:9">
      <c r="A174" s="3">
        <v>172</v>
      </c>
      <c r="B174" s="11" t="s">
        <v>374</v>
      </c>
      <c r="C174" s="11" t="s">
        <v>375</v>
      </c>
      <c r="D174" s="11" t="s">
        <v>367</v>
      </c>
      <c r="E174" s="11" t="s">
        <v>217</v>
      </c>
      <c r="F174" s="4">
        <v>62.24</v>
      </c>
      <c r="G174" s="5">
        <v>77.78</v>
      </c>
      <c r="H174" s="8">
        <f t="shared" si="10"/>
        <v>71.564</v>
      </c>
      <c r="I174" s="9" t="s">
        <v>14</v>
      </c>
    </row>
    <row r="175" ht="15" spans="1:9">
      <c r="A175" s="3">
        <v>173</v>
      </c>
      <c r="B175" s="11" t="s">
        <v>376</v>
      </c>
      <c r="C175" s="11" t="s">
        <v>377</v>
      </c>
      <c r="D175" s="11" t="s">
        <v>367</v>
      </c>
      <c r="E175" s="11" t="s">
        <v>217</v>
      </c>
      <c r="F175" s="4">
        <v>63.24</v>
      </c>
      <c r="G175" s="5">
        <v>75.36</v>
      </c>
      <c r="H175" s="8">
        <f t="shared" ref="H175:H183" si="11">F175*0.4+G175*0.6</f>
        <v>70.512</v>
      </c>
      <c r="I175" s="9" t="s">
        <v>14</v>
      </c>
    </row>
    <row r="176" ht="14.25" spans="1:9">
      <c r="A176" s="3">
        <v>174</v>
      </c>
      <c r="B176" s="11" t="s">
        <v>378</v>
      </c>
      <c r="C176" s="11" t="s">
        <v>379</v>
      </c>
      <c r="D176" s="11" t="s">
        <v>367</v>
      </c>
      <c r="E176" s="11" t="s">
        <v>217</v>
      </c>
      <c r="F176" s="4">
        <v>63.32</v>
      </c>
      <c r="G176" s="5">
        <v>74.6</v>
      </c>
      <c r="H176" s="8">
        <f t="shared" si="11"/>
        <v>70.088</v>
      </c>
      <c r="I176" s="5"/>
    </row>
    <row r="177" ht="14.25" spans="1:9">
      <c r="A177" s="3">
        <v>175</v>
      </c>
      <c r="B177" s="11" t="s">
        <v>380</v>
      </c>
      <c r="C177" s="11" t="s">
        <v>381</v>
      </c>
      <c r="D177" s="11" t="s">
        <v>367</v>
      </c>
      <c r="E177" s="11" t="s">
        <v>217</v>
      </c>
      <c r="F177" s="4">
        <v>67.52</v>
      </c>
      <c r="G177" s="5">
        <v>71.76</v>
      </c>
      <c r="H177" s="8">
        <f t="shared" si="11"/>
        <v>70.064</v>
      </c>
      <c r="I177" s="5"/>
    </row>
    <row r="178" ht="14.25" spans="1:9">
      <c r="A178" s="3">
        <v>176</v>
      </c>
      <c r="B178" s="11" t="s">
        <v>382</v>
      </c>
      <c r="C178" s="11" t="s">
        <v>383</v>
      </c>
      <c r="D178" s="11" t="s">
        <v>367</v>
      </c>
      <c r="E178" s="11" t="s">
        <v>217</v>
      </c>
      <c r="F178" s="4">
        <v>62.6</v>
      </c>
      <c r="G178" s="5">
        <v>73.32</v>
      </c>
      <c r="H178" s="8">
        <f t="shared" si="11"/>
        <v>69.032</v>
      </c>
      <c r="I178" s="5"/>
    </row>
    <row r="179" ht="14.25" spans="1:9">
      <c r="A179" s="3">
        <v>177</v>
      </c>
      <c r="B179" s="11" t="s">
        <v>384</v>
      </c>
      <c r="C179" s="11" t="s">
        <v>385</v>
      </c>
      <c r="D179" s="11" t="s">
        <v>367</v>
      </c>
      <c r="E179" s="11" t="s">
        <v>217</v>
      </c>
      <c r="F179" s="4">
        <v>58.4</v>
      </c>
      <c r="G179" s="5">
        <v>74.54</v>
      </c>
      <c r="H179" s="8">
        <f t="shared" si="11"/>
        <v>68.084</v>
      </c>
      <c r="I179" s="5"/>
    </row>
    <row r="180" ht="14.25" spans="1:9">
      <c r="A180" s="3">
        <v>178</v>
      </c>
      <c r="B180" s="11" t="s">
        <v>386</v>
      </c>
      <c r="C180" s="11" t="s">
        <v>387</v>
      </c>
      <c r="D180" s="11" t="s">
        <v>367</v>
      </c>
      <c r="E180" s="11" t="s">
        <v>217</v>
      </c>
      <c r="F180" s="4">
        <v>58.12</v>
      </c>
      <c r="G180" s="5">
        <v>73.56</v>
      </c>
      <c r="H180" s="8">
        <f t="shared" si="11"/>
        <v>67.384</v>
      </c>
      <c r="I180" s="5"/>
    </row>
    <row r="181" ht="14.25" spans="1:9">
      <c r="A181" s="3">
        <v>179</v>
      </c>
      <c r="B181" s="11" t="s">
        <v>388</v>
      </c>
      <c r="C181" s="11" t="s">
        <v>389</v>
      </c>
      <c r="D181" s="11" t="s">
        <v>367</v>
      </c>
      <c r="E181" s="11" t="s">
        <v>217</v>
      </c>
      <c r="F181" s="4">
        <v>57.16</v>
      </c>
      <c r="G181" s="5">
        <v>71.56</v>
      </c>
      <c r="H181" s="8">
        <f t="shared" si="11"/>
        <v>65.8</v>
      </c>
      <c r="I181" s="5"/>
    </row>
    <row r="182" ht="14.25" spans="1:9">
      <c r="A182" s="3">
        <v>180</v>
      </c>
      <c r="B182" s="11" t="s">
        <v>390</v>
      </c>
      <c r="C182" s="11" t="s">
        <v>391</v>
      </c>
      <c r="D182" s="11" t="s">
        <v>367</v>
      </c>
      <c r="E182" s="11" t="s">
        <v>217</v>
      </c>
      <c r="F182" s="4">
        <v>57.16</v>
      </c>
      <c r="G182" s="5">
        <v>70.72</v>
      </c>
      <c r="H182" s="8">
        <f t="shared" si="11"/>
        <v>65.296</v>
      </c>
      <c r="I182" s="5"/>
    </row>
    <row r="183" ht="14.25" spans="1:9">
      <c r="A183" s="3">
        <v>181</v>
      </c>
      <c r="B183" s="11" t="s">
        <v>392</v>
      </c>
      <c r="C183" s="11" t="s">
        <v>393</v>
      </c>
      <c r="D183" s="11" t="s">
        <v>367</v>
      </c>
      <c r="E183" s="11" t="s">
        <v>217</v>
      </c>
      <c r="F183" s="4">
        <v>54.8</v>
      </c>
      <c r="G183" s="5">
        <v>70.5</v>
      </c>
      <c r="H183" s="8">
        <f t="shared" si="11"/>
        <v>64.22</v>
      </c>
      <c r="I183" s="5"/>
    </row>
    <row r="184" ht="14.25" spans="1:9">
      <c r="A184" s="3">
        <v>182</v>
      </c>
      <c r="B184" s="11" t="s">
        <v>394</v>
      </c>
      <c r="C184" s="11" t="s">
        <v>395</v>
      </c>
      <c r="D184" s="11" t="s">
        <v>367</v>
      </c>
      <c r="E184" s="11" t="s">
        <v>217</v>
      </c>
      <c r="F184" s="4">
        <v>63.6</v>
      </c>
      <c r="G184" s="5">
        <v>0</v>
      </c>
      <c r="H184" s="10" t="s">
        <v>396</v>
      </c>
      <c r="I184" s="5"/>
    </row>
    <row r="185" ht="14.25" spans="1:9">
      <c r="A185" s="3">
        <v>183</v>
      </c>
      <c r="B185" s="11" t="s">
        <v>397</v>
      </c>
      <c r="C185" s="11" t="s">
        <v>398</v>
      </c>
      <c r="D185" s="11" t="s">
        <v>367</v>
      </c>
      <c r="E185" s="11" t="s">
        <v>217</v>
      </c>
      <c r="F185" s="4">
        <v>70.8</v>
      </c>
      <c r="G185" s="5" t="s">
        <v>91</v>
      </c>
      <c r="H185" s="5" t="s">
        <v>91</v>
      </c>
      <c r="I185" s="5"/>
    </row>
    <row r="186" ht="14.25" spans="1:9">
      <c r="A186" s="3">
        <v>184</v>
      </c>
      <c r="B186" s="11" t="s">
        <v>399</v>
      </c>
      <c r="C186" s="11" t="s">
        <v>400</v>
      </c>
      <c r="D186" s="11" t="s">
        <v>367</v>
      </c>
      <c r="E186" s="11" t="s">
        <v>217</v>
      </c>
      <c r="F186" s="4">
        <v>68.8</v>
      </c>
      <c r="G186" s="5" t="s">
        <v>91</v>
      </c>
      <c r="H186" s="5" t="s">
        <v>91</v>
      </c>
      <c r="I186" s="5"/>
    </row>
    <row r="187" ht="14.25" spans="1:9">
      <c r="A187" s="3">
        <v>185</v>
      </c>
      <c r="B187" s="11" t="s">
        <v>401</v>
      </c>
      <c r="C187" s="11" t="s">
        <v>402</v>
      </c>
      <c r="D187" s="11" t="s">
        <v>367</v>
      </c>
      <c r="E187" s="11" t="s">
        <v>217</v>
      </c>
      <c r="F187" s="4">
        <v>59.44</v>
      </c>
      <c r="G187" s="5" t="s">
        <v>91</v>
      </c>
      <c r="H187" s="5" t="s">
        <v>91</v>
      </c>
      <c r="I187" s="5"/>
    </row>
    <row r="188" ht="15" spans="1:9">
      <c r="A188" s="3">
        <v>186</v>
      </c>
      <c r="B188" s="11" t="s">
        <v>403</v>
      </c>
      <c r="C188" s="11" t="s">
        <v>404</v>
      </c>
      <c r="D188" s="11" t="s">
        <v>405</v>
      </c>
      <c r="E188" s="11" t="s">
        <v>406</v>
      </c>
      <c r="F188" s="4">
        <v>75.44</v>
      </c>
      <c r="G188" s="5">
        <v>79.76</v>
      </c>
      <c r="H188" s="8">
        <f>F188*0.4+G188*0.6</f>
        <v>78.032</v>
      </c>
      <c r="I188" s="9" t="s">
        <v>14</v>
      </c>
    </row>
    <row r="189" ht="15" spans="1:9">
      <c r="A189" s="3">
        <v>187</v>
      </c>
      <c r="B189" s="11" t="s">
        <v>407</v>
      </c>
      <c r="C189" s="11" t="s">
        <v>408</v>
      </c>
      <c r="D189" s="11" t="s">
        <v>405</v>
      </c>
      <c r="E189" s="11" t="s">
        <v>406</v>
      </c>
      <c r="F189" s="4">
        <v>74.52</v>
      </c>
      <c r="G189" s="5">
        <v>79.76</v>
      </c>
      <c r="H189" s="8">
        <f>F189*0.4+G189*0.6</f>
        <v>77.664</v>
      </c>
      <c r="I189" s="9" t="s">
        <v>14</v>
      </c>
    </row>
    <row r="190" ht="14.25" spans="1:9">
      <c r="A190" s="3">
        <v>188</v>
      </c>
      <c r="B190" s="11" t="s">
        <v>409</v>
      </c>
      <c r="C190" s="11" t="s">
        <v>410</v>
      </c>
      <c r="D190" s="11" t="s">
        <v>405</v>
      </c>
      <c r="E190" s="11" t="s">
        <v>406</v>
      </c>
      <c r="F190" s="4">
        <v>75.12</v>
      </c>
      <c r="G190" s="5">
        <v>79.32</v>
      </c>
      <c r="H190" s="8">
        <f>F190*0.4+G190*0.6</f>
        <v>77.64</v>
      </c>
      <c r="I190" s="5"/>
    </row>
    <row r="191" ht="14.25" spans="1:9">
      <c r="A191" s="3">
        <v>189</v>
      </c>
      <c r="B191" s="11" t="s">
        <v>411</v>
      </c>
      <c r="C191" s="11" t="s">
        <v>412</v>
      </c>
      <c r="D191" s="11" t="s">
        <v>405</v>
      </c>
      <c r="E191" s="11" t="s">
        <v>406</v>
      </c>
      <c r="F191" s="4">
        <v>75</v>
      </c>
      <c r="G191" s="5">
        <v>79.18</v>
      </c>
      <c r="H191" s="8">
        <f>F191*0.4+G191*0.6</f>
        <v>77.508</v>
      </c>
      <c r="I191" s="5"/>
    </row>
    <row r="192" ht="14.25" spans="1:9">
      <c r="A192" s="3">
        <v>190</v>
      </c>
      <c r="B192" s="11" t="s">
        <v>413</v>
      </c>
      <c r="C192" s="11" t="s">
        <v>414</v>
      </c>
      <c r="D192" s="11" t="s">
        <v>405</v>
      </c>
      <c r="E192" s="11" t="s">
        <v>406</v>
      </c>
      <c r="F192" s="4">
        <v>72.2</v>
      </c>
      <c r="G192" s="5">
        <v>78.9</v>
      </c>
      <c r="H192" s="8">
        <f>F192*0.4+G192*0.6</f>
        <v>76.22</v>
      </c>
      <c r="I192" s="5"/>
    </row>
    <row r="193" ht="14.25" spans="1:9">
      <c r="A193" s="3">
        <v>191</v>
      </c>
      <c r="B193" s="11" t="s">
        <v>415</v>
      </c>
      <c r="C193" s="11" t="s">
        <v>416</v>
      </c>
      <c r="D193" s="11" t="s">
        <v>405</v>
      </c>
      <c r="E193" s="11" t="s">
        <v>406</v>
      </c>
      <c r="F193" s="4">
        <v>71.24</v>
      </c>
      <c r="G193" s="5" t="s">
        <v>91</v>
      </c>
      <c r="H193" s="5" t="s">
        <v>91</v>
      </c>
      <c r="I193" s="5"/>
    </row>
  </sheetData>
  <mergeCells count="1">
    <mergeCell ref="A1:I1"/>
  </mergeCells>
  <pageMargins left="0.751388888888889" right="0.751388888888889" top="1" bottom="1" header="0.5" footer="0.5"/>
  <pageSetup paperSize="1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2019-08-31T17:35:00Z</dcterms:created>
  <dcterms:modified xsi:type="dcterms:W3CDTF">2019-09-01T02:49:20Z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2052-11.1.0.8952</vt:lpwstr>
  </property>
</Properties>
</file>