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<sst xmlns="http://schemas.openxmlformats.org/spreadsheetml/2006/main" count="66">
  <si>
    <t>2019年利津县公立医院公开招聘进入体检范围人员名单</t>
  </si>
  <si>
    <t>排名</t>
  </si>
  <si>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</si>
  <si>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</si>
  <si>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</si>
  <si>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</si>
  <si>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</si>
  <si>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</si>
  <si>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</si>
  <si>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备注</t>
  </si>
  <si>
    <t>201900119</t>
  </si>
  <si>
    <t>吕康康</t>
  </si>
  <si>
    <t>县中心医院</t>
  </si>
  <si>
    <t>临床医师</t>
  </si>
  <si>
    <t>201900115</t>
  </si>
  <si>
    <t>赵祥</t>
  </si>
  <si>
    <t>201900110</t>
  </si>
  <si>
    <t>何欣</t>
  </si>
  <si>
    <t>201900102</t>
  </si>
  <si>
    <t>贾艳</t>
  </si>
  <si>
    <t>201900120</t>
  </si>
  <si>
    <t>马文婷</t>
  </si>
  <si>
    <t>201900114</t>
  </si>
  <si>
    <t>崔营营</t>
  </si>
  <si>
    <t>201900121</t>
  </si>
  <si>
    <t>杨海兰</t>
  </si>
  <si>
    <t>201900133</t>
  </si>
  <si>
    <t>庞玉玉</t>
  </si>
  <si>
    <t>县第二人民医院</t>
  </si>
  <si>
    <t>201900233</t>
  </si>
  <si>
    <t>张珊珊</t>
  </si>
  <si>
    <t>201900232</t>
  </si>
  <si>
    <t>田纪元</t>
  </si>
  <si>
    <t>201900225</t>
  </si>
  <si>
    <t>庞海龙</t>
  </si>
  <si>
    <t>201900206</t>
  </si>
  <si>
    <t>贾娜</t>
  </si>
  <si>
    <t>影像医师</t>
  </si>
  <si>
    <t>201900208</t>
  </si>
  <si>
    <t>邵怀亮</t>
  </si>
  <si>
    <t>201900209</t>
  </si>
  <si>
    <t>赵金凤</t>
  </si>
  <si>
    <t>201900212</t>
  </si>
  <si>
    <t>刘媛媛</t>
  </si>
  <si>
    <t>201900416</t>
  </si>
  <si>
    <t>胡园园</t>
  </si>
  <si>
    <t>影像医师1</t>
  </si>
  <si>
    <t>201900423</t>
  </si>
  <si>
    <t>牛建伟</t>
  </si>
  <si>
    <t>201900412</t>
  </si>
  <si>
    <t>刘树青</t>
  </si>
  <si>
    <t>201900426</t>
  </si>
  <si>
    <t>马庆华</t>
  </si>
  <si>
    <t>影像医师2</t>
  </si>
  <si>
    <t>201900402</t>
  </si>
  <si>
    <t>刘亭亭</t>
  </si>
  <si>
    <t>影像技师</t>
  </si>
  <si>
    <t>201900331</t>
  </si>
  <si>
    <t>赵宏芳</t>
  </si>
  <si>
    <t>201900325</t>
  </si>
  <si>
    <t>孟凡森</t>
  </si>
  <si>
    <t>201900333</t>
  </si>
  <si>
    <t>郭新月</t>
  </si>
  <si>
    <t>201900428</t>
  </si>
  <si>
    <t>赵庆美</t>
  </si>
  <si>
    <t>药剂师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</si>
</sst>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;[Red]0.00"/>
  </numFmts>
  <fonts count="23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9" fillId="13" borderId="4" applyNumberFormat="0" applyAlignment="0" applyProtection="0">
      <alignment vertical="center"/>
    </xf>
    <xf numFmtId="0" fontId="13" fillId="18" borderId="8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tabSelected="1" workbookViewId="0">
      <selection activeCell="A1" sqref="A1:I1"/>
    </sheetView>
  </sheetViews>
  <sheetFormatPr defaultColWidth="9" defaultRowHeight="13.5"/>
  <cols>
    <col min="1" max="1" width="6.25" customWidth="1"/>
    <col min="2" max="2" width="14.125" customWidth="1"/>
    <col min="3" max="3" width="12" customWidth="1"/>
    <col min="4" max="4" width="19.625" customWidth="1"/>
    <col min="5" max="5" width="13.25" customWidth="1"/>
    <col min="6" max="6" width="11.75" customWidth="1"/>
    <col min="7" max="7" width="13" customWidth="1"/>
    <col min="8" max="8" width="10.375" customWidth="1"/>
    <col min="9" max="9" width="5.375" customWidth="1"/>
  </cols>
  <sheetData>
    <row r="1" ht="42" customHeight="1" spans="1:9">
      <c r="A1" s="1" t="s">
        <v>0</v>
      </c>
      <c r="B1" s="1"/>
      <c r="C1" s="1"/>
      <c r="D1" s="1"/>
      <c r="E1" s="1"/>
      <c r="F1" s="1"/>
      <c r="G1" s="2"/>
      <c r="H1" s="2"/>
      <c r="I1" s="2"/>
    </row>
    <row r="2" ht="18.75" spans="1:9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6.25" customHeight="1" spans="1:9">
      <c r="A3" s="5">
        <v>1</v>
      </c>
      <c r="B3" s="5" t="s">
        <v>10</v>
      </c>
      <c r="C3" s="6" t="s">
        <v>11</v>
      </c>
      <c r="D3" s="6" t="s">
        <v>12</v>
      </c>
      <c r="E3" s="6" t="s">
        <v>13</v>
      </c>
      <c r="F3" s="5">
        <v>55</v>
      </c>
      <c r="G3" s="7">
        <v>85.7</v>
      </c>
      <c r="H3" s="7">
        <f t="shared" ref="H3:H25" si="0">(F3+G3)/2</f>
        <v>70.35</v>
      </c>
      <c r="I3" s="14"/>
    </row>
    <row r="4" ht="26.25" customHeight="1" spans="1:9">
      <c r="A4" s="5">
        <v>2</v>
      </c>
      <c r="B4" s="5" t="s">
        <v>14</v>
      </c>
      <c r="C4" s="6" t="s">
        <v>15</v>
      </c>
      <c r="D4" s="6" t="s">
        <v>12</v>
      </c>
      <c r="E4" s="6" t="s">
        <v>13</v>
      </c>
      <c r="F4" s="5">
        <v>53</v>
      </c>
      <c r="G4" s="7">
        <v>86.4</v>
      </c>
      <c r="H4" s="7">
        <f t="shared" si="0"/>
        <v>69.7</v>
      </c>
      <c r="I4" s="14"/>
    </row>
    <row r="5" ht="26.25" customHeight="1" spans="1:9">
      <c r="A5" s="5">
        <v>3</v>
      </c>
      <c r="B5" s="5" t="s">
        <v>16</v>
      </c>
      <c r="C5" s="6" t="s">
        <v>17</v>
      </c>
      <c r="D5" s="6" t="s">
        <v>12</v>
      </c>
      <c r="E5" s="6" t="s">
        <v>13</v>
      </c>
      <c r="F5" s="5">
        <v>53</v>
      </c>
      <c r="G5" s="7">
        <v>85.98</v>
      </c>
      <c r="H5" s="7">
        <f t="shared" si="0"/>
        <v>69.49</v>
      </c>
      <c r="I5" s="14"/>
    </row>
    <row r="6" ht="26.25" customHeight="1" spans="1:9">
      <c r="A6" s="5">
        <v>4</v>
      </c>
      <c r="B6" s="5" t="s">
        <v>18</v>
      </c>
      <c r="C6" s="6" t="s">
        <v>19</v>
      </c>
      <c r="D6" s="6" t="s">
        <v>12</v>
      </c>
      <c r="E6" s="6" t="s">
        <v>13</v>
      </c>
      <c r="F6" s="5">
        <v>49</v>
      </c>
      <c r="G6" s="7">
        <v>86.42</v>
      </c>
      <c r="H6" s="7">
        <f t="shared" si="0"/>
        <v>67.71</v>
      </c>
      <c r="I6" s="14"/>
    </row>
    <row r="7" ht="26.25" customHeight="1" spans="1:9">
      <c r="A7" s="5">
        <v>5</v>
      </c>
      <c r="B7" s="5" t="s">
        <v>20</v>
      </c>
      <c r="C7" s="6" t="s">
        <v>21</v>
      </c>
      <c r="D7" s="6" t="s">
        <v>12</v>
      </c>
      <c r="E7" s="6" t="s">
        <v>13</v>
      </c>
      <c r="F7" s="5">
        <v>49</v>
      </c>
      <c r="G7" s="7">
        <v>83.28</v>
      </c>
      <c r="H7" s="7">
        <f t="shared" si="0"/>
        <v>66.14</v>
      </c>
      <c r="I7" s="14"/>
    </row>
    <row r="8" ht="26.25" customHeight="1" spans="1:9">
      <c r="A8" s="5">
        <v>6</v>
      </c>
      <c r="B8" s="5" t="s">
        <v>22</v>
      </c>
      <c r="C8" s="6" t="s">
        <v>23</v>
      </c>
      <c r="D8" s="6" t="s">
        <v>12</v>
      </c>
      <c r="E8" s="6" t="s">
        <v>13</v>
      </c>
      <c r="F8" s="5">
        <v>47</v>
      </c>
      <c r="G8" s="7">
        <v>83.1</v>
      </c>
      <c r="H8" s="7">
        <f t="shared" si="0"/>
        <v>65.05</v>
      </c>
      <c r="I8" s="14"/>
    </row>
    <row r="9" customFormat="1" ht="26.25" customHeight="1" spans="1:9">
      <c r="A9" s="5">
        <v>7</v>
      </c>
      <c r="B9" s="5" t="s">
        <v>24</v>
      </c>
      <c r="C9" s="6" t="s">
        <v>25</v>
      </c>
      <c r="D9" s="6" t="s">
        <v>12</v>
      </c>
      <c r="E9" s="6" t="s">
        <v>13</v>
      </c>
      <c r="F9" s="5">
        <v>49</v>
      </c>
      <c r="G9" s="7">
        <v>77.3</v>
      </c>
      <c r="H9" s="7">
        <v>63.15</v>
      </c>
      <c r="I9" s="14"/>
    </row>
    <row r="10" ht="26.25" customHeight="1" spans="1:9">
      <c r="A10" s="8">
        <v>1</v>
      </c>
      <c r="B10" s="8" t="s">
        <v>26</v>
      </c>
      <c r="C10" s="9" t="s">
        <v>27</v>
      </c>
      <c r="D10" s="9" t="s">
        <v>28</v>
      </c>
      <c r="E10" s="9" t="s">
        <v>13</v>
      </c>
      <c r="F10" s="8">
        <v>48</v>
      </c>
      <c r="G10" s="10">
        <v>85.58</v>
      </c>
      <c r="H10" s="10">
        <f t="shared" si="0"/>
        <v>66.79</v>
      </c>
      <c r="I10" s="15"/>
    </row>
    <row r="11" ht="26.25" customHeight="1" spans="1:9">
      <c r="A11" s="8">
        <v>2</v>
      </c>
      <c r="B11" s="8" t="s">
        <v>29</v>
      </c>
      <c r="C11" s="9" t="s">
        <v>30</v>
      </c>
      <c r="D11" s="9" t="s">
        <v>28</v>
      </c>
      <c r="E11" s="9" t="s">
        <v>13</v>
      </c>
      <c r="F11" s="8">
        <v>51</v>
      </c>
      <c r="G11" s="10">
        <v>80.16</v>
      </c>
      <c r="H11" s="10">
        <f t="shared" si="0"/>
        <v>65.58</v>
      </c>
      <c r="I11" s="15"/>
    </row>
    <row r="12" ht="26.25" customHeight="1" spans="1:9">
      <c r="A12" s="8">
        <v>3</v>
      </c>
      <c r="B12" s="8" t="s">
        <v>31</v>
      </c>
      <c r="C12" s="9" t="s">
        <v>32</v>
      </c>
      <c r="D12" s="9" t="s">
        <v>28</v>
      </c>
      <c r="E12" s="9" t="s">
        <v>13</v>
      </c>
      <c r="F12" s="8">
        <v>47</v>
      </c>
      <c r="G12" s="10">
        <v>82</v>
      </c>
      <c r="H12" s="10">
        <f t="shared" si="0"/>
        <v>64.5</v>
      </c>
      <c r="I12" s="15"/>
    </row>
    <row r="13" ht="26.25" customHeight="1" spans="1:9">
      <c r="A13" s="8">
        <v>4</v>
      </c>
      <c r="B13" s="8" t="s">
        <v>33</v>
      </c>
      <c r="C13" s="9" t="s">
        <v>34</v>
      </c>
      <c r="D13" s="9" t="s">
        <v>28</v>
      </c>
      <c r="E13" s="9" t="s">
        <v>13</v>
      </c>
      <c r="F13" s="8">
        <v>49</v>
      </c>
      <c r="G13" s="10">
        <v>78.28</v>
      </c>
      <c r="H13" s="10">
        <f t="shared" si="0"/>
        <v>63.64</v>
      </c>
      <c r="I13" s="15"/>
    </row>
    <row r="14" ht="26.25" customHeight="1" spans="1:9">
      <c r="A14" s="5">
        <v>1</v>
      </c>
      <c r="B14" s="5" t="s">
        <v>35</v>
      </c>
      <c r="C14" s="6" t="s">
        <v>36</v>
      </c>
      <c r="D14" s="6" t="s">
        <v>12</v>
      </c>
      <c r="E14" s="6" t="s">
        <v>37</v>
      </c>
      <c r="F14" s="5">
        <v>45</v>
      </c>
      <c r="G14" s="7">
        <v>92.46</v>
      </c>
      <c r="H14" s="7">
        <f t="shared" si="0"/>
        <v>68.73</v>
      </c>
      <c r="I14" s="14"/>
    </row>
    <row r="15" ht="26.25" customHeight="1" spans="1:9">
      <c r="A15" s="5">
        <v>2</v>
      </c>
      <c r="B15" s="5" t="s">
        <v>38</v>
      </c>
      <c r="C15" s="6" t="s">
        <v>39</v>
      </c>
      <c r="D15" s="6" t="s">
        <v>12</v>
      </c>
      <c r="E15" s="6" t="s">
        <v>37</v>
      </c>
      <c r="F15" s="5">
        <v>54</v>
      </c>
      <c r="G15" s="7">
        <v>76.16</v>
      </c>
      <c r="H15" s="7">
        <f t="shared" si="0"/>
        <v>65.08</v>
      </c>
      <c r="I15" s="14"/>
    </row>
    <row r="16" ht="26.25" customHeight="1" spans="1:9">
      <c r="A16" s="5">
        <v>3</v>
      </c>
      <c r="B16" s="5" t="s">
        <v>40</v>
      </c>
      <c r="C16" s="6" t="s">
        <v>41</v>
      </c>
      <c r="D16" s="6" t="s">
        <v>12</v>
      </c>
      <c r="E16" s="6" t="s">
        <v>37</v>
      </c>
      <c r="F16" s="5">
        <v>47</v>
      </c>
      <c r="G16" s="7">
        <v>81.36</v>
      </c>
      <c r="H16" s="7">
        <f t="shared" si="0"/>
        <v>64.18</v>
      </c>
      <c r="I16" s="14"/>
    </row>
    <row r="17" ht="26.25" customHeight="1" spans="1:9">
      <c r="A17" s="5">
        <v>4</v>
      </c>
      <c r="B17" s="5" t="s">
        <v>42</v>
      </c>
      <c r="C17" s="6" t="s">
        <v>43</v>
      </c>
      <c r="D17" s="6" t="s">
        <v>12</v>
      </c>
      <c r="E17" s="6" t="s">
        <v>37</v>
      </c>
      <c r="F17" s="5">
        <v>48</v>
      </c>
      <c r="G17" s="7">
        <v>75.3</v>
      </c>
      <c r="H17" s="7">
        <f t="shared" si="0"/>
        <v>61.65</v>
      </c>
      <c r="I17" s="14"/>
    </row>
    <row r="18" ht="26.25" customHeight="1" spans="1:9">
      <c r="A18" s="8">
        <v>1</v>
      </c>
      <c r="B18" s="8" t="s">
        <v>44</v>
      </c>
      <c r="C18" s="9" t="s">
        <v>45</v>
      </c>
      <c r="D18" s="9" t="s">
        <v>28</v>
      </c>
      <c r="E18" s="9" t="s">
        <v>46</v>
      </c>
      <c r="F18" s="8">
        <v>68</v>
      </c>
      <c r="G18" s="10">
        <v>80.7</v>
      </c>
      <c r="H18" s="10">
        <f t="shared" si="0"/>
        <v>74.35</v>
      </c>
      <c r="I18" s="15"/>
    </row>
    <row r="19" ht="26.25" customHeight="1" spans="1:9">
      <c r="A19" s="8">
        <v>2</v>
      </c>
      <c r="B19" s="8" t="s">
        <v>47</v>
      </c>
      <c r="C19" s="9" t="s">
        <v>48</v>
      </c>
      <c r="D19" s="9" t="s">
        <v>28</v>
      </c>
      <c r="E19" s="9" t="s">
        <v>46</v>
      </c>
      <c r="F19" s="8">
        <v>64</v>
      </c>
      <c r="G19" s="10">
        <v>83.42</v>
      </c>
      <c r="H19" s="10">
        <f t="shared" si="0"/>
        <v>73.71</v>
      </c>
      <c r="I19" s="15"/>
    </row>
    <row r="20" ht="26.25" customHeight="1" spans="1:9">
      <c r="A20" s="8">
        <v>3</v>
      </c>
      <c r="B20" s="8" t="s">
        <v>49</v>
      </c>
      <c r="C20" s="9" t="s">
        <v>50</v>
      </c>
      <c r="D20" s="9" t="s">
        <v>28</v>
      </c>
      <c r="E20" s="9" t="s">
        <v>46</v>
      </c>
      <c r="F20" s="8">
        <v>50</v>
      </c>
      <c r="G20" s="10">
        <v>78.1</v>
      </c>
      <c r="H20" s="10">
        <f t="shared" si="0"/>
        <v>64.05</v>
      </c>
      <c r="I20" s="15"/>
    </row>
    <row r="21" ht="26.25" customHeight="1" spans="1:9">
      <c r="A21" s="11">
        <v>1</v>
      </c>
      <c r="B21" s="11" t="s">
        <v>51</v>
      </c>
      <c r="C21" s="12" t="s">
        <v>52</v>
      </c>
      <c r="D21" s="12" t="s">
        <v>28</v>
      </c>
      <c r="E21" s="12" t="s">
        <v>53</v>
      </c>
      <c r="F21" s="11">
        <v>79</v>
      </c>
      <c r="G21" s="13">
        <v>84.62</v>
      </c>
      <c r="H21" s="13">
        <f t="shared" si="0"/>
        <v>81.81</v>
      </c>
      <c r="I21" s="16"/>
    </row>
    <row r="22" ht="26.25" customHeight="1" spans="1:9">
      <c r="A22" s="8">
        <v>1</v>
      </c>
      <c r="B22" s="8" t="s">
        <v>54</v>
      </c>
      <c r="C22" s="9" t="s">
        <v>55</v>
      </c>
      <c r="D22" s="9" t="s">
        <v>12</v>
      </c>
      <c r="E22" s="9" t="s">
        <v>56</v>
      </c>
      <c r="F22" s="8">
        <v>81</v>
      </c>
      <c r="G22" s="8">
        <v>81.46</v>
      </c>
      <c r="H22" s="8">
        <f t="shared" si="0"/>
        <v>81.23</v>
      </c>
      <c r="I22" s="15"/>
    </row>
    <row r="23" ht="26.25" customHeight="1" spans="1:9">
      <c r="A23" s="8">
        <v>2</v>
      </c>
      <c r="B23" s="8" t="s">
        <v>57</v>
      </c>
      <c r="C23" s="9" t="s">
        <v>58</v>
      </c>
      <c r="D23" s="9" t="s">
        <v>12</v>
      </c>
      <c r="E23" s="9" t="s">
        <v>56</v>
      </c>
      <c r="F23" s="8">
        <v>77</v>
      </c>
      <c r="G23" s="8">
        <v>80.48</v>
      </c>
      <c r="H23" s="8">
        <f t="shared" si="0"/>
        <v>78.74</v>
      </c>
      <c r="I23" s="15"/>
    </row>
    <row r="24" ht="26.25" customHeight="1" spans="1:9">
      <c r="A24" s="8">
        <v>3</v>
      </c>
      <c r="B24" s="8" t="s">
        <v>59</v>
      </c>
      <c r="C24" s="9" t="s">
        <v>60</v>
      </c>
      <c r="D24" s="9" t="s">
        <v>12</v>
      </c>
      <c r="E24" s="9" t="s">
        <v>56</v>
      </c>
      <c r="F24" s="8">
        <v>68</v>
      </c>
      <c r="G24" s="8">
        <v>83.96</v>
      </c>
      <c r="H24" s="8">
        <f t="shared" si="0"/>
        <v>75.98</v>
      </c>
      <c r="I24" s="15"/>
    </row>
    <row r="25" ht="26.25" customHeight="1" spans="1:9">
      <c r="A25" s="8">
        <v>4</v>
      </c>
      <c r="B25" s="8" t="s">
        <v>61</v>
      </c>
      <c r="C25" s="9" t="s">
        <v>62</v>
      </c>
      <c r="D25" s="9" t="s">
        <v>12</v>
      </c>
      <c r="E25" s="9" t="s">
        <v>56</v>
      </c>
      <c r="F25" s="8">
        <v>64</v>
      </c>
      <c r="G25" s="10">
        <v>87.44</v>
      </c>
      <c r="H25" s="8">
        <f t="shared" si="0"/>
        <v>75.72</v>
      </c>
      <c r="I25" s="15"/>
    </row>
    <row r="26" ht="26.25" customHeight="1" spans="1:9">
      <c r="A26" s="11">
        <v>1</v>
      </c>
      <c r="B26" s="11" t="s">
        <v>63</v>
      </c>
      <c r="C26" s="12" t="s">
        <v>64</v>
      </c>
      <c r="D26" s="12" t="s">
        <v>28</v>
      </c>
      <c r="E26" s="12" t="s">
        <v>65</v>
      </c>
      <c r="F26" s="11">
        <v>87</v>
      </c>
      <c r="G26" s="13">
        <v>78.1</v>
      </c>
      <c r="H26" s="11">
        <v>82.55</v>
      </c>
      <c r="I26" s="16"/>
    </row>
    <row r="27" ht="26.25" customHeight="1"/>
  </sheetData>
  <mergeCells count="1">
    <mergeCell ref="A1:I1"/>
  </mergeCells>
  <pageMargins left="0.699305555555556" right="0.699305555555556" top="0.75" bottom="0.75" header="0.3" footer="0.3"/>
  <pageSetup paperSize="9" scale="77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高舍</cp:lastModifiedBy>
  <dcterms:created xsi:type="dcterms:W3CDTF">2006-09-16T00:00:00Z</dcterms:created>
  <dcterms:modified xsi:type="dcterms:W3CDTF">2020-03-18T07:16:56Z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