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<sst xmlns="http://schemas.openxmlformats.org/spreadsheetml/2006/main" count="47" uniqueCount="44">
  <si>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附件</t>
  </si>
  <si>
    <t>2019年张店区面向淄博市各级机关选调公务员
拟选调人员公示名单</t>
  </si>
  <si>
    <t>选调机关</t>
  </si>
  <si>
    <t>职位名称</t>
  </si>
  <si>
    <t>职位
代码</t>
  </si>
  <si>
    <t>笔 试
准考证号</t>
  </si>
  <si>
    <t>姓 名</t>
  </si>
  <si>
    <t>笔试成绩</t>
  </si>
  <si>
    <t>面试成绩</t>
  </si>
  <si>
    <t>考试
总成绩</t>
  </si>
  <si>
    <t>张店区人民政府
办公室</t>
  </si>
  <si>
    <t>综合文字职位</t>
  </si>
  <si>
    <t>0101</t>
  </si>
  <si>
    <t>余宝珠</t>
  </si>
  <si>
    <t>张店区科学
技术局</t>
  </si>
  <si>
    <t>0201</t>
  </si>
  <si>
    <t>刘爱静</t>
  </si>
  <si>
    <t>张店区财政局</t>
  </si>
  <si>
    <t>财政管理职位</t>
  </si>
  <si>
    <t>0301</t>
  </si>
  <si>
    <t>张景翔</t>
  </si>
  <si>
    <t>张店区审计局</t>
  </si>
  <si>
    <t>审计管理职位</t>
  </si>
  <si>
    <t>0601</t>
  </si>
  <si>
    <t>薛宇非</t>
  </si>
  <si>
    <t>张店区行政审批
服务局</t>
  </si>
  <si>
    <t>政务管理职位</t>
  </si>
  <si>
    <t>0701</t>
  </si>
  <si>
    <t>郭 静</t>
  </si>
  <si>
    <t>法务管理职位</t>
  </si>
  <si>
    <t>0702</t>
  </si>
  <si>
    <t>武沛娴</t>
  </si>
  <si>
    <r>
      <rPr>
        <sz val="10"/>
        <rFont val="仿宋"/>
        <family val="3"/>
      </rPr>
      <t>报考人数与选调职位计划人数比例低于</t>
    </r>
    <r>
      <rPr>
        <sz val="10"/>
        <rFont val="Times New Roman"/>
        <family val="1"/>
      </rPr>
      <t>5:1</t>
    </r>
    <r>
      <rPr>
        <sz val="10"/>
        <rFont val="仿宋"/>
        <family val="3"/>
      </rPr>
      <t>，只进行面试。</t>
    </r>
  </si>
  <si>
    <t>张店区地方金融监督管理局</t>
  </si>
  <si>
    <t>金融监管职位</t>
  </si>
  <si>
    <t>0901</t>
  </si>
  <si>
    <t>王丹青</t>
  </si>
  <si>
    <t>张店区投资促进局</t>
  </si>
  <si>
    <t>投资促进管理职 位</t>
  </si>
  <si>
    <t>1001</t>
  </si>
  <si>
    <t>孙晓姣</t>
  </si>
  <si>
    <t>马尚镇人民政府</t>
  </si>
  <si>
    <t>1301</t>
  </si>
  <si>
    <t>张文琪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</si>
</sst>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517"/>
  <sheetViews>
    <sheetView tabSelected="1" zoomScaleSheetLayoutView="100" workbookViewId="0" topLeftCell="A1">
      <selection activeCell="E6" sqref="E6"/>
    </sheetView>
  </sheetViews>
  <sheetFormatPr defaultColWidth="8.75390625" defaultRowHeight="21.75" customHeight="1"/>
  <cols>
    <col min="1" max="1" width="14.375" style="4" customWidth="1"/>
    <col min="2" max="2" width="11.125" style="4" customWidth="1"/>
    <col min="3" max="3" width="5.50390625" style="3" customWidth="1"/>
    <col min="4" max="4" width="10.25390625" style="1" customWidth="1"/>
    <col min="5" max="5" width="7.25390625" style="1" customWidth="1"/>
    <col min="6" max="6" width="13.25390625" style="5" customWidth="1"/>
    <col min="7" max="7" width="8.375" style="5" customWidth="1"/>
    <col min="8" max="8" width="7.75390625" style="5" customWidth="1"/>
    <col min="9" max="255" width="8.75390625" style="1" customWidth="1"/>
  </cols>
  <sheetData>
    <row r="1" spans="1:8" s="1" customFormat="1" ht="21.75" customHeight="1">
      <c r="A1" s="6" t="s">
        <v>0</v>
      </c>
      <c r="B1" s="4"/>
      <c r="C1" s="7"/>
      <c r="F1" s="5"/>
      <c r="G1" s="5"/>
      <c r="H1" s="5"/>
    </row>
    <row r="2" spans="1:8" s="1" customFormat="1" ht="51.75" customHeight="1">
      <c r="A2" s="8" t="s">
        <v>1</v>
      </c>
      <c r="B2" s="8"/>
      <c r="C2" s="9"/>
      <c r="D2" s="9"/>
      <c r="E2" s="9"/>
      <c r="F2" s="10"/>
      <c r="G2" s="10"/>
      <c r="H2" s="10"/>
    </row>
    <row r="3" spans="1:8" s="2" customFormat="1" ht="36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</row>
    <row r="4" spans="1:8" s="1" customFormat="1" ht="36.75" customHeight="1">
      <c r="A4" s="13" t="s">
        <v>10</v>
      </c>
      <c r="B4" s="14" t="s">
        <v>11</v>
      </c>
      <c r="C4" s="15" t="s">
        <v>12</v>
      </c>
      <c r="D4" s="16">
        <v>2019120226</v>
      </c>
      <c r="E4" s="17" t="s">
        <v>13</v>
      </c>
      <c r="F4" s="18">
        <v>78.5</v>
      </c>
      <c r="G4" s="18">
        <v>87.26</v>
      </c>
      <c r="H4" s="18">
        <f>G4*0.6+F4*0.4</f>
        <v>83.756</v>
      </c>
    </row>
    <row r="5" spans="1:8" s="1" customFormat="1" ht="36.75" customHeight="1">
      <c r="A5" s="13" t="s">
        <v>14</v>
      </c>
      <c r="B5" s="14" t="s">
        <v>11</v>
      </c>
      <c r="C5" s="15" t="s">
        <v>15</v>
      </c>
      <c r="D5" s="16">
        <v>2019120232</v>
      </c>
      <c r="E5" s="17" t="s">
        <v>16</v>
      </c>
      <c r="F5" s="18">
        <v>80</v>
      </c>
      <c r="G5" s="18">
        <v>92.22</v>
      </c>
      <c r="H5" s="18">
        <f>G5*0.6+F5*0.4</f>
        <v>87.332</v>
      </c>
    </row>
    <row r="6" spans="1:8" s="1" customFormat="1" ht="36.75" customHeight="1">
      <c r="A6" s="13" t="s">
        <v>17</v>
      </c>
      <c r="B6" s="14" t="s">
        <v>18</v>
      </c>
      <c r="C6" s="15" t="s">
        <v>19</v>
      </c>
      <c r="D6" s="16">
        <v>2019120209</v>
      </c>
      <c r="E6" s="17" t="s">
        <v>20</v>
      </c>
      <c r="F6" s="18">
        <v>81.5</v>
      </c>
      <c r="G6" s="18">
        <v>87.4</v>
      </c>
      <c r="H6" s="18">
        <f>G6*0.6+F6*0.4</f>
        <v>85.04</v>
      </c>
    </row>
    <row r="7" spans="1:8" s="1" customFormat="1" ht="36.75" customHeight="1">
      <c r="A7" s="13" t="s">
        <v>21</v>
      </c>
      <c r="B7" s="14" t="s">
        <v>22</v>
      </c>
      <c r="C7" s="15" t="s">
        <v>23</v>
      </c>
      <c r="D7" s="16">
        <v>2019120219</v>
      </c>
      <c r="E7" s="17" t="s">
        <v>24</v>
      </c>
      <c r="F7" s="18">
        <v>77.5</v>
      </c>
      <c r="G7" s="18">
        <v>92.04</v>
      </c>
      <c r="H7" s="18">
        <f>G7*0.6+F7*0.4</f>
        <v>86.224</v>
      </c>
    </row>
    <row r="8" spans="1:8" s="1" customFormat="1" ht="36.75" customHeight="1">
      <c r="A8" s="19" t="s">
        <v>25</v>
      </c>
      <c r="B8" s="19" t="s">
        <v>26</v>
      </c>
      <c r="C8" s="20" t="s">
        <v>27</v>
      </c>
      <c r="D8" s="21">
        <v>2019120133</v>
      </c>
      <c r="E8" s="22" t="s">
        <v>28</v>
      </c>
      <c r="F8" s="23">
        <v>76.5</v>
      </c>
      <c r="G8" s="23">
        <v>90.28</v>
      </c>
      <c r="H8" s="18">
        <f>G8*0.6+F8*0.4</f>
        <v>84.768</v>
      </c>
    </row>
    <row r="9" spans="1:8" s="1" customFormat="1" ht="57.75" customHeight="1">
      <c r="A9" s="19" t="s">
        <v>25</v>
      </c>
      <c r="B9" s="19" t="s">
        <v>29</v>
      </c>
      <c r="C9" s="24" t="s">
        <v>30</v>
      </c>
      <c r="D9" s="21">
        <v>2019120302</v>
      </c>
      <c r="E9" s="22" t="s">
        <v>31</v>
      </c>
      <c r="F9" s="25" t="s">
        <v>32</v>
      </c>
      <c r="G9" s="26">
        <v>85.22</v>
      </c>
      <c r="H9" s="23">
        <f>G9</f>
        <v>85.22</v>
      </c>
    </row>
    <row r="10" spans="1:8" s="1" customFormat="1" ht="36.75" customHeight="1">
      <c r="A10" s="13" t="s">
        <v>33</v>
      </c>
      <c r="B10" s="13" t="s">
        <v>34</v>
      </c>
      <c r="C10" s="29" t="s">
        <v>35</v>
      </c>
      <c r="D10" s="16">
        <v>2019120229</v>
      </c>
      <c r="E10" s="17" t="s">
        <v>36</v>
      </c>
      <c r="F10" s="18">
        <v>75.5</v>
      </c>
      <c r="G10" s="18">
        <v>87.3</v>
      </c>
      <c r="H10" s="18">
        <f>G10*0.6+F10*0.4</f>
        <v>82.58</v>
      </c>
    </row>
    <row r="11" spans="1:8" s="1" customFormat="1" ht="36.75" customHeight="1">
      <c r="A11" s="13" t="s">
        <v>37</v>
      </c>
      <c r="B11" s="13" t="s">
        <v>38</v>
      </c>
      <c r="C11" s="15" t="s">
        <v>39</v>
      </c>
      <c r="D11" s="16">
        <v>2019120227</v>
      </c>
      <c r="E11" s="17" t="s">
        <v>40</v>
      </c>
      <c r="F11" s="18">
        <v>79.5</v>
      </c>
      <c r="G11" s="18">
        <v>90.1</v>
      </c>
      <c r="H11" s="18">
        <f>G11*0.6+F11*0.4</f>
        <v>85.86</v>
      </c>
    </row>
    <row r="12" spans="1:8" s="1" customFormat="1" ht="36.75" customHeight="1">
      <c r="A12" s="13" t="s">
        <v>41</v>
      </c>
      <c r="B12" s="13" t="s">
        <v>11</v>
      </c>
      <c r="C12" s="15" t="s">
        <v>42</v>
      </c>
      <c r="D12" s="16">
        <v>2019120105</v>
      </c>
      <c r="E12" s="17" t="s">
        <v>43</v>
      </c>
      <c r="F12" s="18">
        <v>79</v>
      </c>
      <c r="G12" s="18">
        <v>86.54</v>
      </c>
      <c r="H12" s="18">
        <f>G12*0.6+F12*0.4</f>
        <v>83.524</v>
      </c>
    </row>
    <row r="13" ht="37.5" customHeight="1"/>
    <row r="65480" spans="1:8" s="3" customFormat="1" ht="21.75" customHeight="1">
      <c r="A65480" s="27"/>
      <c r="B65480" s="27"/>
      <c r="F65480" s="28"/>
      <c r="G65480" s="28"/>
      <c r="H65480" s="28"/>
    </row>
    <row r="65481" spans="1:8" s="3" customFormat="1" ht="21.75" customHeight="1">
      <c r="A65481" s="27"/>
      <c r="B65481" s="27"/>
      <c r="F65481" s="28"/>
      <c r="G65481" s="28"/>
      <c r="H65481" s="28"/>
    </row>
    <row r="65482" spans="1:8" s="3" customFormat="1" ht="21.75" customHeight="1">
      <c r="A65482" s="27"/>
      <c r="B65482" s="27"/>
      <c r="F65482" s="28"/>
      <c r="G65482" s="28"/>
      <c r="H65482" s="28"/>
    </row>
    <row r="65483" spans="1:8" s="3" customFormat="1" ht="21.75" customHeight="1">
      <c r="A65483" s="27"/>
      <c r="B65483" s="27"/>
      <c r="F65483" s="28"/>
      <c r="G65483" s="28"/>
      <c r="H65483" s="28"/>
    </row>
    <row r="65484" spans="1:8" s="3" customFormat="1" ht="21.75" customHeight="1">
      <c r="A65484" s="27"/>
      <c r="B65484" s="27"/>
      <c r="F65484" s="28"/>
      <c r="G65484" s="28"/>
      <c r="H65484" s="28"/>
    </row>
    <row r="65485" spans="1:8" s="3" customFormat="1" ht="21.75" customHeight="1">
      <c r="A65485" s="27"/>
      <c r="B65485" s="27"/>
      <c r="F65485" s="28"/>
      <c r="G65485" s="28"/>
      <c r="H65485" s="28"/>
    </row>
    <row r="65486" spans="1:8" s="3" customFormat="1" ht="21.75" customHeight="1">
      <c r="A65486" s="27"/>
      <c r="B65486" s="27"/>
      <c r="F65486" s="28"/>
      <c r="G65486" s="28"/>
      <c r="H65486" s="28"/>
    </row>
    <row r="65487" spans="1:8" s="3" customFormat="1" ht="21.75" customHeight="1">
      <c r="A65487" s="27"/>
      <c r="B65487" s="27"/>
      <c r="F65487" s="28"/>
      <c r="G65487" s="28"/>
      <c r="H65487" s="28"/>
    </row>
    <row r="65488" spans="1:8" s="3" customFormat="1" ht="21.75" customHeight="1">
      <c r="A65488" s="27"/>
      <c r="B65488" s="27"/>
      <c r="F65488" s="28"/>
      <c r="G65488" s="28"/>
      <c r="H65488" s="28"/>
    </row>
    <row r="65489" spans="1:8" s="3" customFormat="1" ht="21.75" customHeight="1">
      <c r="A65489" s="27"/>
      <c r="B65489" s="27"/>
      <c r="F65489" s="28"/>
      <c r="G65489" s="28"/>
      <c r="H65489" s="28"/>
    </row>
    <row r="65490" spans="1:8" s="3" customFormat="1" ht="21.75" customHeight="1">
      <c r="A65490" s="27"/>
      <c r="B65490" s="27"/>
      <c r="F65490" s="28"/>
      <c r="G65490" s="28"/>
      <c r="H65490" s="28"/>
    </row>
    <row r="65491" spans="1:8" s="3" customFormat="1" ht="21.75" customHeight="1">
      <c r="A65491" s="27"/>
      <c r="B65491" s="27"/>
      <c r="F65491" s="28"/>
      <c r="G65491" s="28"/>
      <c r="H65491" s="28"/>
    </row>
    <row r="65492" spans="1:8" s="3" customFormat="1" ht="21.75" customHeight="1">
      <c r="A65492" s="27"/>
      <c r="B65492" s="27"/>
      <c r="F65492" s="28"/>
      <c r="G65492" s="28"/>
      <c r="H65492" s="28"/>
    </row>
    <row r="65493" spans="1:8" s="3" customFormat="1" ht="21.75" customHeight="1">
      <c r="A65493" s="27"/>
      <c r="B65493" s="27"/>
      <c r="F65493" s="28"/>
      <c r="G65493" s="28"/>
      <c r="H65493" s="28"/>
    </row>
    <row r="65494" spans="1:8" s="3" customFormat="1" ht="21.75" customHeight="1">
      <c r="A65494" s="27"/>
      <c r="B65494" s="27"/>
      <c r="F65494" s="28"/>
      <c r="G65494" s="28"/>
      <c r="H65494" s="28"/>
    </row>
    <row r="65495" spans="1:8" s="3" customFormat="1" ht="21.75" customHeight="1">
      <c r="A65495" s="27"/>
      <c r="B65495" s="27"/>
      <c r="F65495" s="28"/>
      <c r="G65495" s="28"/>
      <c r="H65495" s="28"/>
    </row>
    <row r="65496" spans="1:8" s="3" customFormat="1" ht="21.75" customHeight="1">
      <c r="A65496" s="27"/>
      <c r="B65496" s="27"/>
      <c r="F65496" s="28"/>
      <c r="G65496" s="28"/>
      <c r="H65496" s="28"/>
    </row>
    <row r="65497" spans="1:8" s="3" customFormat="1" ht="21.75" customHeight="1">
      <c r="A65497" s="27"/>
      <c r="B65497" s="27"/>
      <c r="F65497" s="28"/>
      <c r="G65497" s="28"/>
      <c r="H65497" s="28"/>
    </row>
    <row r="65498" spans="1:8" s="3" customFormat="1" ht="21.75" customHeight="1">
      <c r="A65498" s="27"/>
      <c r="B65498" s="27"/>
      <c r="F65498" s="28"/>
      <c r="G65498" s="28"/>
      <c r="H65498" s="28"/>
    </row>
    <row r="65499" spans="1:8" s="3" customFormat="1" ht="21.75" customHeight="1">
      <c r="A65499" s="27"/>
      <c r="B65499" s="27"/>
      <c r="F65499" s="28"/>
      <c r="G65499" s="28"/>
      <c r="H65499" s="28"/>
    </row>
    <row r="65500" spans="1:8" s="3" customFormat="1" ht="21.75" customHeight="1">
      <c r="A65500" s="27"/>
      <c r="B65500" s="27"/>
      <c r="F65500" s="28"/>
      <c r="G65500" s="28"/>
      <c r="H65500" s="28"/>
    </row>
    <row r="65501" spans="1:8" s="3" customFormat="1" ht="21.75" customHeight="1">
      <c r="A65501" s="27"/>
      <c r="B65501" s="27"/>
      <c r="F65501" s="28"/>
      <c r="G65501" s="28"/>
      <c r="H65501" s="28"/>
    </row>
    <row r="65502" spans="1:8" s="3" customFormat="1" ht="21.75" customHeight="1">
      <c r="A65502" s="27"/>
      <c r="B65502" s="27"/>
      <c r="F65502" s="28"/>
      <c r="G65502" s="28"/>
      <c r="H65502" s="28"/>
    </row>
    <row r="65503" spans="1:8" s="3" customFormat="1" ht="21.75" customHeight="1">
      <c r="A65503" s="27"/>
      <c r="B65503" s="27"/>
      <c r="F65503" s="28"/>
      <c r="G65503" s="28"/>
      <c r="H65503" s="28"/>
    </row>
    <row r="65504" spans="1:8" s="3" customFormat="1" ht="21.75" customHeight="1">
      <c r="A65504" s="27"/>
      <c r="B65504" s="27"/>
      <c r="F65504" s="28"/>
      <c r="G65504" s="28"/>
      <c r="H65504" s="28"/>
    </row>
    <row r="65505" spans="1:8" s="3" customFormat="1" ht="21.75" customHeight="1">
      <c r="A65505" s="27"/>
      <c r="B65505" s="27"/>
      <c r="F65505" s="28"/>
      <c r="G65505" s="28"/>
      <c r="H65505" s="28"/>
    </row>
    <row r="65506" spans="1:8" s="3" customFormat="1" ht="21.75" customHeight="1">
      <c r="A65506" s="27"/>
      <c r="B65506" s="27"/>
      <c r="F65506" s="28"/>
      <c r="G65506" s="28"/>
      <c r="H65506" s="28"/>
    </row>
    <row r="65507" spans="1:8" s="3" customFormat="1" ht="21.75" customHeight="1">
      <c r="A65507" s="27"/>
      <c r="B65507" s="27"/>
      <c r="F65507" s="28"/>
      <c r="G65507" s="28"/>
      <c r="H65507" s="28"/>
    </row>
    <row r="65508" spans="1:8" s="3" customFormat="1" ht="21.75" customHeight="1">
      <c r="A65508" s="27"/>
      <c r="B65508" s="27"/>
      <c r="F65508" s="28"/>
      <c r="G65508" s="28"/>
      <c r="H65508" s="28"/>
    </row>
    <row r="65509" spans="1:8" s="3" customFormat="1" ht="21.75" customHeight="1">
      <c r="A65509" s="27"/>
      <c r="B65509" s="27"/>
      <c r="F65509" s="28"/>
      <c r="G65509" s="28"/>
      <c r="H65509" s="28"/>
    </row>
    <row r="65510" spans="1:8" s="3" customFormat="1" ht="21.75" customHeight="1">
      <c r="A65510" s="27"/>
      <c r="B65510" s="27"/>
      <c r="F65510" s="28"/>
      <c r="G65510" s="28"/>
      <c r="H65510" s="28"/>
    </row>
    <row r="65511" spans="1:8" s="3" customFormat="1" ht="21.75" customHeight="1">
      <c r="A65511" s="27"/>
      <c r="B65511" s="27"/>
      <c r="F65511" s="28"/>
      <c r="G65511" s="28"/>
      <c r="H65511" s="28"/>
    </row>
    <row r="65512" spans="1:8" s="3" customFormat="1" ht="21.75" customHeight="1">
      <c r="A65512" s="27"/>
      <c r="B65512" s="27"/>
      <c r="F65512" s="28"/>
      <c r="G65512" s="28"/>
      <c r="H65512" s="28"/>
    </row>
    <row r="65513" spans="1:8" s="3" customFormat="1" ht="21.75" customHeight="1">
      <c r="A65513" s="27"/>
      <c r="B65513" s="27"/>
      <c r="F65513" s="28"/>
      <c r="G65513" s="28"/>
      <c r="H65513" s="28"/>
    </row>
    <row r="65514" spans="1:8" s="3" customFormat="1" ht="21.75" customHeight="1">
      <c r="A65514" s="27"/>
      <c r="B65514" s="27"/>
      <c r="F65514" s="28"/>
      <c r="G65514" s="28"/>
      <c r="H65514" s="28"/>
    </row>
    <row r="65515" spans="1:8" s="3" customFormat="1" ht="21.75" customHeight="1">
      <c r="A65515" s="27"/>
      <c r="B65515" s="27"/>
      <c r="F65515" s="28"/>
      <c r="G65515" s="28"/>
      <c r="H65515" s="28"/>
    </row>
    <row r="65516" spans="1:8" s="3" customFormat="1" ht="21.75" customHeight="1">
      <c r="A65516" s="27"/>
      <c r="B65516" s="27"/>
      <c r="F65516" s="28"/>
      <c r="G65516" s="28"/>
      <c r="H65516" s="28"/>
    </row>
    <row r="65517" spans="1:8" s="3" customFormat="1" ht="21.75" customHeight="1">
      <c r="A65517" s="27"/>
      <c r="B65517" s="27"/>
      <c r="F65517" s="28"/>
      <c r="G65517" s="28"/>
      <c r="H65517" s="28"/>
    </row>
  </sheetData>
  <sheetProtection password="CD1E" sheet="1" objects="1"/>
  <mergeCells count="1">
    <mergeCell ref="A2:H2"/>
  </mergeCells>
  <printOptions/>
  <pageMargins left="0.75" right="0.75" top="1" bottom="1" header="0.5" footer="0.5"/>
  <pageSetup orientation="portrait" paperSize="9"/>
  <ignoredErrors>
    <ignoredError sqref="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2019-12-31T06:36:33Z</dcterms:created>
  <dcterms:modified xsi:type="dcterms:W3CDTF">2020-01-13T08:33:54Z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