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8" i="1" l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<sst xmlns="http://schemas.openxmlformats.org/spreadsheetml/2006/main" count="197" uniqueCount="111">
  <si>
    <t>排名</t>
    <phoneticPr fontId="3" type="noConversion"/>
  </si>
  <si>
    <t>准考证号</t>
    <phoneticPr fontId="3" type="noConversion"/>
  </si>
  <si>
    <t>姓名</t>
  </si>
  <si>
    <t>报考单位</t>
  </si>
  <si>
    <t>报考职位</t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</si>
  <si>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</si>
  <si>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</si>
  <si>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</si>
  <si>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备注</t>
    <phoneticPr fontId="3" type="noConversion"/>
  </si>
  <si>
    <t>201900119</t>
  </si>
  <si>
    <t>吕康康</t>
  </si>
  <si>
    <t>县中心医院</t>
  </si>
  <si>
    <t>临床医师</t>
  </si>
  <si>
    <t>201900115</t>
  </si>
  <si>
    <t>赵祥</t>
  </si>
  <si>
    <t>201900110</t>
  </si>
  <si>
    <t>何欣</t>
  </si>
  <si>
    <t>201900102</t>
  </si>
  <si>
    <t>贾艳</t>
  </si>
  <si>
    <t>201900120</t>
  </si>
  <si>
    <t>马文婷</t>
  </si>
  <si>
    <t>201900114</t>
  </si>
  <si>
    <t>崔营营</t>
  </si>
  <si>
    <t>201900113</t>
  </si>
  <si>
    <t>于学庆</t>
  </si>
  <si>
    <t>201900121</t>
  </si>
  <si>
    <t>杨海兰</t>
  </si>
  <si>
    <t>201900117</t>
  </si>
  <si>
    <t>李燕</t>
  </si>
  <si>
    <t>201900104</t>
  </si>
  <si>
    <t>张楠</t>
  </si>
  <si>
    <t>201900111</t>
  </si>
  <si>
    <t>石贤臣</t>
  </si>
  <si>
    <t>201900116</t>
  </si>
  <si>
    <t>李朋朋</t>
  </si>
  <si>
    <t>201900133</t>
  </si>
  <si>
    <t>庞玉玉</t>
  </si>
  <si>
    <t>县第二人民医院</t>
  </si>
  <si>
    <t>201900233</t>
  </si>
  <si>
    <t>张珊珊</t>
  </si>
  <si>
    <t>201900232</t>
  </si>
  <si>
    <t>田纪元</t>
  </si>
  <si>
    <t>201900224</t>
  </si>
  <si>
    <t>万倩倩</t>
  </si>
  <si>
    <t>201900225</t>
  </si>
  <si>
    <t>庞海龙</t>
  </si>
  <si>
    <t>201900127</t>
  </si>
  <si>
    <t>李永爱</t>
  </si>
  <si>
    <t>2019年利津县公立医院公开招聘工作人员考试总成绩</t>
    <phoneticPr fontId="3" type="noConversion"/>
  </si>
  <si>
    <t>201900402</t>
  </si>
  <si>
    <t>刘亭亭</t>
  </si>
  <si>
    <t>影像技师</t>
  </si>
  <si>
    <t>201900331</t>
  </si>
  <si>
    <t>赵宏芳</t>
  </si>
  <si>
    <t>201900325</t>
  </si>
  <si>
    <t>孟凡森</t>
  </si>
  <si>
    <t>201900333</t>
  </si>
  <si>
    <t>郭新月</t>
  </si>
  <si>
    <t>201900330</t>
  </si>
  <si>
    <t>郭立欣</t>
  </si>
  <si>
    <t>201900313</t>
  </si>
  <si>
    <t>任文鹏</t>
  </si>
  <si>
    <t>201900305</t>
  </si>
  <si>
    <t>隋志慧</t>
  </si>
  <si>
    <t>201900329</t>
  </si>
  <si>
    <t>岳瑗</t>
  </si>
  <si>
    <t>201900216</t>
  </si>
  <si>
    <t>张宁</t>
    <phoneticPr fontId="3" type="noConversion"/>
  </si>
  <si>
    <t>201900218</t>
  </si>
  <si>
    <t>路静静</t>
  </si>
  <si>
    <t>201900221</t>
  </si>
  <si>
    <t>张琨</t>
  </si>
  <si>
    <t>201900206</t>
  </si>
  <si>
    <t>贾娜</t>
  </si>
  <si>
    <t>影像医师</t>
  </si>
  <si>
    <t>201900208</t>
  </si>
  <si>
    <t>邵怀亮</t>
  </si>
  <si>
    <t>201900209</t>
  </si>
  <si>
    <t>赵金凤</t>
  </si>
  <si>
    <t>201900212</t>
  </si>
  <si>
    <t>刘媛媛</t>
  </si>
  <si>
    <t>201900202</t>
  </si>
  <si>
    <t>翟林林</t>
  </si>
  <si>
    <t>201900416</t>
  </si>
  <si>
    <t>胡园园</t>
  </si>
  <si>
    <t>影像医师1</t>
  </si>
  <si>
    <t>201900423</t>
  </si>
  <si>
    <t>牛建伟</t>
  </si>
  <si>
    <t>201900412</t>
  </si>
  <si>
    <t>刘树青</t>
  </si>
  <si>
    <t>201900424</t>
  </si>
  <si>
    <t>张鑫鑫</t>
  </si>
  <si>
    <t>201900417</t>
  </si>
  <si>
    <t>徐扬</t>
  </si>
  <si>
    <t>201900409</t>
  </si>
  <si>
    <t>程茂飞</t>
  </si>
  <si>
    <t>201900419</t>
  </si>
  <si>
    <t>高月莲</t>
  </si>
  <si>
    <t>201900426</t>
  </si>
  <si>
    <t>马庆华</t>
  </si>
  <si>
    <t>影像医师2</t>
  </si>
  <si>
    <t>201900432</t>
  </si>
  <si>
    <t>张鸣艳</t>
  </si>
  <si>
    <t>药剂师</t>
  </si>
  <si>
    <t>201900428</t>
  </si>
  <si>
    <t>赵庆美</t>
  </si>
  <si>
    <t>缺考</t>
    <phoneticPr fontId="2" type="noConversion"/>
  </si>
  <si>
    <t>201900420</t>
  </si>
  <si>
    <t>宋慧敏</t>
  </si>
  <si>
    <t>面试缺考</t>
    <phoneticPr fontId="2" type="noConversion"/>
  </si>
  <si>
    <t>郭延龙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</si>
</sst>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6" x14ac:knownFonts="1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4" workbookViewId="0">
      <selection activeCell="A3" sqref="A3:A48"/>
    </sheetView>
  </sheetViews>
  <sheetFormatPr defaultRowHeight="13.5" x14ac:dyDescent="0.15"/>
  <cols>
    <col min="2" max="2" width="15.25" customWidth="1"/>
    <col min="3" max="3" width="12" customWidth="1"/>
    <col min="4" max="4" width="19.875" customWidth="1"/>
    <col min="5" max="5" width="15.75" customWidth="1"/>
    <col min="6" max="6" width="12.75" customWidth="1"/>
    <col min="7" max="7" width="13" customWidth="1"/>
    <col min="8" max="8" width="10.375" customWidth="1"/>
  </cols>
  <sheetData>
    <row r="1" spans="1:9" ht="42" customHeight="1" x14ac:dyDescent="0.15">
      <c r="A1" s="1" t="s">
        <v>48</v>
      </c>
      <c r="B1" s="1"/>
      <c r="C1" s="1"/>
      <c r="D1" s="1"/>
      <c r="E1" s="1"/>
      <c r="F1" s="1"/>
      <c r="G1" s="2"/>
      <c r="H1" s="2"/>
      <c r="I1" s="2"/>
    </row>
    <row r="2" spans="1:9" ht="37.5" x14ac:dyDescent="0.1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26.25" customHeight="1" x14ac:dyDescent="0.15">
      <c r="A3" s="5">
        <v>1</v>
      </c>
      <c r="B3" s="5" t="s">
        <v>9</v>
      </c>
      <c r="C3" s="6" t="s">
        <v>10</v>
      </c>
      <c r="D3" s="6" t="s">
        <v>11</v>
      </c>
      <c r="E3" s="6" t="s">
        <v>12</v>
      </c>
      <c r="F3" s="5">
        <v>55</v>
      </c>
      <c r="G3" s="7">
        <v>85.7</v>
      </c>
      <c r="H3" s="7">
        <f t="shared" ref="H3:H45" si="0">(F3+G3)/2</f>
        <v>70.349999999999994</v>
      </c>
      <c r="I3" s="8"/>
    </row>
    <row r="4" spans="1:9" ht="26.25" customHeight="1" x14ac:dyDescent="0.15">
      <c r="A4" s="5">
        <v>2</v>
      </c>
      <c r="B4" s="5" t="s">
        <v>13</v>
      </c>
      <c r="C4" s="6" t="s">
        <v>14</v>
      </c>
      <c r="D4" s="6" t="s">
        <v>11</v>
      </c>
      <c r="E4" s="6" t="s">
        <v>12</v>
      </c>
      <c r="F4" s="5">
        <v>53</v>
      </c>
      <c r="G4" s="7">
        <v>86.4</v>
      </c>
      <c r="H4" s="7">
        <f t="shared" si="0"/>
        <v>69.7</v>
      </c>
      <c r="I4" s="8"/>
    </row>
    <row r="5" spans="1:9" ht="26.25" customHeight="1" x14ac:dyDescent="0.15">
      <c r="A5" s="5">
        <v>3</v>
      </c>
      <c r="B5" s="5" t="s">
        <v>15</v>
      </c>
      <c r="C5" s="6" t="s">
        <v>16</v>
      </c>
      <c r="D5" s="6" t="s">
        <v>11</v>
      </c>
      <c r="E5" s="6" t="s">
        <v>12</v>
      </c>
      <c r="F5" s="5">
        <v>53</v>
      </c>
      <c r="G5" s="7">
        <v>85.98</v>
      </c>
      <c r="H5" s="7">
        <f t="shared" si="0"/>
        <v>69.490000000000009</v>
      </c>
      <c r="I5" s="8"/>
    </row>
    <row r="6" spans="1:9" ht="26.25" customHeight="1" x14ac:dyDescent="0.15">
      <c r="A6" s="5">
        <v>4</v>
      </c>
      <c r="B6" s="5" t="s">
        <v>17</v>
      </c>
      <c r="C6" s="6" t="s">
        <v>18</v>
      </c>
      <c r="D6" s="6" t="s">
        <v>11</v>
      </c>
      <c r="E6" s="6" t="s">
        <v>12</v>
      </c>
      <c r="F6" s="5">
        <v>49</v>
      </c>
      <c r="G6" s="7">
        <v>86.42</v>
      </c>
      <c r="H6" s="7">
        <f t="shared" si="0"/>
        <v>67.710000000000008</v>
      </c>
      <c r="I6" s="8"/>
    </row>
    <row r="7" spans="1:9" ht="26.25" customHeight="1" x14ac:dyDescent="0.15">
      <c r="A7" s="5">
        <v>5</v>
      </c>
      <c r="B7" s="5" t="s">
        <v>19</v>
      </c>
      <c r="C7" s="6" t="s">
        <v>20</v>
      </c>
      <c r="D7" s="6" t="s">
        <v>11</v>
      </c>
      <c r="E7" s="6" t="s">
        <v>12</v>
      </c>
      <c r="F7" s="5">
        <v>49</v>
      </c>
      <c r="G7" s="7">
        <v>83.28</v>
      </c>
      <c r="H7" s="7">
        <f t="shared" si="0"/>
        <v>66.14</v>
      </c>
      <c r="I7" s="8"/>
    </row>
    <row r="8" spans="1:9" ht="26.25" customHeight="1" x14ac:dyDescent="0.15">
      <c r="A8" s="5">
        <v>6</v>
      </c>
      <c r="B8" s="5" t="s">
        <v>21</v>
      </c>
      <c r="C8" s="6" t="s">
        <v>22</v>
      </c>
      <c r="D8" s="6" t="s">
        <v>11</v>
      </c>
      <c r="E8" s="6" t="s">
        <v>12</v>
      </c>
      <c r="F8" s="5">
        <v>47</v>
      </c>
      <c r="G8" s="7">
        <v>83.1</v>
      </c>
      <c r="H8" s="7">
        <f t="shared" si="0"/>
        <v>65.05</v>
      </c>
      <c r="I8" s="8"/>
    </row>
    <row r="9" spans="1:9" ht="26.25" customHeight="1" x14ac:dyDescent="0.15">
      <c r="A9" s="5">
        <v>7</v>
      </c>
      <c r="B9" s="5" t="s">
        <v>23</v>
      </c>
      <c r="C9" s="6" t="s">
        <v>24</v>
      </c>
      <c r="D9" s="6" t="s">
        <v>11</v>
      </c>
      <c r="E9" s="6" t="s">
        <v>12</v>
      </c>
      <c r="F9" s="5">
        <v>47</v>
      </c>
      <c r="G9" s="7">
        <v>81.239999999999995</v>
      </c>
      <c r="H9" s="7">
        <f t="shared" si="0"/>
        <v>64.12</v>
      </c>
      <c r="I9" s="8"/>
    </row>
    <row r="10" spans="1:9" ht="26.25" customHeight="1" x14ac:dyDescent="0.15">
      <c r="A10" s="5">
        <v>8</v>
      </c>
      <c r="B10" s="5" t="s">
        <v>25</v>
      </c>
      <c r="C10" s="6" t="s">
        <v>26</v>
      </c>
      <c r="D10" s="6" t="s">
        <v>11</v>
      </c>
      <c r="E10" s="6" t="s">
        <v>12</v>
      </c>
      <c r="F10" s="5">
        <v>49</v>
      </c>
      <c r="G10" s="7">
        <v>77.3</v>
      </c>
      <c r="H10" s="7">
        <f t="shared" si="0"/>
        <v>63.15</v>
      </c>
      <c r="I10" s="8"/>
    </row>
    <row r="11" spans="1:9" ht="26.25" customHeight="1" x14ac:dyDescent="0.15">
      <c r="A11" s="5">
        <v>9</v>
      </c>
      <c r="B11" s="5" t="s">
        <v>27</v>
      </c>
      <c r="C11" s="6" t="s">
        <v>28</v>
      </c>
      <c r="D11" s="6" t="s">
        <v>11</v>
      </c>
      <c r="E11" s="6" t="s">
        <v>12</v>
      </c>
      <c r="F11" s="5">
        <v>52</v>
      </c>
      <c r="G11" s="7">
        <v>73.599999999999994</v>
      </c>
      <c r="H11" s="7">
        <f t="shared" si="0"/>
        <v>62.8</v>
      </c>
      <c r="I11" s="8"/>
    </row>
    <row r="12" spans="1:9" ht="26.25" customHeight="1" x14ac:dyDescent="0.15">
      <c r="A12" s="5">
        <v>10</v>
      </c>
      <c r="B12" s="5" t="s">
        <v>29</v>
      </c>
      <c r="C12" s="6" t="s">
        <v>30</v>
      </c>
      <c r="D12" s="6" t="s">
        <v>11</v>
      </c>
      <c r="E12" s="6" t="s">
        <v>12</v>
      </c>
      <c r="F12" s="5">
        <v>50</v>
      </c>
      <c r="G12" s="7">
        <v>71.92</v>
      </c>
      <c r="H12" s="7">
        <f t="shared" si="0"/>
        <v>60.96</v>
      </c>
      <c r="I12" s="8"/>
    </row>
    <row r="13" spans="1:9" ht="26.25" customHeight="1" x14ac:dyDescent="0.15">
      <c r="A13" s="5">
        <v>11</v>
      </c>
      <c r="B13" s="5" t="s">
        <v>31</v>
      </c>
      <c r="C13" s="6" t="s">
        <v>32</v>
      </c>
      <c r="D13" s="6" t="s">
        <v>11</v>
      </c>
      <c r="E13" s="6" t="s">
        <v>12</v>
      </c>
      <c r="F13" s="5">
        <v>45</v>
      </c>
      <c r="G13" s="7">
        <v>73.900000000000006</v>
      </c>
      <c r="H13" s="7">
        <f t="shared" si="0"/>
        <v>59.45</v>
      </c>
      <c r="I13" s="8"/>
    </row>
    <row r="14" spans="1:9" ht="26.25" customHeight="1" x14ac:dyDescent="0.15">
      <c r="A14" s="5">
        <v>12</v>
      </c>
      <c r="B14" s="5" t="s">
        <v>33</v>
      </c>
      <c r="C14" s="6" t="s">
        <v>34</v>
      </c>
      <c r="D14" s="6" t="s">
        <v>11</v>
      </c>
      <c r="E14" s="6" t="s">
        <v>12</v>
      </c>
      <c r="F14" s="5">
        <v>47</v>
      </c>
      <c r="G14" s="7">
        <v>65.239999999999995</v>
      </c>
      <c r="H14" s="7">
        <f t="shared" si="0"/>
        <v>56.12</v>
      </c>
      <c r="I14" s="8"/>
    </row>
    <row r="15" spans="1:9" ht="26.25" customHeight="1" x14ac:dyDescent="0.15">
      <c r="A15" s="9">
        <v>1</v>
      </c>
      <c r="B15" s="9" t="s">
        <v>35</v>
      </c>
      <c r="C15" s="10" t="s">
        <v>36</v>
      </c>
      <c r="D15" s="10" t="s">
        <v>37</v>
      </c>
      <c r="E15" s="10" t="s">
        <v>12</v>
      </c>
      <c r="F15" s="9">
        <v>48</v>
      </c>
      <c r="G15" s="11">
        <v>85.58</v>
      </c>
      <c r="H15" s="11">
        <f t="shared" si="0"/>
        <v>66.789999999999992</v>
      </c>
      <c r="I15" s="12"/>
    </row>
    <row r="16" spans="1:9" ht="26.25" customHeight="1" x14ac:dyDescent="0.15">
      <c r="A16" s="9">
        <v>2</v>
      </c>
      <c r="B16" s="9" t="s">
        <v>38</v>
      </c>
      <c r="C16" s="10" t="s">
        <v>39</v>
      </c>
      <c r="D16" s="10" t="s">
        <v>37</v>
      </c>
      <c r="E16" s="10" t="s">
        <v>12</v>
      </c>
      <c r="F16" s="9">
        <v>51</v>
      </c>
      <c r="G16" s="11">
        <v>80.16</v>
      </c>
      <c r="H16" s="11">
        <f t="shared" si="0"/>
        <v>65.58</v>
      </c>
      <c r="I16" s="12"/>
    </row>
    <row r="17" spans="1:9" ht="26.25" customHeight="1" x14ac:dyDescent="0.15">
      <c r="A17" s="9">
        <v>3</v>
      </c>
      <c r="B17" s="9" t="s">
        <v>40</v>
      </c>
      <c r="C17" s="10" t="s">
        <v>41</v>
      </c>
      <c r="D17" s="10" t="s">
        <v>37</v>
      </c>
      <c r="E17" s="10" t="s">
        <v>12</v>
      </c>
      <c r="F17" s="9">
        <v>47</v>
      </c>
      <c r="G17" s="11">
        <v>82</v>
      </c>
      <c r="H17" s="11">
        <f t="shared" si="0"/>
        <v>64.5</v>
      </c>
      <c r="I17" s="12"/>
    </row>
    <row r="18" spans="1:9" ht="26.25" customHeight="1" x14ac:dyDescent="0.15">
      <c r="A18" s="9">
        <v>4</v>
      </c>
      <c r="B18" s="9" t="s">
        <v>42</v>
      </c>
      <c r="C18" s="10" t="s">
        <v>43</v>
      </c>
      <c r="D18" s="10" t="s">
        <v>37</v>
      </c>
      <c r="E18" s="10" t="s">
        <v>12</v>
      </c>
      <c r="F18" s="9">
        <v>45</v>
      </c>
      <c r="G18" s="11">
        <v>82.3</v>
      </c>
      <c r="H18" s="11">
        <f t="shared" si="0"/>
        <v>63.65</v>
      </c>
      <c r="I18" s="12"/>
    </row>
    <row r="19" spans="1:9" ht="26.25" customHeight="1" x14ac:dyDescent="0.15">
      <c r="A19" s="9">
        <v>5</v>
      </c>
      <c r="B19" s="9" t="s">
        <v>44</v>
      </c>
      <c r="C19" s="10" t="s">
        <v>45</v>
      </c>
      <c r="D19" s="10" t="s">
        <v>37</v>
      </c>
      <c r="E19" s="10" t="s">
        <v>12</v>
      </c>
      <c r="F19" s="9">
        <v>49</v>
      </c>
      <c r="G19" s="11">
        <v>78.28</v>
      </c>
      <c r="H19" s="11">
        <f t="shared" si="0"/>
        <v>63.64</v>
      </c>
      <c r="I19" s="12"/>
    </row>
    <row r="20" spans="1:9" ht="26.25" customHeight="1" x14ac:dyDescent="0.15">
      <c r="A20" s="9">
        <v>6</v>
      </c>
      <c r="B20" s="9" t="s">
        <v>46</v>
      </c>
      <c r="C20" s="10" t="s">
        <v>47</v>
      </c>
      <c r="D20" s="10" t="s">
        <v>37</v>
      </c>
      <c r="E20" s="10" t="s">
        <v>12</v>
      </c>
      <c r="F20" s="9">
        <v>51</v>
      </c>
      <c r="G20" s="11">
        <v>69.5</v>
      </c>
      <c r="H20" s="11">
        <f t="shared" si="0"/>
        <v>60.25</v>
      </c>
      <c r="I20" s="12"/>
    </row>
    <row r="21" spans="1:9" ht="26.25" customHeight="1" x14ac:dyDescent="0.15">
      <c r="A21" s="5">
        <v>1</v>
      </c>
      <c r="B21" s="5" t="s">
        <v>72</v>
      </c>
      <c r="C21" s="6" t="s">
        <v>73</v>
      </c>
      <c r="D21" s="6" t="s">
        <v>11</v>
      </c>
      <c r="E21" s="6" t="s">
        <v>74</v>
      </c>
      <c r="F21" s="5">
        <v>45</v>
      </c>
      <c r="G21" s="7">
        <v>92.46</v>
      </c>
      <c r="H21" s="7">
        <f t="shared" si="0"/>
        <v>68.72999999999999</v>
      </c>
      <c r="I21" s="8"/>
    </row>
    <row r="22" spans="1:9" ht="26.25" customHeight="1" x14ac:dyDescent="0.15">
      <c r="A22" s="5">
        <v>2</v>
      </c>
      <c r="B22" s="5" t="s">
        <v>75</v>
      </c>
      <c r="C22" s="6" t="s">
        <v>76</v>
      </c>
      <c r="D22" s="6" t="s">
        <v>11</v>
      </c>
      <c r="E22" s="6" t="s">
        <v>74</v>
      </c>
      <c r="F22" s="5">
        <v>54</v>
      </c>
      <c r="G22" s="7">
        <v>76.16</v>
      </c>
      <c r="H22" s="7">
        <f t="shared" si="0"/>
        <v>65.08</v>
      </c>
      <c r="I22" s="8"/>
    </row>
    <row r="23" spans="1:9" ht="26.25" customHeight="1" x14ac:dyDescent="0.15">
      <c r="A23" s="5">
        <v>3</v>
      </c>
      <c r="B23" s="5" t="s">
        <v>77</v>
      </c>
      <c r="C23" s="6" t="s">
        <v>78</v>
      </c>
      <c r="D23" s="6" t="s">
        <v>11</v>
      </c>
      <c r="E23" s="6" t="s">
        <v>74</v>
      </c>
      <c r="F23" s="5">
        <v>47</v>
      </c>
      <c r="G23" s="7">
        <v>81.36</v>
      </c>
      <c r="H23" s="7">
        <f t="shared" si="0"/>
        <v>64.180000000000007</v>
      </c>
      <c r="I23" s="8"/>
    </row>
    <row r="24" spans="1:9" ht="26.25" customHeight="1" x14ac:dyDescent="0.15">
      <c r="A24" s="5">
        <v>4</v>
      </c>
      <c r="B24" s="5" t="s">
        <v>79</v>
      </c>
      <c r="C24" s="6" t="s">
        <v>80</v>
      </c>
      <c r="D24" s="6" t="s">
        <v>11</v>
      </c>
      <c r="E24" s="6" t="s">
        <v>74</v>
      </c>
      <c r="F24" s="5">
        <v>48</v>
      </c>
      <c r="G24" s="7">
        <v>75.3</v>
      </c>
      <c r="H24" s="7">
        <f t="shared" si="0"/>
        <v>61.65</v>
      </c>
      <c r="I24" s="8"/>
    </row>
    <row r="25" spans="1:9" ht="26.25" customHeight="1" x14ac:dyDescent="0.15">
      <c r="A25" s="5">
        <v>5</v>
      </c>
      <c r="B25" s="5" t="s">
        <v>81</v>
      </c>
      <c r="C25" s="6" t="s">
        <v>82</v>
      </c>
      <c r="D25" s="6" t="s">
        <v>11</v>
      </c>
      <c r="E25" s="6" t="s">
        <v>74</v>
      </c>
      <c r="F25" s="5">
        <v>47</v>
      </c>
      <c r="G25" s="7">
        <v>76.14</v>
      </c>
      <c r="H25" s="7">
        <f t="shared" si="0"/>
        <v>61.57</v>
      </c>
      <c r="I25" s="8"/>
    </row>
    <row r="26" spans="1:9" ht="26.25" customHeight="1" x14ac:dyDescent="0.15">
      <c r="A26" s="9">
        <v>1</v>
      </c>
      <c r="B26" s="9" t="s">
        <v>83</v>
      </c>
      <c r="C26" s="10" t="s">
        <v>84</v>
      </c>
      <c r="D26" s="10" t="s">
        <v>37</v>
      </c>
      <c r="E26" s="10" t="s">
        <v>85</v>
      </c>
      <c r="F26" s="9">
        <v>68</v>
      </c>
      <c r="G26" s="11">
        <v>80.7</v>
      </c>
      <c r="H26" s="11">
        <f t="shared" si="0"/>
        <v>74.349999999999994</v>
      </c>
      <c r="I26" s="12"/>
    </row>
    <row r="27" spans="1:9" ht="26.25" customHeight="1" x14ac:dyDescent="0.15">
      <c r="A27" s="9">
        <v>2</v>
      </c>
      <c r="B27" s="9" t="s">
        <v>86</v>
      </c>
      <c r="C27" s="10" t="s">
        <v>87</v>
      </c>
      <c r="D27" s="10" t="s">
        <v>37</v>
      </c>
      <c r="E27" s="10" t="s">
        <v>85</v>
      </c>
      <c r="F27" s="9">
        <v>64</v>
      </c>
      <c r="G27" s="11">
        <v>83.42</v>
      </c>
      <c r="H27" s="11">
        <f t="shared" si="0"/>
        <v>73.710000000000008</v>
      </c>
      <c r="I27" s="12"/>
    </row>
    <row r="28" spans="1:9" ht="26.25" customHeight="1" x14ac:dyDescent="0.15">
      <c r="A28" s="9">
        <v>3</v>
      </c>
      <c r="B28" s="9" t="s">
        <v>88</v>
      </c>
      <c r="C28" s="10" t="s">
        <v>89</v>
      </c>
      <c r="D28" s="10" t="s">
        <v>37</v>
      </c>
      <c r="E28" s="10" t="s">
        <v>85</v>
      </c>
      <c r="F28" s="9">
        <v>50</v>
      </c>
      <c r="G28" s="11">
        <v>78.099999999999994</v>
      </c>
      <c r="H28" s="11">
        <f t="shared" si="0"/>
        <v>64.05</v>
      </c>
      <c r="I28" s="12"/>
    </row>
    <row r="29" spans="1:9" ht="26.25" customHeight="1" x14ac:dyDescent="0.15">
      <c r="A29" s="9">
        <v>4</v>
      </c>
      <c r="B29" s="9" t="s">
        <v>90</v>
      </c>
      <c r="C29" s="10" t="s">
        <v>91</v>
      </c>
      <c r="D29" s="10" t="s">
        <v>37</v>
      </c>
      <c r="E29" s="10" t="s">
        <v>85</v>
      </c>
      <c r="F29" s="9">
        <v>49</v>
      </c>
      <c r="G29" s="11">
        <v>76.64</v>
      </c>
      <c r="H29" s="11">
        <f t="shared" si="0"/>
        <v>62.82</v>
      </c>
      <c r="I29" s="12"/>
    </row>
    <row r="30" spans="1:9" ht="26.25" customHeight="1" x14ac:dyDescent="0.15">
      <c r="A30" s="9">
        <v>5</v>
      </c>
      <c r="B30" s="9" t="s">
        <v>92</v>
      </c>
      <c r="C30" s="10" t="s">
        <v>93</v>
      </c>
      <c r="D30" s="10" t="s">
        <v>37</v>
      </c>
      <c r="E30" s="10" t="s">
        <v>85</v>
      </c>
      <c r="F30" s="9">
        <v>47</v>
      </c>
      <c r="G30" s="11">
        <v>76.38</v>
      </c>
      <c r="H30" s="11">
        <f t="shared" si="0"/>
        <v>61.69</v>
      </c>
      <c r="I30" s="12"/>
    </row>
    <row r="31" spans="1:9" ht="26.25" customHeight="1" x14ac:dyDescent="0.15">
      <c r="A31" s="9">
        <v>6</v>
      </c>
      <c r="B31" s="9" t="s">
        <v>94</v>
      </c>
      <c r="C31" s="10" t="s">
        <v>95</v>
      </c>
      <c r="D31" s="10" t="s">
        <v>37</v>
      </c>
      <c r="E31" s="10" t="s">
        <v>85</v>
      </c>
      <c r="F31" s="9">
        <v>48</v>
      </c>
      <c r="G31" s="11">
        <v>74.02</v>
      </c>
      <c r="H31" s="11">
        <f t="shared" si="0"/>
        <v>61.01</v>
      </c>
      <c r="I31" s="12"/>
    </row>
    <row r="32" spans="1:9" ht="26.25" customHeight="1" x14ac:dyDescent="0.15">
      <c r="A32" s="9">
        <v>7</v>
      </c>
      <c r="B32" s="9" t="s">
        <v>96</v>
      </c>
      <c r="C32" s="10" t="s">
        <v>97</v>
      </c>
      <c r="D32" s="10" t="s">
        <v>37</v>
      </c>
      <c r="E32" s="10" t="s">
        <v>85</v>
      </c>
      <c r="F32" s="9">
        <v>47</v>
      </c>
      <c r="G32" s="11">
        <v>70.84</v>
      </c>
      <c r="H32" s="11">
        <f t="shared" si="0"/>
        <v>58.92</v>
      </c>
      <c r="I32" s="12"/>
    </row>
    <row r="33" spans="1:9" ht="26.25" customHeight="1" x14ac:dyDescent="0.15">
      <c r="A33" s="10">
        <v>8</v>
      </c>
      <c r="B33" s="9" t="s">
        <v>107</v>
      </c>
      <c r="C33" s="10" t="s">
        <v>108</v>
      </c>
      <c r="D33" s="9" t="s">
        <v>37</v>
      </c>
      <c r="E33" s="10" t="s">
        <v>85</v>
      </c>
      <c r="F33" s="9">
        <v>45</v>
      </c>
      <c r="G33" s="10" t="s">
        <v>106</v>
      </c>
      <c r="H33" s="10" t="s">
        <v>109</v>
      </c>
      <c r="I33" s="12"/>
    </row>
    <row r="34" spans="1:9" ht="26.25" customHeight="1" x14ac:dyDescent="0.15">
      <c r="A34" s="13">
        <v>1</v>
      </c>
      <c r="B34" s="13" t="s">
        <v>98</v>
      </c>
      <c r="C34" s="14" t="s">
        <v>99</v>
      </c>
      <c r="D34" s="14" t="s">
        <v>37</v>
      </c>
      <c r="E34" s="14" t="s">
        <v>100</v>
      </c>
      <c r="F34" s="13">
        <v>79</v>
      </c>
      <c r="G34" s="15">
        <v>84.62</v>
      </c>
      <c r="H34" s="15">
        <f t="shared" si="0"/>
        <v>81.81</v>
      </c>
      <c r="I34" s="16"/>
    </row>
    <row r="35" spans="1:9" ht="26.25" customHeight="1" x14ac:dyDescent="0.15">
      <c r="A35" s="9">
        <v>1</v>
      </c>
      <c r="B35" s="9" t="s">
        <v>49</v>
      </c>
      <c r="C35" s="10" t="s">
        <v>50</v>
      </c>
      <c r="D35" s="10" t="s">
        <v>11</v>
      </c>
      <c r="E35" s="10" t="s">
        <v>51</v>
      </c>
      <c r="F35" s="9">
        <v>81</v>
      </c>
      <c r="G35" s="9">
        <v>81.459999999999994</v>
      </c>
      <c r="H35" s="9">
        <f t="shared" si="0"/>
        <v>81.22999999999999</v>
      </c>
      <c r="I35" s="12"/>
    </row>
    <row r="36" spans="1:9" ht="26.25" customHeight="1" x14ac:dyDescent="0.15">
      <c r="A36" s="9">
        <v>2</v>
      </c>
      <c r="B36" s="9" t="s">
        <v>52</v>
      </c>
      <c r="C36" s="10" t="s">
        <v>53</v>
      </c>
      <c r="D36" s="10" t="s">
        <v>11</v>
      </c>
      <c r="E36" s="10" t="s">
        <v>51</v>
      </c>
      <c r="F36" s="9">
        <v>77</v>
      </c>
      <c r="G36" s="9">
        <v>80.48</v>
      </c>
      <c r="H36" s="9">
        <f t="shared" si="0"/>
        <v>78.740000000000009</v>
      </c>
      <c r="I36" s="12"/>
    </row>
    <row r="37" spans="1:9" ht="26.25" customHeight="1" x14ac:dyDescent="0.15">
      <c r="A37" s="9">
        <v>3</v>
      </c>
      <c r="B37" s="9" t="s">
        <v>54</v>
      </c>
      <c r="C37" s="10" t="s">
        <v>55</v>
      </c>
      <c r="D37" s="10" t="s">
        <v>11</v>
      </c>
      <c r="E37" s="10" t="s">
        <v>51</v>
      </c>
      <c r="F37" s="9">
        <v>68</v>
      </c>
      <c r="G37" s="9">
        <v>83.96</v>
      </c>
      <c r="H37" s="9">
        <f t="shared" si="0"/>
        <v>75.97999999999999</v>
      </c>
      <c r="I37" s="12"/>
    </row>
    <row r="38" spans="1:9" ht="26.25" customHeight="1" x14ac:dyDescent="0.15">
      <c r="A38" s="9">
        <v>4</v>
      </c>
      <c r="B38" s="9" t="s">
        <v>56</v>
      </c>
      <c r="C38" s="10" t="s">
        <v>57</v>
      </c>
      <c r="D38" s="10" t="s">
        <v>11</v>
      </c>
      <c r="E38" s="10" t="s">
        <v>51</v>
      </c>
      <c r="F38" s="9">
        <v>64</v>
      </c>
      <c r="G38" s="11">
        <v>87.44</v>
      </c>
      <c r="H38" s="9">
        <f t="shared" si="0"/>
        <v>75.72</v>
      </c>
      <c r="I38" s="12"/>
    </row>
    <row r="39" spans="1:9" ht="26.25" customHeight="1" x14ac:dyDescent="0.15">
      <c r="A39" s="9">
        <v>5</v>
      </c>
      <c r="B39" s="9" t="s">
        <v>58</v>
      </c>
      <c r="C39" s="10" t="s">
        <v>59</v>
      </c>
      <c r="D39" s="10" t="s">
        <v>11</v>
      </c>
      <c r="E39" s="10" t="s">
        <v>51</v>
      </c>
      <c r="F39" s="9">
        <v>62</v>
      </c>
      <c r="G39" s="11">
        <v>83.44</v>
      </c>
      <c r="H39" s="9">
        <f t="shared" si="0"/>
        <v>72.72</v>
      </c>
      <c r="I39" s="12"/>
    </row>
    <row r="40" spans="1:9" ht="26.25" customHeight="1" x14ac:dyDescent="0.15">
      <c r="A40" s="9">
        <v>6</v>
      </c>
      <c r="B40" s="9" t="s">
        <v>60</v>
      </c>
      <c r="C40" s="10" t="s">
        <v>61</v>
      </c>
      <c r="D40" s="10" t="s">
        <v>11</v>
      </c>
      <c r="E40" s="10" t="s">
        <v>51</v>
      </c>
      <c r="F40" s="9">
        <v>61</v>
      </c>
      <c r="G40" s="11">
        <v>83.28</v>
      </c>
      <c r="H40" s="9">
        <f t="shared" si="0"/>
        <v>72.14</v>
      </c>
      <c r="I40" s="12"/>
    </row>
    <row r="41" spans="1:9" ht="26.25" customHeight="1" x14ac:dyDescent="0.15">
      <c r="A41" s="9">
        <v>7</v>
      </c>
      <c r="B41" s="9" t="s">
        <v>62</v>
      </c>
      <c r="C41" s="10" t="s">
        <v>63</v>
      </c>
      <c r="D41" s="10" t="s">
        <v>11</v>
      </c>
      <c r="E41" s="10" t="s">
        <v>51</v>
      </c>
      <c r="F41" s="9">
        <v>65</v>
      </c>
      <c r="G41" s="11">
        <v>79.099999999999994</v>
      </c>
      <c r="H41" s="9">
        <f t="shared" si="0"/>
        <v>72.05</v>
      </c>
      <c r="I41" s="12"/>
    </row>
    <row r="42" spans="1:9" ht="26.25" customHeight="1" x14ac:dyDescent="0.15">
      <c r="A42" s="9">
        <v>8</v>
      </c>
      <c r="B42" s="9" t="s">
        <v>64</v>
      </c>
      <c r="C42" s="10" t="s">
        <v>65</v>
      </c>
      <c r="D42" s="10" t="s">
        <v>11</v>
      </c>
      <c r="E42" s="10" t="s">
        <v>51</v>
      </c>
      <c r="F42" s="9">
        <v>61</v>
      </c>
      <c r="G42" s="11">
        <v>82.7</v>
      </c>
      <c r="H42" s="9">
        <f t="shared" si="0"/>
        <v>71.849999999999994</v>
      </c>
      <c r="I42" s="12"/>
    </row>
    <row r="43" spans="1:9" ht="26.25" customHeight="1" x14ac:dyDescent="0.15">
      <c r="A43" s="9">
        <v>9</v>
      </c>
      <c r="B43" s="9" t="s">
        <v>66</v>
      </c>
      <c r="C43" s="10" t="s">
        <v>67</v>
      </c>
      <c r="D43" s="10" t="s">
        <v>11</v>
      </c>
      <c r="E43" s="10" t="s">
        <v>51</v>
      </c>
      <c r="F43" s="9">
        <v>62</v>
      </c>
      <c r="G43" s="11">
        <v>80.900000000000006</v>
      </c>
      <c r="H43" s="9">
        <f t="shared" si="0"/>
        <v>71.45</v>
      </c>
      <c r="I43" s="12"/>
    </row>
    <row r="44" spans="1:9" ht="26.25" customHeight="1" x14ac:dyDescent="0.15">
      <c r="A44" s="9">
        <v>10</v>
      </c>
      <c r="B44" s="9" t="s">
        <v>68</v>
      </c>
      <c r="C44" s="10" t="s">
        <v>69</v>
      </c>
      <c r="D44" s="10" t="s">
        <v>11</v>
      </c>
      <c r="E44" s="10" t="s">
        <v>51</v>
      </c>
      <c r="F44" s="9">
        <v>64</v>
      </c>
      <c r="G44" s="11">
        <v>75.52</v>
      </c>
      <c r="H44" s="9">
        <f t="shared" si="0"/>
        <v>69.759999999999991</v>
      </c>
      <c r="I44" s="12"/>
    </row>
    <row r="45" spans="1:9" ht="26.25" customHeight="1" x14ac:dyDescent="0.15">
      <c r="A45" s="9">
        <v>11</v>
      </c>
      <c r="B45" s="9" t="s">
        <v>70</v>
      </c>
      <c r="C45" s="10" t="s">
        <v>71</v>
      </c>
      <c r="D45" s="10" t="s">
        <v>11</v>
      </c>
      <c r="E45" s="10" t="s">
        <v>51</v>
      </c>
      <c r="F45" s="9">
        <v>63</v>
      </c>
      <c r="G45" s="11">
        <v>73.78</v>
      </c>
      <c r="H45" s="9">
        <f t="shared" si="0"/>
        <v>68.39</v>
      </c>
      <c r="I45" s="12"/>
    </row>
    <row r="46" spans="1:9" ht="26.25" customHeight="1" x14ac:dyDescent="0.15">
      <c r="A46" s="9">
        <v>12</v>
      </c>
      <c r="B46" s="10">
        <v>201900215</v>
      </c>
      <c r="C46" s="9" t="s">
        <v>110</v>
      </c>
      <c r="D46" s="10" t="s">
        <v>11</v>
      </c>
      <c r="E46" s="9" t="s">
        <v>51</v>
      </c>
      <c r="F46" s="10">
        <v>62</v>
      </c>
      <c r="G46" s="10" t="s">
        <v>106</v>
      </c>
      <c r="H46" s="10" t="s">
        <v>109</v>
      </c>
      <c r="I46" s="12"/>
    </row>
    <row r="47" spans="1:9" ht="26.25" customHeight="1" x14ac:dyDescent="0.15">
      <c r="A47" s="13">
        <v>1</v>
      </c>
      <c r="B47" s="13" t="s">
        <v>101</v>
      </c>
      <c r="C47" s="14" t="s">
        <v>102</v>
      </c>
      <c r="D47" s="14" t="s">
        <v>37</v>
      </c>
      <c r="E47" s="14" t="s">
        <v>103</v>
      </c>
      <c r="F47" s="13">
        <v>89</v>
      </c>
      <c r="G47" s="15">
        <v>79.08</v>
      </c>
      <c r="H47" s="13">
        <f>(F47+G47)/2</f>
        <v>84.039999999999992</v>
      </c>
      <c r="I47" s="16"/>
    </row>
    <row r="48" spans="1:9" ht="26.25" customHeight="1" x14ac:dyDescent="0.15">
      <c r="A48" s="13">
        <v>2</v>
      </c>
      <c r="B48" s="13" t="s">
        <v>104</v>
      </c>
      <c r="C48" s="14" t="s">
        <v>105</v>
      </c>
      <c r="D48" s="14" t="s">
        <v>37</v>
      </c>
      <c r="E48" s="14" t="s">
        <v>103</v>
      </c>
      <c r="F48" s="13">
        <v>87</v>
      </c>
      <c r="G48" s="15">
        <v>78.099999999999994</v>
      </c>
      <c r="H48" s="13">
        <f>(F48+G48)/2</f>
        <v>82.55</v>
      </c>
      <c r="I48" s="16"/>
    </row>
    <row r="49" ht="26.25" customHeight="1" x14ac:dyDescent="0.15"/>
  </sheetData>
  <mergeCells count="1">
    <mergeCell ref="A1:I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2020-01-16T10:08:42Z</dcterms:modified>
</cp:coreProperties>
</file>