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15"/>
  </bookViews>
  <sheets>
    <sheet name="Sheet1" sheetId="1" r:id="rId1"/>
  </sheets>
  <externalReferences>
    <externalReference r:id="rId2"/>
  </externalReferences>
  <calcPr calcId="144525" iterate="1" iterateCount="100" iterateDelta="0.001"/>
</workbook>
</file>

<file path=xl/sharedStrings.xml><?xml version="1.0" encoding="utf-8"?>
<sst xmlns="http://schemas.openxmlformats.org/spreadsheetml/2006/main" count="962" uniqueCount="649">
  <si>
    <t>历城区2019年城市社区专职工作者招考综合成绩</t>
  </si>
  <si>
    <t>序号</t>
  </si>
  <si>
    <t xml:space="preserve">准考证号       </t>
  </si>
  <si>
    <t>姓名</t>
  </si>
  <si>
    <t>笔试成绩</t>
  </si>
  <si>
    <t>考场</t>
  </si>
  <si>
    <t>面试原始
成绩</t>
  </si>
  <si>
    <t>修正系数</t>
  </si>
  <si>
    <t>最终面试成绩</t>
  </si>
  <si>
    <t>综合成绩</t>
  </si>
  <si>
    <t>1913041602</t>
  </si>
  <si>
    <t>郑砚</t>
  </si>
  <si>
    <t>第三考场</t>
  </si>
  <si>
    <t>1913033701</t>
  </si>
  <si>
    <t>赵娜</t>
  </si>
  <si>
    <t>第一考场</t>
  </si>
  <si>
    <t>1913022715</t>
  </si>
  <si>
    <t>王龙</t>
  </si>
  <si>
    <t>第二考场</t>
  </si>
  <si>
    <t>1913042006</t>
  </si>
  <si>
    <t>任晓翠</t>
  </si>
  <si>
    <t>第六考场</t>
  </si>
  <si>
    <t>1913011504</t>
  </si>
  <si>
    <t>朱瑞霞</t>
  </si>
  <si>
    <t>第五考场</t>
  </si>
  <si>
    <t>1913010606</t>
  </si>
  <si>
    <t>韩四维</t>
  </si>
  <si>
    <t>1913033716</t>
  </si>
  <si>
    <t>李婷婷</t>
  </si>
  <si>
    <t>1913030709</t>
  </si>
  <si>
    <t>孙艳丽</t>
  </si>
  <si>
    <t>第四考场</t>
  </si>
  <si>
    <t>1913023521</t>
  </si>
  <si>
    <t>公秀玲</t>
  </si>
  <si>
    <t>1913011407</t>
  </si>
  <si>
    <t>赵硕</t>
  </si>
  <si>
    <t>1913043228</t>
  </si>
  <si>
    <t>郑泽林</t>
  </si>
  <si>
    <t>1913031327</t>
  </si>
  <si>
    <t>娄春阳</t>
  </si>
  <si>
    <t>1913011915</t>
  </si>
  <si>
    <t>王云</t>
  </si>
  <si>
    <t>1913023609</t>
  </si>
  <si>
    <t>张文佳</t>
  </si>
  <si>
    <t>1913032911</t>
  </si>
  <si>
    <t>张印红</t>
  </si>
  <si>
    <t>1913013225</t>
  </si>
  <si>
    <t>王兴英</t>
  </si>
  <si>
    <t>1913010223</t>
  </si>
  <si>
    <t>刘花</t>
  </si>
  <si>
    <t>1913031727</t>
  </si>
  <si>
    <t>杨文光</t>
  </si>
  <si>
    <t>1913034504</t>
  </si>
  <si>
    <t>付超</t>
  </si>
  <si>
    <t>1913023211</t>
  </si>
  <si>
    <t>段筱瑀</t>
  </si>
  <si>
    <t>1913042021</t>
  </si>
  <si>
    <t>崔会娜</t>
  </si>
  <si>
    <t>1913013614</t>
  </si>
  <si>
    <t>亓存君</t>
  </si>
  <si>
    <t>1913033711</t>
  </si>
  <si>
    <t>李文亮</t>
  </si>
  <si>
    <t>1913030102</t>
  </si>
  <si>
    <t>董清旺</t>
  </si>
  <si>
    <t>1913011721</t>
  </si>
  <si>
    <t>邹维丽</t>
  </si>
  <si>
    <t>1913020330</t>
  </si>
  <si>
    <t>李素满</t>
  </si>
  <si>
    <t>1913042311</t>
  </si>
  <si>
    <t>杨钦超</t>
  </si>
  <si>
    <t>1913040810</t>
  </si>
  <si>
    <t>曹文莉</t>
  </si>
  <si>
    <t>1913012107</t>
  </si>
  <si>
    <t>刘超</t>
  </si>
  <si>
    <t>1913033230</t>
  </si>
  <si>
    <t>刘丽君</t>
  </si>
  <si>
    <t>1913021402</t>
  </si>
  <si>
    <t>王静</t>
  </si>
  <si>
    <t>1913042616</t>
  </si>
  <si>
    <t>徐莉</t>
  </si>
  <si>
    <t>1913012110</t>
  </si>
  <si>
    <t>李海艺</t>
  </si>
  <si>
    <t>1913033721</t>
  </si>
  <si>
    <t>韩爽爽</t>
  </si>
  <si>
    <t>1913023207</t>
  </si>
  <si>
    <t>刘溪</t>
  </si>
  <si>
    <t>1913013030</t>
  </si>
  <si>
    <t>王昌飞</t>
  </si>
  <si>
    <t>1913030707</t>
  </si>
  <si>
    <t>马倩</t>
  </si>
  <si>
    <t>1913034424</t>
  </si>
  <si>
    <t>李鹏</t>
  </si>
  <si>
    <t>1913010204</t>
  </si>
  <si>
    <t>高彩华</t>
  </si>
  <si>
    <t>1913030727</t>
  </si>
  <si>
    <t>苏静</t>
  </si>
  <si>
    <t>1913011322</t>
  </si>
  <si>
    <t>李鑫鑫</t>
  </si>
  <si>
    <t>1913030803</t>
  </si>
  <si>
    <t>傅锦昭</t>
  </si>
  <si>
    <t>1913033310</t>
  </si>
  <si>
    <t>回文佳</t>
  </si>
  <si>
    <t>1913032322</t>
  </si>
  <si>
    <t>王琛</t>
  </si>
  <si>
    <t>1913012824</t>
  </si>
  <si>
    <t>毕建堃</t>
  </si>
  <si>
    <t>1913021902</t>
  </si>
  <si>
    <t>王萍</t>
  </si>
  <si>
    <t>1913011110</t>
  </si>
  <si>
    <t>王雨</t>
  </si>
  <si>
    <t>1913010114</t>
  </si>
  <si>
    <t>王圆圆</t>
  </si>
  <si>
    <t>1913034011</t>
  </si>
  <si>
    <t>吴言婷</t>
  </si>
  <si>
    <t>1913021110</t>
  </si>
  <si>
    <t>李函笑</t>
  </si>
  <si>
    <t>1913041319</t>
  </si>
  <si>
    <t>李影</t>
  </si>
  <si>
    <t>1913031926</t>
  </si>
  <si>
    <t>许益</t>
  </si>
  <si>
    <t>1913010704</t>
  </si>
  <si>
    <t>李佩</t>
  </si>
  <si>
    <t>1913033125</t>
  </si>
  <si>
    <t>陈琦</t>
  </si>
  <si>
    <t>1913021312</t>
  </si>
  <si>
    <t>刘秀坤</t>
  </si>
  <si>
    <t>1913023202</t>
  </si>
  <si>
    <t>辛晓萌</t>
  </si>
  <si>
    <t>1913034321</t>
  </si>
  <si>
    <t>冷秋菊</t>
  </si>
  <si>
    <t>1913012429</t>
  </si>
  <si>
    <t>王卿</t>
  </si>
  <si>
    <t>1913024122</t>
  </si>
  <si>
    <t>曹玉晓</t>
  </si>
  <si>
    <t>1913031720</t>
  </si>
  <si>
    <t>付意童</t>
  </si>
  <si>
    <t>1913020804</t>
  </si>
  <si>
    <t>王文娟</t>
  </si>
  <si>
    <t>1913031411</t>
  </si>
  <si>
    <t>王昕</t>
  </si>
  <si>
    <t>1913022609</t>
  </si>
  <si>
    <t>李素洁</t>
  </si>
  <si>
    <t>1913022327</t>
  </si>
  <si>
    <t>高艳</t>
  </si>
  <si>
    <t>1913023921</t>
  </si>
  <si>
    <t>杨李强</t>
  </si>
  <si>
    <t>1913031022</t>
  </si>
  <si>
    <t>韩燕</t>
  </si>
  <si>
    <t>1913022511</t>
  </si>
  <si>
    <t>孙倩</t>
  </si>
  <si>
    <t>1913022107</t>
  </si>
  <si>
    <t>王雪</t>
  </si>
  <si>
    <t>1913012618</t>
  </si>
  <si>
    <t>宋晓</t>
  </si>
  <si>
    <t>1913012410</t>
  </si>
  <si>
    <t>赵志超</t>
  </si>
  <si>
    <t>1913013503</t>
  </si>
  <si>
    <t>张琳</t>
  </si>
  <si>
    <t>1913034017</t>
  </si>
  <si>
    <t>许欢</t>
  </si>
  <si>
    <t>1913034511</t>
  </si>
  <si>
    <t>赵琰</t>
  </si>
  <si>
    <t>1913030913</t>
  </si>
  <si>
    <t>刘曰忠</t>
  </si>
  <si>
    <t>1913020809</t>
  </si>
  <si>
    <t>吕彦欣</t>
  </si>
  <si>
    <t>1913013302</t>
  </si>
  <si>
    <t>于洋</t>
  </si>
  <si>
    <t>1913034115</t>
  </si>
  <si>
    <t>林圆圆</t>
  </si>
  <si>
    <t>1913010519</t>
  </si>
  <si>
    <t>杨丽</t>
  </si>
  <si>
    <t>1913044021</t>
  </si>
  <si>
    <t>刘乘凤</t>
  </si>
  <si>
    <t>1913020429</t>
  </si>
  <si>
    <t>张同慧</t>
  </si>
  <si>
    <t>1913041508</t>
  </si>
  <si>
    <t>亓化香</t>
  </si>
  <si>
    <t>1913033311</t>
  </si>
  <si>
    <t>杨静阳</t>
  </si>
  <si>
    <t>1913041013</t>
  </si>
  <si>
    <t>李伟</t>
  </si>
  <si>
    <t>1913031101</t>
  </si>
  <si>
    <t>陈华</t>
  </si>
  <si>
    <t>1913012509</t>
  </si>
  <si>
    <t>张萍</t>
  </si>
  <si>
    <t>1913030904</t>
  </si>
  <si>
    <t>陈金华</t>
  </si>
  <si>
    <t>1913030421</t>
  </si>
  <si>
    <t>李敬汝</t>
  </si>
  <si>
    <t>1913034302</t>
  </si>
  <si>
    <t>李微</t>
  </si>
  <si>
    <t>1913030517</t>
  </si>
  <si>
    <t>史俊</t>
  </si>
  <si>
    <t>1913043005</t>
  </si>
  <si>
    <t>夏秋月</t>
  </si>
  <si>
    <t>1913032017</t>
  </si>
  <si>
    <t>胡圣杰</t>
  </si>
  <si>
    <t>1913034404</t>
  </si>
  <si>
    <t>王金风</t>
  </si>
  <si>
    <t>1913021120</t>
  </si>
  <si>
    <t>肖欣欣</t>
  </si>
  <si>
    <t>1913030704</t>
  </si>
  <si>
    <t>亓敏</t>
  </si>
  <si>
    <t>1913012810</t>
  </si>
  <si>
    <t>李霞</t>
  </si>
  <si>
    <t>1913023928</t>
  </si>
  <si>
    <t>崔莹</t>
  </si>
  <si>
    <t>1913034203</t>
  </si>
  <si>
    <t>宋雪梅</t>
  </si>
  <si>
    <t>1913020311</t>
  </si>
  <si>
    <t>任英琳</t>
  </si>
  <si>
    <t>1913041811</t>
  </si>
  <si>
    <t>董晨</t>
  </si>
  <si>
    <t>1913013128</t>
  </si>
  <si>
    <t>宫晓</t>
  </si>
  <si>
    <t>1913021306</t>
  </si>
  <si>
    <t>马晓雪</t>
  </si>
  <si>
    <t>1913011928</t>
  </si>
  <si>
    <t>贾翠平</t>
  </si>
  <si>
    <t>1913041007</t>
  </si>
  <si>
    <t>张斐然</t>
  </si>
  <si>
    <t>1913022811</t>
  </si>
  <si>
    <t>王帅</t>
  </si>
  <si>
    <t>1913012629</t>
  </si>
  <si>
    <t>吴凤欣</t>
  </si>
  <si>
    <t>1913041307</t>
  </si>
  <si>
    <t>马世香</t>
  </si>
  <si>
    <t>1913040604</t>
  </si>
  <si>
    <t>郭歆瑜</t>
  </si>
  <si>
    <t>1913043123</t>
  </si>
  <si>
    <t>毕晓娜</t>
  </si>
  <si>
    <t>1913034416</t>
  </si>
  <si>
    <t>左荣忠</t>
  </si>
  <si>
    <t>1913013507</t>
  </si>
  <si>
    <t>张倩</t>
  </si>
  <si>
    <t>1913021829</t>
  </si>
  <si>
    <t>吴华伟</t>
  </si>
  <si>
    <t>1913041903</t>
  </si>
  <si>
    <t>褚夫英</t>
  </si>
  <si>
    <t>1913030110</t>
  </si>
  <si>
    <t>吴明明</t>
  </si>
  <si>
    <t>1913021820</t>
  </si>
  <si>
    <t>张丽娜</t>
  </si>
  <si>
    <t>1913031208</t>
  </si>
  <si>
    <t>于瑞雪</t>
  </si>
  <si>
    <t>1913031923</t>
  </si>
  <si>
    <t>李雷</t>
  </si>
  <si>
    <t>1913043322</t>
  </si>
  <si>
    <t>孙翱</t>
  </si>
  <si>
    <t>1913021629</t>
  </si>
  <si>
    <t>陆麦娟</t>
  </si>
  <si>
    <t>1913033023</t>
  </si>
  <si>
    <t>翟文秀</t>
  </si>
  <si>
    <t>1913012601</t>
  </si>
  <si>
    <t>曹正鑫</t>
  </si>
  <si>
    <t>1913021016</t>
  </si>
  <si>
    <t>李坤</t>
  </si>
  <si>
    <t>1913023728</t>
  </si>
  <si>
    <t>蓝伟伟</t>
  </si>
  <si>
    <t>1913031416</t>
  </si>
  <si>
    <t>杨艳春</t>
  </si>
  <si>
    <t>1913042002</t>
  </si>
  <si>
    <t>韩永民</t>
  </si>
  <si>
    <t>1913032203</t>
  </si>
  <si>
    <t>朱心荣</t>
  </si>
  <si>
    <t>1913041510</t>
  </si>
  <si>
    <t>许京芳</t>
  </si>
  <si>
    <t>1913012724</t>
  </si>
  <si>
    <t>朱静</t>
  </si>
  <si>
    <t>1913040407</t>
  </si>
  <si>
    <t>孙维鹏</t>
  </si>
  <si>
    <t>1913020920</t>
  </si>
  <si>
    <t>贾琼</t>
  </si>
  <si>
    <t>1913033209</t>
  </si>
  <si>
    <t>李玉凤</t>
  </si>
  <si>
    <t>1913033425</t>
  </si>
  <si>
    <t>赵红艳</t>
  </si>
  <si>
    <t>1913022904</t>
  </si>
  <si>
    <t>李至冰</t>
  </si>
  <si>
    <t>1913031908</t>
  </si>
  <si>
    <t>王小旭</t>
  </si>
  <si>
    <t>1913011802</t>
  </si>
  <si>
    <t>车娜</t>
  </si>
  <si>
    <t>1913011024</t>
  </si>
  <si>
    <t>叶静</t>
  </si>
  <si>
    <t>1913021703</t>
  </si>
  <si>
    <t>韩方印</t>
  </si>
  <si>
    <t>1913041706</t>
  </si>
  <si>
    <t>杨德凤</t>
  </si>
  <si>
    <t>1913020823</t>
  </si>
  <si>
    <t>支童</t>
  </si>
  <si>
    <t>1913041707</t>
  </si>
  <si>
    <t>贾贶</t>
  </si>
  <si>
    <t>1913012330</t>
  </si>
  <si>
    <t>韩婷婷</t>
  </si>
  <si>
    <t>1913022710</t>
  </si>
  <si>
    <t>王頔</t>
  </si>
  <si>
    <t>1913030629</t>
  </si>
  <si>
    <t>古俊仁</t>
  </si>
  <si>
    <t>1913033628</t>
  </si>
  <si>
    <t>项彩萍</t>
  </si>
  <si>
    <t>1913034622</t>
  </si>
  <si>
    <t>李冉</t>
  </si>
  <si>
    <t>1913024615</t>
  </si>
  <si>
    <t>孟晋</t>
  </si>
  <si>
    <t>1913042813</t>
  </si>
  <si>
    <t>侯宝绪</t>
  </si>
  <si>
    <t>1913041801</t>
  </si>
  <si>
    <t>关义斌</t>
  </si>
  <si>
    <t>1913020713</t>
  </si>
  <si>
    <t>崔彻</t>
  </si>
  <si>
    <t>1913034518</t>
  </si>
  <si>
    <t>王明明</t>
  </si>
  <si>
    <t>1913030207</t>
  </si>
  <si>
    <t>1913031310</t>
  </si>
  <si>
    <t>路雅兰</t>
  </si>
  <si>
    <t>1913043430</t>
  </si>
  <si>
    <t>王琳</t>
  </si>
  <si>
    <t>1913032627</t>
  </si>
  <si>
    <t>陈云波</t>
  </si>
  <si>
    <t>1913011319</t>
  </si>
  <si>
    <t>任淑慧</t>
  </si>
  <si>
    <t>1913043810</t>
  </si>
  <si>
    <t>刘岭</t>
  </si>
  <si>
    <t>1913030902</t>
  </si>
  <si>
    <t>张立</t>
  </si>
  <si>
    <t>1913034217</t>
  </si>
  <si>
    <t>柏光兰</t>
  </si>
  <si>
    <t>1913020121</t>
  </si>
  <si>
    <t>刘洪菊</t>
  </si>
  <si>
    <t>1913012825</t>
  </si>
  <si>
    <t>金文嘉</t>
  </si>
  <si>
    <t>1913030909</t>
  </si>
  <si>
    <t>张秀娟</t>
  </si>
  <si>
    <t>1913040204</t>
  </si>
  <si>
    <t>王晓丽</t>
  </si>
  <si>
    <t>1913040420</t>
  </si>
  <si>
    <t>马书剑</t>
  </si>
  <si>
    <t>1913043905</t>
  </si>
  <si>
    <t>黄钰</t>
  </si>
  <si>
    <t>1913034402</t>
  </si>
  <si>
    <t>王妮妮</t>
  </si>
  <si>
    <t>1913040727</t>
  </si>
  <si>
    <t>李霄</t>
  </si>
  <si>
    <t>1913024522</t>
  </si>
  <si>
    <t>薛睿婷</t>
  </si>
  <si>
    <t>1913043316</t>
  </si>
  <si>
    <t>房晓斐</t>
  </si>
  <si>
    <t>1913030906</t>
  </si>
  <si>
    <t>孟文文</t>
  </si>
  <si>
    <t>1913040701</t>
  </si>
  <si>
    <t>陈希光</t>
  </si>
  <si>
    <t>1913043613</t>
  </si>
  <si>
    <t>陶培霞</t>
  </si>
  <si>
    <t>1913021015</t>
  </si>
  <si>
    <t>尹延婷</t>
  </si>
  <si>
    <t>1913021020</t>
  </si>
  <si>
    <t>卓玛</t>
  </si>
  <si>
    <t>1913031128</t>
  </si>
  <si>
    <t>闫丽伟</t>
  </si>
  <si>
    <t>1913033901</t>
  </si>
  <si>
    <t>卢菲菲</t>
  </si>
  <si>
    <t>1913010710</t>
  </si>
  <si>
    <t>张萌</t>
  </si>
  <si>
    <t>1913041004</t>
  </si>
  <si>
    <t>李延贞</t>
  </si>
  <si>
    <t>1913041206</t>
  </si>
  <si>
    <t>田苗</t>
  </si>
  <si>
    <t>1913024019</t>
  </si>
  <si>
    <t>代广辉</t>
  </si>
  <si>
    <t>1913032823</t>
  </si>
  <si>
    <t>杨娜娜</t>
  </si>
  <si>
    <t>1913013104</t>
  </si>
  <si>
    <t>杜鹃</t>
  </si>
  <si>
    <t>1913040823</t>
  </si>
  <si>
    <t>李昂</t>
  </si>
  <si>
    <t>1913023820</t>
  </si>
  <si>
    <t>段文婕</t>
  </si>
  <si>
    <t>1913032910</t>
  </si>
  <si>
    <t>鹿洪茸</t>
  </si>
  <si>
    <t>1913033616</t>
  </si>
  <si>
    <t>孟凡涛</t>
  </si>
  <si>
    <t>1913023316</t>
  </si>
  <si>
    <t>孟凯</t>
  </si>
  <si>
    <t>1913023529</t>
  </si>
  <si>
    <t>蔡建</t>
  </si>
  <si>
    <t>1913032523</t>
  </si>
  <si>
    <t>董雪</t>
  </si>
  <si>
    <t>1913021303</t>
  </si>
  <si>
    <t>王姣姣</t>
  </si>
  <si>
    <t>1913042410</t>
  </si>
  <si>
    <t>傅永光</t>
  </si>
  <si>
    <t>1913041819</t>
  </si>
  <si>
    <t>李金凤</t>
  </si>
  <si>
    <t>1913022920</t>
  </si>
  <si>
    <t>王园园</t>
  </si>
  <si>
    <t>1913010104</t>
  </si>
  <si>
    <t>许晖</t>
  </si>
  <si>
    <t>1913010815</t>
  </si>
  <si>
    <t>李金皊</t>
  </si>
  <si>
    <t>1913032502</t>
  </si>
  <si>
    <t>田春燕</t>
  </si>
  <si>
    <t>1913011420</t>
  </si>
  <si>
    <t>程斌</t>
  </si>
  <si>
    <t>1913040826</t>
  </si>
  <si>
    <t>于霞</t>
  </si>
  <si>
    <t>1913043401</t>
  </si>
  <si>
    <t>吴琼</t>
  </si>
  <si>
    <t>1913023617</t>
  </si>
  <si>
    <t>李思</t>
  </si>
  <si>
    <t>1913033002</t>
  </si>
  <si>
    <t>付伟</t>
  </si>
  <si>
    <t>1913023608</t>
  </si>
  <si>
    <t>崔焕新</t>
  </si>
  <si>
    <t>1913030723</t>
  </si>
  <si>
    <t>亓怀荣</t>
  </si>
  <si>
    <t>1913012104</t>
  </si>
  <si>
    <t>张婷</t>
  </si>
  <si>
    <t>1913012826</t>
  </si>
  <si>
    <t>贾文文</t>
  </si>
  <si>
    <t>1913040721</t>
  </si>
  <si>
    <t>李红梅</t>
  </si>
  <si>
    <t>1913033927</t>
  </si>
  <si>
    <t>张颖昕</t>
  </si>
  <si>
    <t>1913034619</t>
  </si>
  <si>
    <t>张凤仙</t>
  </si>
  <si>
    <t>1913042014</t>
  </si>
  <si>
    <t>房姿含</t>
  </si>
  <si>
    <t>1913043503</t>
  </si>
  <si>
    <t>马兰卉</t>
  </si>
  <si>
    <t>1913022008</t>
  </si>
  <si>
    <t>高孟琦</t>
  </si>
  <si>
    <t>1913011712</t>
  </si>
  <si>
    <t>王宁</t>
  </si>
  <si>
    <t>王丽娜</t>
  </si>
  <si>
    <t>1913010526</t>
  </si>
  <si>
    <t>李敏</t>
  </si>
  <si>
    <t>1913033513</t>
  </si>
  <si>
    <t>张燕</t>
  </si>
  <si>
    <t>1913020512</t>
  </si>
  <si>
    <t>赵珊</t>
  </si>
  <si>
    <t>1913012909</t>
  </si>
  <si>
    <t>黄金鑫</t>
  </si>
  <si>
    <t>1913031225</t>
  </si>
  <si>
    <t>张晓晨</t>
  </si>
  <si>
    <t>1913024327</t>
  </si>
  <si>
    <t>王春财</t>
  </si>
  <si>
    <t>1913043507</t>
  </si>
  <si>
    <t>谢冰</t>
  </si>
  <si>
    <t>1913040725</t>
  </si>
  <si>
    <t>耿晨冉</t>
  </si>
  <si>
    <t>1913012804</t>
  </si>
  <si>
    <t>李彦昭</t>
  </si>
  <si>
    <t>1913012705</t>
  </si>
  <si>
    <t>陈百龙</t>
  </si>
  <si>
    <t>1913033026</t>
  </si>
  <si>
    <t>李娜</t>
  </si>
  <si>
    <t>1913022005</t>
  </si>
  <si>
    <t>张秀华</t>
  </si>
  <si>
    <t>1913031829</t>
  </si>
  <si>
    <t>李凤霞</t>
  </si>
  <si>
    <t>1913020212</t>
  </si>
  <si>
    <t>卢颖杰</t>
  </si>
  <si>
    <t>1913032104</t>
  </si>
  <si>
    <t>王荣</t>
  </si>
  <si>
    <t>1913031925</t>
  </si>
  <si>
    <t>孙鑫</t>
  </si>
  <si>
    <t>1913020930</t>
  </si>
  <si>
    <t>田玉川</t>
  </si>
  <si>
    <t>1913043121</t>
  </si>
  <si>
    <t>于德芹</t>
  </si>
  <si>
    <t>1913043024</t>
  </si>
  <si>
    <t>刘晔</t>
  </si>
  <si>
    <t>1913032811</t>
  </si>
  <si>
    <t>刘晓薇</t>
  </si>
  <si>
    <t>1913031015</t>
  </si>
  <si>
    <t>卢敏</t>
  </si>
  <si>
    <t>1913022410</t>
  </si>
  <si>
    <t>谢传花</t>
  </si>
  <si>
    <t>1913032302</t>
  </si>
  <si>
    <t>张春霞</t>
  </si>
  <si>
    <t>1913033122</t>
  </si>
  <si>
    <t>贾洪萍</t>
  </si>
  <si>
    <t>1913032511</t>
  </si>
  <si>
    <t>谢洪瑞</t>
  </si>
  <si>
    <t>1913021426</t>
  </si>
  <si>
    <t>邢学媛</t>
  </si>
  <si>
    <t>1913034415</t>
  </si>
  <si>
    <t>王凯</t>
  </si>
  <si>
    <t>1913042323</t>
  </si>
  <si>
    <t>孔雪芹</t>
  </si>
  <si>
    <t>1913040302</t>
  </si>
  <si>
    <t>赵宝丹</t>
  </si>
  <si>
    <t>1913040916</t>
  </si>
  <si>
    <t>党士宝</t>
  </si>
  <si>
    <t>1913043515</t>
  </si>
  <si>
    <t>苏兆星</t>
  </si>
  <si>
    <t>1913023524</t>
  </si>
  <si>
    <t>张戈</t>
  </si>
  <si>
    <t>1913041502</t>
  </si>
  <si>
    <t>李艺凡</t>
  </si>
  <si>
    <t>1913010912</t>
  </si>
  <si>
    <t>1913033104</t>
  </si>
  <si>
    <t>厉莎莎</t>
  </si>
  <si>
    <t>1913012511</t>
  </si>
  <si>
    <t>张佩</t>
  </si>
  <si>
    <t>1913011321</t>
  </si>
  <si>
    <t>孙晓</t>
  </si>
  <si>
    <t>1913024403</t>
  </si>
  <si>
    <t>曹玉倩</t>
  </si>
  <si>
    <t>1913032422</t>
  </si>
  <si>
    <t>连喜梅</t>
  </si>
  <si>
    <t>1913021502</t>
  </si>
  <si>
    <t>张纪会</t>
  </si>
  <si>
    <t>1913022208</t>
  </si>
  <si>
    <t>郭继慧</t>
  </si>
  <si>
    <t>1913040121</t>
  </si>
  <si>
    <t>郭妍</t>
  </si>
  <si>
    <t>1913031020</t>
  </si>
  <si>
    <t>黄蓉蓉</t>
  </si>
  <si>
    <t>1913022210</t>
  </si>
  <si>
    <t>党文琳</t>
  </si>
  <si>
    <t>1913023428</t>
  </si>
  <si>
    <t>苏梅</t>
  </si>
  <si>
    <t>1913012228</t>
  </si>
  <si>
    <t>黄素婷</t>
  </si>
  <si>
    <t>1913041824</t>
  </si>
  <si>
    <t>高志红</t>
  </si>
  <si>
    <t>1913012308</t>
  </si>
  <si>
    <t>吕圆圆</t>
  </si>
  <si>
    <t>1913013215</t>
  </si>
  <si>
    <t>李丽</t>
  </si>
  <si>
    <t>1913042428</t>
  </si>
  <si>
    <t>薛玉青</t>
  </si>
  <si>
    <t>1913041218</t>
  </si>
  <si>
    <t>刘依婷</t>
  </si>
  <si>
    <t>1913034614</t>
  </si>
  <si>
    <t>王楠希</t>
  </si>
  <si>
    <t>1913033321</t>
  </si>
  <si>
    <t>杨艳</t>
  </si>
  <si>
    <t>1913041407</t>
  </si>
  <si>
    <t>张溪轩</t>
  </si>
  <si>
    <t>1913043409</t>
  </si>
  <si>
    <t>王琨</t>
  </si>
  <si>
    <t>1913043602</t>
  </si>
  <si>
    <t>管璇</t>
  </si>
  <si>
    <t>1913012807</t>
  </si>
  <si>
    <t>刘岩</t>
  </si>
  <si>
    <t>1913011830</t>
  </si>
  <si>
    <t>逄坤</t>
  </si>
  <si>
    <t>1913023611</t>
  </si>
  <si>
    <t>李瑶琦</t>
  </si>
  <si>
    <t>1913032308</t>
  </si>
  <si>
    <t>赵晓蕾</t>
  </si>
  <si>
    <t>1913041413</t>
  </si>
  <si>
    <t>冯玲玉</t>
  </si>
  <si>
    <t>1913020710</t>
  </si>
  <si>
    <t>付朋鸽</t>
  </si>
  <si>
    <t>1913011522</t>
  </si>
  <si>
    <t>张文婷</t>
  </si>
  <si>
    <t>1913033303</t>
  </si>
  <si>
    <t>李开元</t>
  </si>
  <si>
    <t>1913033510</t>
  </si>
  <si>
    <t>高辉</t>
  </si>
  <si>
    <t>1913010603</t>
  </si>
  <si>
    <t>张晓婉</t>
  </si>
  <si>
    <t>1913021223</t>
  </si>
  <si>
    <t>刘小霞</t>
  </si>
  <si>
    <t>1913024127</t>
  </si>
  <si>
    <t>丁明璐</t>
  </si>
  <si>
    <t>1913034410</t>
  </si>
  <si>
    <t>王健</t>
  </si>
  <si>
    <t>1913031205</t>
  </si>
  <si>
    <t>李丽雪</t>
  </si>
  <si>
    <t>1913041701</t>
  </si>
  <si>
    <t>褚霄</t>
  </si>
  <si>
    <t>1913044002</t>
  </si>
  <si>
    <t>冯远</t>
  </si>
  <si>
    <t>1913033622</t>
  </si>
  <si>
    <t>欧晓雁</t>
  </si>
  <si>
    <t>1913021808</t>
  </si>
  <si>
    <t>李彩屏</t>
  </si>
  <si>
    <t>1913022721</t>
  </si>
  <si>
    <t>肖瑞</t>
  </si>
  <si>
    <t>1913043926</t>
  </si>
  <si>
    <t>李丽芳</t>
  </si>
  <si>
    <t>1913024018</t>
  </si>
  <si>
    <t>严璘</t>
  </si>
  <si>
    <t>1913044006</t>
  </si>
  <si>
    <t>孙立平</t>
  </si>
  <si>
    <t>1913042425</t>
  </si>
  <si>
    <t>王文</t>
  </si>
  <si>
    <t>1913024308</t>
  </si>
  <si>
    <t>国红蕊</t>
  </si>
  <si>
    <t>1913032329</t>
  </si>
  <si>
    <t>乔娟</t>
  </si>
  <si>
    <t>1913033423</t>
  </si>
  <si>
    <t>焦敏</t>
  </si>
  <si>
    <t>1913030514</t>
  </si>
  <si>
    <t>翟洁莹</t>
  </si>
  <si>
    <t>1913043912</t>
  </si>
  <si>
    <t>潘天舒</t>
  </si>
  <si>
    <t>1913032606</t>
  </si>
  <si>
    <t>周晓颖</t>
  </si>
  <si>
    <t>1913044026</t>
  </si>
  <si>
    <t>张梅</t>
  </si>
  <si>
    <t>1913022727</t>
  </si>
  <si>
    <t>朱传伟</t>
  </si>
  <si>
    <t>1913033502</t>
  </si>
  <si>
    <t>徐敏敏</t>
  </si>
  <si>
    <t>1913034315</t>
  </si>
  <si>
    <t>曹春艳</t>
  </si>
  <si>
    <t>1913021813</t>
  </si>
  <si>
    <t>陈旭</t>
  </si>
  <si>
    <t>1913023212</t>
  </si>
  <si>
    <t>杨盈盈</t>
  </si>
  <si>
    <t>1913022605</t>
  </si>
  <si>
    <t>于魁</t>
  </si>
  <si>
    <t>1913020909</t>
  </si>
  <si>
    <t>吕燕</t>
  </si>
  <si>
    <t>1913032602</t>
  </si>
  <si>
    <t>亓琴</t>
  </si>
  <si>
    <t>1913031607</t>
  </si>
  <si>
    <t>李烨</t>
  </si>
  <si>
    <t>1913022203</t>
  </si>
  <si>
    <t>张琨</t>
  </si>
  <si>
    <t>1913032510</t>
  </si>
  <si>
    <t>王云晓</t>
  </si>
  <si>
    <t>1913032317</t>
  </si>
  <si>
    <t>马静</t>
  </si>
  <si>
    <t>1913041619</t>
  </si>
  <si>
    <t>谢佳鹏</t>
  </si>
  <si>
    <t>1913011617</t>
  </si>
  <si>
    <t>焦文菊</t>
  </si>
  <si>
    <t>1913012030</t>
  </si>
  <si>
    <t>谢润霄</t>
  </si>
  <si>
    <t>1913022716</t>
  </si>
  <si>
    <t>樊美英</t>
  </si>
  <si>
    <t>1913032018</t>
  </si>
  <si>
    <t>曹志兼</t>
  </si>
  <si>
    <t>曾钰桐</t>
  </si>
  <si>
    <t>1913041125</t>
  </si>
  <si>
    <t>王盛</t>
  </si>
  <si>
    <t>缺考</t>
  </si>
  <si>
    <t>1913021705</t>
  </si>
  <si>
    <t>白秋冰</t>
  </si>
  <si>
    <t>1913022914</t>
  </si>
  <si>
    <t>刘寿臣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</si>
</sst>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rswzlj8bmrz322\Files\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C1" t="str">
            <v>准考证号</v>
          </cell>
          <cell r="D1" t="str">
            <v>姓名</v>
          </cell>
          <cell r="E1" t="str">
            <v>成绩（含加分）</v>
          </cell>
        </row>
        <row r="2">
          <cell r="C2" t="str">
            <v>1913041602</v>
          </cell>
          <cell r="D2" t="str">
            <v>郑砚</v>
          </cell>
          <cell r="E2">
            <v>86.6</v>
          </cell>
        </row>
        <row r="3">
          <cell r="C3" t="str">
            <v>1913011504</v>
          </cell>
          <cell r="D3" t="str">
            <v>朱瑞霞</v>
          </cell>
          <cell r="E3">
            <v>85.1</v>
          </cell>
        </row>
        <row r="4">
          <cell r="C4" t="str">
            <v>1913042006</v>
          </cell>
          <cell r="D4" t="str">
            <v>任晓翠</v>
          </cell>
          <cell r="E4">
            <v>81</v>
          </cell>
        </row>
        <row r="5">
          <cell r="C5" t="str">
            <v>1913033701</v>
          </cell>
          <cell r="D5" t="str">
            <v>赵娜</v>
          </cell>
          <cell r="E5">
            <v>80.7</v>
          </cell>
        </row>
        <row r="6">
          <cell r="C6" t="str">
            <v>1913010606</v>
          </cell>
          <cell r="D6" t="str">
            <v>韩四维</v>
          </cell>
          <cell r="E6">
            <v>78.8</v>
          </cell>
        </row>
        <row r="7">
          <cell r="C7" t="str">
            <v>1913011721</v>
          </cell>
          <cell r="D7" t="str">
            <v>邹维丽</v>
          </cell>
          <cell r="E7">
            <v>78.7</v>
          </cell>
        </row>
        <row r="8">
          <cell r="C8" t="str">
            <v>1913011407</v>
          </cell>
          <cell r="D8" t="str">
            <v>赵硕</v>
          </cell>
          <cell r="E8">
            <v>78.1</v>
          </cell>
        </row>
        <row r="9">
          <cell r="C9" t="str">
            <v>1913023521</v>
          </cell>
          <cell r="D9" t="str">
            <v>公秀玲</v>
          </cell>
          <cell r="E9">
            <v>77.9</v>
          </cell>
        </row>
        <row r="10">
          <cell r="C10" t="str">
            <v>1913032911</v>
          </cell>
          <cell r="D10" t="str">
            <v>张印红</v>
          </cell>
          <cell r="E10">
            <v>77.7</v>
          </cell>
        </row>
        <row r="11">
          <cell r="C11" t="str">
            <v>1913020330</v>
          </cell>
          <cell r="D11" t="str">
            <v>李素满</v>
          </cell>
          <cell r="E11">
            <v>76.6</v>
          </cell>
        </row>
        <row r="12">
          <cell r="C12" t="str">
            <v>1913030709</v>
          </cell>
          <cell r="D12" t="str">
            <v>孙艳丽</v>
          </cell>
          <cell r="E12">
            <v>76.5</v>
          </cell>
        </row>
        <row r="13">
          <cell r="C13" t="str">
            <v>1913034511</v>
          </cell>
          <cell r="D13" t="str">
            <v>赵琰</v>
          </cell>
          <cell r="E13">
            <v>76.5</v>
          </cell>
        </row>
        <row r="14">
          <cell r="C14" t="str">
            <v>1913021306</v>
          </cell>
          <cell r="D14" t="str">
            <v>马晓雪</v>
          </cell>
          <cell r="E14">
            <v>76.3</v>
          </cell>
        </row>
        <row r="15">
          <cell r="C15" t="str">
            <v>1913030803</v>
          </cell>
          <cell r="D15" t="str">
            <v>傅锦昭</v>
          </cell>
          <cell r="E15">
            <v>76.2</v>
          </cell>
        </row>
        <row r="16">
          <cell r="C16" t="str">
            <v>1913013030</v>
          </cell>
          <cell r="D16" t="str">
            <v>王昌飞</v>
          </cell>
          <cell r="E16">
            <v>76</v>
          </cell>
        </row>
        <row r="17">
          <cell r="C17" t="str">
            <v>1913022715</v>
          </cell>
          <cell r="D17" t="str">
            <v>王龙</v>
          </cell>
          <cell r="E17">
            <v>75.7</v>
          </cell>
        </row>
        <row r="18">
          <cell r="C18" t="str">
            <v>1913010114</v>
          </cell>
          <cell r="D18" t="str">
            <v>王圆圆</v>
          </cell>
          <cell r="E18">
            <v>75.6</v>
          </cell>
        </row>
        <row r="19">
          <cell r="C19" t="str">
            <v>1913034504</v>
          </cell>
          <cell r="D19" t="str">
            <v>付超</v>
          </cell>
          <cell r="E19">
            <v>75.4</v>
          </cell>
        </row>
        <row r="20">
          <cell r="C20" t="str">
            <v>1913011915</v>
          </cell>
          <cell r="D20" t="str">
            <v>王云</v>
          </cell>
          <cell r="E20">
            <v>75.4</v>
          </cell>
        </row>
        <row r="21">
          <cell r="C21" t="str">
            <v>1913043228</v>
          </cell>
          <cell r="D21" t="str">
            <v>郑泽林</v>
          </cell>
          <cell r="E21">
            <v>75.3</v>
          </cell>
        </row>
        <row r="22">
          <cell r="C22" t="str">
            <v>1913023211</v>
          </cell>
          <cell r="D22" t="str">
            <v>段筱瑀</v>
          </cell>
          <cell r="E22">
            <v>75.3</v>
          </cell>
        </row>
        <row r="23">
          <cell r="C23" t="str">
            <v>1913030707</v>
          </cell>
          <cell r="D23" t="str">
            <v>马倩</v>
          </cell>
          <cell r="E23">
            <v>75.2</v>
          </cell>
        </row>
        <row r="24">
          <cell r="C24" t="str">
            <v>1913013225</v>
          </cell>
          <cell r="D24" t="str">
            <v>王兴英</v>
          </cell>
          <cell r="E24">
            <v>74.1</v>
          </cell>
        </row>
        <row r="25">
          <cell r="C25" t="str">
            <v>1913031327</v>
          </cell>
          <cell r="D25" t="str">
            <v>娄春阳</v>
          </cell>
          <cell r="E25">
            <v>74</v>
          </cell>
        </row>
        <row r="26">
          <cell r="C26" t="str">
            <v>1913031926</v>
          </cell>
          <cell r="D26" t="str">
            <v>许益</v>
          </cell>
          <cell r="E26">
            <v>74</v>
          </cell>
        </row>
        <row r="27">
          <cell r="C27" t="str">
            <v>1913023609</v>
          </cell>
          <cell r="D27" t="str">
            <v>张文佳</v>
          </cell>
          <cell r="E27">
            <v>73.9</v>
          </cell>
        </row>
        <row r="28">
          <cell r="C28" t="str">
            <v>1913023928</v>
          </cell>
          <cell r="D28" t="str">
            <v>崔莹</v>
          </cell>
          <cell r="E28">
            <v>73.9</v>
          </cell>
        </row>
        <row r="29">
          <cell r="C29" t="str">
            <v>1913031923</v>
          </cell>
          <cell r="D29" t="str">
            <v>李雷</v>
          </cell>
          <cell r="E29">
            <v>73.9</v>
          </cell>
        </row>
        <row r="30">
          <cell r="C30" t="str">
            <v>1913042311</v>
          </cell>
          <cell r="D30" t="str">
            <v>杨钦超</v>
          </cell>
          <cell r="E30">
            <v>73.6</v>
          </cell>
        </row>
        <row r="31">
          <cell r="C31" t="str">
            <v>1913040810</v>
          </cell>
          <cell r="D31" t="str">
            <v>曹文莉</v>
          </cell>
          <cell r="E31">
            <v>73.3</v>
          </cell>
        </row>
        <row r="32">
          <cell r="C32" t="str">
            <v>1913013614</v>
          </cell>
          <cell r="D32" t="str">
            <v>亓存君</v>
          </cell>
          <cell r="E32">
            <v>73.2</v>
          </cell>
        </row>
        <row r="33">
          <cell r="C33" t="str">
            <v>1913034404</v>
          </cell>
          <cell r="D33" t="str">
            <v>王金风</v>
          </cell>
          <cell r="E33">
            <v>73.2</v>
          </cell>
        </row>
        <row r="34">
          <cell r="C34" t="str">
            <v>1913021110</v>
          </cell>
          <cell r="D34" t="str">
            <v>李函笑</v>
          </cell>
          <cell r="E34">
            <v>73.1</v>
          </cell>
        </row>
        <row r="35">
          <cell r="C35" t="str">
            <v>1913033721</v>
          </cell>
          <cell r="D35" t="str">
            <v>韩爽爽</v>
          </cell>
          <cell r="E35">
            <v>73.1</v>
          </cell>
        </row>
        <row r="36">
          <cell r="C36" t="str">
            <v>1913011322</v>
          </cell>
          <cell r="D36" t="str">
            <v>李鑫鑫</v>
          </cell>
          <cell r="E36">
            <v>73.1</v>
          </cell>
        </row>
        <row r="37">
          <cell r="C37" t="str">
            <v>1913034011</v>
          </cell>
          <cell r="D37" t="str">
            <v>吴言婷</v>
          </cell>
          <cell r="E37">
            <v>73</v>
          </cell>
        </row>
        <row r="38">
          <cell r="C38" t="str">
            <v>1913042021</v>
          </cell>
          <cell r="D38" t="str">
            <v>崔会娜</v>
          </cell>
          <cell r="E38">
            <v>72.7</v>
          </cell>
        </row>
        <row r="39">
          <cell r="C39" t="str">
            <v>1913031727</v>
          </cell>
          <cell r="D39" t="str">
            <v>杨文光</v>
          </cell>
          <cell r="E39">
            <v>72.7</v>
          </cell>
        </row>
        <row r="40">
          <cell r="C40" t="str">
            <v>1913021902</v>
          </cell>
          <cell r="D40" t="str">
            <v>王萍</v>
          </cell>
          <cell r="E40">
            <v>72.5</v>
          </cell>
        </row>
        <row r="41">
          <cell r="C41" t="str">
            <v>1913033711</v>
          </cell>
          <cell r="D41" t="str">
            <v>李文亮</v>
          </cell>
          <cell r="E41">
            <v>72.4</v>
          </cell>
        </row>
        <row r="42">
          <cell r="C42" t="str">
            <v>1913030102</v>
          </cell>
          <cell r="D42" t="str">
            <v>董清旺</v>
          </cell>
          <cell r="E42">
            <v>72.2</v>
          </cell>
        </row>
        <row r="43">
          <cell r="C43" t="str">
            <v>1913021312</v>
          </cell>
          <cell r="D43" t="str">
            <v>刘秀坤</v>
          </cell>
          <cell r="E43">
            <v>71.8</v>
          </cell>
        </row>
        <row r="44">
          <cell r="C44" t="str">
            <v>1913041319</v>
          </cell>
          <cell r="D44" t="str">
            <v>李影</v>
          </cell>
          <cell r="E44">
            <v>71.6</v>
          </cell>
        </row>
        <row r="45">
          <cell r="C45" t="str">
            <v>1913040701</v>
          </cell>
          <cell r="D45" t="str">
            <v>陈希光</v>
          </cell>
          <cell r="E45">
            <v>71.6</v>
          </cell>
        </row>
        <row r="46">
          <cell r="C46" t="str">
            <v>1913010223</v>
          </cell>
          <cell r="D46" t="str">
            <v>刘花</v>
          </cell>
          <cell r="E46">
            <v>71.6</v>
          </cell>
        </row>
        <row r="47">
          <cell r="C47" t="str">
            <v>1913033311</v>
          </cell>
          <cell r="D47" t="str">
            <v>杨静阳</v>
          </cell>
          <cell r="E47">
            <v>71.4</v>
          </cell>
        </row>
        <row r="48">
          <cell r="C48" t="str">
            <v>1913031720</v>
          </cell>
          <cell r="D48" t="str">
            <v>付意童</v>
          </cell>
          <cell r="E48">
            <v>71.4</v>
          </cell>
        </row>
        <row r="49">
          <cell r="C49" t="str">
            <v>1913010704</v>
          </cell>
          <cell r="D49" t="str">
            <v>李佩</v>
          </cell>
          <cell r="E49">
            <v>71.3</v>
          </cell>
        </row>
        <row r="50">
          <cell r="C50" t="str">
            <v>1913033230</v>
          </cell>
          <cell r="D50" t="str">
            <v>刘丽君</v>
          </cell>
          <cell r="E50">
            <v>71.1</v>
          </cell>
        </row>
        <row r="51">
          <cell r="C51" t="str">
            <v>1913012629</v>
          </cell>
          <cell r="D51" t="str">
            <v>吴凤欣</v>
          </cell>
          <cell r="E51">
            <v>71.1</v>
          </cell>
        </row>
        <row r="52">
          <cell r="C52" t="str">
            <v>1913022327</v>
          </cell>
          <cell r="D52" t="str">
            <v>高艳</v>
          </cell>
          <cell r="E52">
            <v>70.8</v>
          </cell>
        </row>
        <row r="53">
          <cell r="C53" t="str">
            <v>1913010204</v>
          </cell>
          <cell r="D53" t="str">
            <v>高彩华</v>
          </cell>
          <cell r="E53">
            <v>70.7</v>
          </cell>
        </row>
        <row r="54">
          <cell r="C54" t="str">
            <v>1913021820</v>
          </cell>
          <cell r="D54" t="str">
            <v>张丽娜</v>
          </cell>
          <cell r="E54">
            <v>70.6</v>
          </cell>
        </row>
        <row r="55">
          <cell r="C55" t="str">
            <v>1913031908</v>
          </cell>
          <cell r="D55" t="str">
            <v>王小旭</v>
          </cell>
          <cell r="E55">
            <v>70.6</v>
          </cell>
        </row>
        <row r="56">
          <cell r="C56" t="str">
            <v>1913041510</v>
          </cell>
          <cell r="D56" t="str">
            <v>许京芳</v>
          </cell>
          <cell r="E56">
            <v>70.4</v>
          </cell>
        </row>
        <row r="57">
          <cell r="C57" t="str">
            <v>1913033310</v>
          </cell>
          <cell r="D57" t="str">
            <v>回文佳</v>
          </cell>
          <cell r="E57">
            <v>70.4</v>
          </cell>
        </row>
        <row r="58">
          <cell r="C58" t="str">
            <v>1913034321</v>
          </cell>
          <cell r="D58" t="str">
            <v>冷秋菊</v>
          </cell>
          <cell r="E58">
            <v>70.3</v>
          </cell>
        </row>
        <row r="59">
          <cell r="C59" t="str">
            <v>1913030517</v>
          </cell>
          <cell r="D59" t="str">
            <v>史俊</v>
          </cell>
          <cell r="E59">
            <v>70.1</v>
          </cell>
        </row>
        <row r="60">
          <cell r="C60" t="str">
            <v>1913034416</v>
          </cell>
          <cell r="D60" t="str">
            <v>左荣忠</v>
          </cell>
          <cell r="E60">
            <v>70</v>
          </cell>
        </row>
        <row r="61">
          <cell r="C61" t="str">
            <v>1913032302</v>
          </cell>
          <cell r="D61" t="str">
            <v>张春霞</v>
          </cell>
          <cell r="E61">
            <v>70</v>
          </cell>
        </row>
        <row r="62">
          <cell r="C62" t="str">
            <v>1913034424</v>
          </cell>
          <cell r="D62" t="str">
            <v>李鹏</v>
          </cell>
          <cell r="E62">
            <v>69.9</v>
          </cell>
        </row>
        <row r="63">
          <cell r="C63" t="str">
            <v>1913030904</v>
          </cell>
          <cell r="D63" t="str">
            <v>陈金华</v>
          </cell>
          <cell r="E63">
            <v>69.8</v>
          </cell>
        </row>
        <row r="64">
          <cell r="C64" t="str">
            <v>1913041707</v>
          </cell>
          <cell r="D64" t="str">
            <v>贾贶</v>
          </cell>
          <cell r="E64">
            <v>69.8</v>
          </cell>
        </row>
        <row r="65">
          <cell r="C65" t="str">
            <v>1913042813</v>
          </cell>
          <cell r="D65" t="str">
            <v>侯宝绪</v>
          </cell>
          <cell r="E65">
            <v>69.8</v>
          </cell>
        </row>
        <row r="66">
          <cell r="C66" t="str">
            <v>1913041508</v>
          </cell>
          <cell r="D66" t="str">
            <v>亓化香</v>
          </cell>
          <cell r="E66">
            <v>69.7</v>
          </cell>
        </row>
        <row r="67">
          <cell r="C67" t="str">
            <v>1913041706</v>
          </cell>
          <cell r="D67" t="str">
            <v>杨德凤</v>
          </cell>
          <cell r="E67">
            <v>69.7</v>
          </cell>
        </row>
        <row r="68">
          <cell r="C68" t="str">
            <v>1913023728</v>
          </cell>
          <cell r="D68" t="str">
            <v>蓝伟伟</v>
          </cell>
          <cell r="E68">
            <v>69.5</v>
          </cell>
        </row>
        <row r="69">
          <cell r="C69" t="str">
            <v>1913034217</v>
          </cell>
          <cell r="D69" t="str">
            <v>柏光兰</v>
          </cell>
          <cell r="E69">
            <v>69.5</v>
          </cell>
        </row>
        <row r="70">
          <cell r="C70" t="str">
            <v>1913033716</v>
          </cell>
          <cell r="D70" t="str">
            <v>李婷婷</v>
          </cell>
          <cell r="E70">
            <v>69.4</v>
          </cell>
        </row>
        <row r="71">
          <cell r="C71" t="str">
            <v>1913032322</v>
          </cell>
          <cell r="D71" t="str">
            <v>王琛</v>
          </cell>
          <cell r="E71">
            <v>69.4</v>
          </cell>
        </row>
        <row r="72">
          <cell r="C72" t="str">
            <v>1913034115</v>
          </cell>
          <cell r="D72" t="str">
            <v>林圆圆</v>
          </cell>
          <cell r="E72">
            <v>69.2</v>
          </cell>
        </row>
        <row r="73">
          <cell r="C73" t="str">
            <v>1913023316</v>
          </cell>
          <cell r="D73" t="str">
            <v>孟凯</v>
          </cell>
          <cell r="E73">
            <v>69.2</v>
          </cell>
        </row>
        <row r="74">
          <cell r="C74" t="str">
            <v>1913012509</v>
          </cell>
          <cell r="D74" t="str">
            <v>张萍</v>
          </cell>
          <cell r="E74">
            <v>69.1</v>
          </cell>
        </row>
        <row r="75">
          <cell r="C75" t="str">
            <v>1913012810</v>
          </cell>
          <cell r="D75" t="str">
            <v>李霞</v>
          </cell>
          <cell r="E75">
            <v>69.1</v>
          </cell>
        </row>
        <row r="76">
          <cell r="C76" t="str">
            <v>1913012107</v>
          </cell>
          <cell r="D76" t="str">
            <v>刘超</v>
          </cell>
          <cell r="E76">
            <v>69.1</v>
          </cell>
        </row>
        <row r="77">
          <cell r="C77" t="str">
            <v>1913024122</v>
          </cell>
          <cell r="D77" t="str">
            <v>曹玉晓</v>
          </cell>
          <cell r="E77">
            <v>69</v>
          </cell>
        </row>
        <row r="78">
          <cell r="C78" t="str">
            <v>1913030727</v>
          </cell>
          <cell r="D78" t="str">
            <v>苏静</v>
          </cell>
          <cell r="E78">
            <v>68.9</v>
          </cell>
        </row>
        <row r="79">
          <cell r="C79" t="str">
            <v>1913034017</v>
          </cell>
          <cell r="D79" t="str">
            <v>许欢</v>
          </cell>
          <cell r="E79">
            <v>68.9</v>
          </cell>
        </row>
        <row r="80">
          <cell r="C80" t="str">
            <v>1913012824</v>
          </cell>
          <cell r="D80" t="str">
            <v>毕建堃</v>
          </cell>
          <cell r="E80">
            <v>68.8</v>
          </cell>
        </row>
        <row r="81">
          <cell r="C81" t="str">
            <v>1913040407</v>
          </cell>
          <cell r="D81" t="str">
            <v>孙维鹏</v>
          </cell>
          <cell r="E81">
            <v>68.7</v>
          </cell>
        </row>
        <row r="82">
          <cell r="C82" t="str">
            <v>1913020804</v>
          </cell>
          <cell r="D82" t="str">
            <v>王文娟</v>
          </cell>
          <cell r="E82">
            <v>68.7</v>
          </cell>
        </row>
        <row r="83">
          <cell r="C83" t="str">
            <v>1913012429</v>
          </cell>
          <cell r="D83" t="str">
            <v>王卿</v>
          </cell>
          <cell r="E83">
            <v>68.6</v>
          </cell>
        </row>
        <row r="84">
          <cell r="C84" t="str">
            <v>1913012110</v>
          </cell>
          <cell r="D84" t="str">
            <v>李海艺</v>
          </cell>
          <cell r="E84">
            <v>68.6</v>
          </cell>
        </row>
        <row r="85">
          <cell r="C85" t="str">
            <v>1913042616</v>
          </cell>
          <cell r="D85" t="str">
            <v>徐莉</v>
          </cell>
          <cell r="E85">
            <v>68.4</v>
          </cell>
        </row>
        <row r="86">
          <cell r="C86" t="str">
            <v>1913041125</v>
          </cell>
          <cell r="D86" t="str">
            <v>王盛</v>
          </cell>
          <cell r="E86">
            <v>68.4</v>
          </cell>
        </row>
        <row r="87">
          <cell r="C87" t="str">
            <v>1913033209</v>
          </cell>
          <cell r="D87" t="str">
            <v>李玉凤</v>
          </cell>
          <cell r="E87">
            <v>68.4</v>
          </cell>
        </row>
        <row r="88">
          <cell r="C88" t="str">
            <v>1913033125</v>
          </cell>
          <cell r="D88" t="str">
            <v>陈琦</v>
          </cell>
          <cell r="E88">
            <v>68.4</v>
          </cell>
        </row>
        <row r="89">
          <cell r="C89" t="str">
            <v>1913023202</v>
          </cell>
          <cell r="D89" t="str">
            <v>辛晓萌</v>
          </cell>
          <cell r="E89">
            <v>68.4</v>
          </cell>
        </row>
        <row r="90">
          <cell r="C90" t="str">
            <v>1913022811</v>
          </cell>
          <cell r="D90" t="str">
            <v>王帅</v>
          </cell>
          <cell r="E90">
            <v>68.3</v>
          </cell>
        </row>
        <row r="91">
          <cell r="C91" t="str">
            <v>1913030913</v>
          </cell>
          <cell r="D91" t="str">
            <v>刘曰忠</v>
          </cell>
          <cell r="E91">
            <v>68.2</v>
          </cell>
        </row>
        <row r="92">
          <cell r="C92" t="str">
            <v>1913022107</v>
          </cell>
          <cell r="D92" t="str">
            <v>王雪</v>
          </cell>
          <cell r="E92">
            <v>68.2</v>
          </cell>
        </row>
        <row r="93">
          <cell r="C93" t="str">
            <v>1913041013</v>
          </cell>
          <cell r="D93" t="str">
            <v>李伟</v>
          </cell>
          <cell r="E93">
            <v>68.2</v>
          </cell>
        </row>
        <row r="94">
          <cell r="C94" t="str">
            <v>1913012618</v>
          </cell>
          <cell r="D94" t="str">
            <v>宋晓</v>
          </cell>
          <cell r="E94">
            <v>68.1</v>
          </cell>
        </row>
        <row r="95">
          <cell r="C95" t="str">
            <v>1913021402</v>
          </cell>
          <cell r="D95" t="str">
            <v>王静</v>
          </cell>
          <cell r="E95">
            <v>68</v>
          </cell>
        </row>
        <row r="96">
          <cell r="C96" t="str">
            <v>1913023921</v>
          </cell>
          <cell r="D96" t="str">
            <v>杨李强</v>
          </cell>
          <cell r="E96">
            <v>68</v>
          </cell>
        </row>
        <row r="97">
          <cell r="C97" t="str">
            <v>1913011110</v>
          </cell>
          <cell r="D97" t="str">
            <v>王雨</v>
          </cell>
          <cell r="E97">
            <v>68</v>
          </cell>
        </row>
        <row r="98">
          <cell r="C98" t="str">
            <v>1913031101</v>
          </cell>
          <cell r="D98" t="str">
            <v>陈华</v>
          </cell>
          <cell r="E98">
            <v>67.9</v>
          </cell>
        </row>
        <row r="99">
          <cell r="C99" t="str">
            <v>1913013503</v>
          </cell>
          <cell r="D99" t="str">
            <v>张琳</v>
          </cell>
          <cell r="E99">
            <v>67.9</v>
          </cell>
        </row>
        <row r="100">
          <cell r="C100" t="str">
            <v>1913031022</v>
          </cell>
          <cell r="D100" t="str">
            <v>韩燕</v>
          </cell>
          <cell r="E100">
            <v>67.9</v>
          </cell>
        </row>
        <row r="101">
          <cell r="C101" t="str">
            <v>1913041307</v>
          </cell>
          <cell r="D101" t="str">
            <v>马世香</v>
          </cell>
          <cell r="E101">
            <v>67.9</v>
          </cell>
        </row>
        <row r="102">
          <cell r="C102" t="str">
            <v>1913030723</v>
          </cell>
          <cell r="D102" t="str">
            <v>亓怀荣</v>
          </cell>
          <cell r="E102">
            <v>67.7</v>
          </cell>
        </row>
        <row r="103">
          <cell r="C103" t="str">
            <v>1913021120</v>
          </cell>
          <cell r="D103" t="str">
            <v>肖欣欣</v>
          </cell>
          <cell r="E103">
            <v>67.7</v>
          </cell>
        </row>
        <row r="104">
          <cell r="C104" t="str">
            <v>1913043005</v>
          </cell>
          <cell r="D104" t="str">
            <v>夏秋月</v>
          </cell>
          <cell r="E104">
            <v>67.7</v>
          </cell>
        </row>
        <row r="105">
          <cell r="C105" t="str">
            <v>1913021629</v>
          </cell>
          <cell r="D105" t="str">
            <v>陆麦娟</v>
          </cell>
          <cell r="E105">
            <v>67.6</v>
          </cell>
        </row>
        <row r="106">
          <cell r="C106" t="str">
            <v>1913032017</v>
          </cell>
          <cell r="D106" t="str">
            <v>胡圣杰</v>
          </cell>
          <cell r="E106">
            <v>67.6</v>
          </cell>
        </row>
        <row r="107">
          <cell r="C107" t="str">
            <v>1913033628</v>
          </cell>
          <cell r="D107" t="str">
            <v>项彩萍</v>
          </cell>
          <cell r="E107">
            <v>67.6</v>
          </cell>
        </row>
        <row r="108">
          <cell r="C108" t="str">
            <v>1913031829</v>
          </cell>
          <cell r="D108" t="str">
            <v>李凤霞</v>
          </cell>
          <cell r="E108">
            <v>67.5</v>
          </cell>
        </row>
        <row r="109">
          <cell r="C109" t="str">
            <v>1913021829</v>
          </cell>
          <cell r="D109" t="str">
            <v>吴华伟</v>
          </cell>
          <cell r="E109">
            <v>67.4</v>
          </cell>
        </row>
        <row r="110">
          <cell r="C110" t="str">
            <v>1913010526</v>
          </cell>
          <cell r="D110" t="str">
            <v>李敏</v>
          </cell>
          <cell r="E110">
            <v>67.3</v>
          </cell>
        </row>
        <row r="111">
          <cell r="C111" t="str">
            <v>1913030629</v>
          </cell>
          <cell r="D111" t="str">
            <v>古俊仁</v>
          </cell>
          <cell r="E111">
            <v>67.3</v>
          </cell>
        </row>
        <row r="112">
          <cell r="C112" t="str">
            <v>1913043123</v>
          </cell>
          <cell r="D112" t="str">
            <v>毕晓娜</v>
          </cell>
          <cell r="E112">
            <v>67.3</v>
          </cell>
        </row>
        <row r="113">
          <cell r="C113" t="str">
            <v>1913013507</v>
          </cell>
          <cell r="D113" t="str">
            <v>张倩</v>
          </cell>
          <cell r="E113">
            <v>67.3</v>
          </cell>
        </row>
        <row r="114">
          <cell r="C114" t="str">
            <v>1913023207</v>
          </cell>
          <cell r="D114" t="str">
            <v>刘溪</v>
          </cell>
          <cell r="E114">
            <v>67.3</v>
          </cell>
        </row>
        <row r="115">
          <cell r="C115" t="str">
            <v>1913041801</v>
          </cell>
          <cell r="D115" t="str">
            <v>关义斌</v>
          </cell>
          <cell r="E115">
            <v>67.3</v>
          </cell>
        </row>
        <row r="116">
          <cell r="C116" t="str">
            <v>1913034302</v>
          </cell>
          <cell r="D116" t="str">
            <v>李微</v>
          </cell>
          <cell r="E116">
            <v>67.2</v>
          </cell>
        </row>
        <row r="117">
          <cell r="C117" t="str">
            <v>1913033927</v>
          </cell>
          <cell r="D117" t="str">
            <v>张颖昕</v>
          </cell>
          <cell r="E117">
            <v>67.2</v>
          </cell>
        </row>
        <row r="118">
          <cell r="C118" t="str">
            <v>1913043430</v>
          </cell>
          <cell r="D118" t="str">
            <v>王琳</v>
          </cell>
          <cell r="E118">
            <v>67.1</v>
          </cell>
        </row>
        <row r="119">
          <cell r="C119" t="str">
            <v>1913043810</v>
          </cell>
          <cell r="D119" t="str">
            <v>刘岭</v>
          </cell>
          <cell r="E119">
            <v>67.1</v>
          </cell>
        </row>
        <row r="120">
          <cell r="C120" t="str">
            <v>1913043121</v>
          </cell>
          <cell r="D120" t="str">
            <v>于德芹</v>
          </cell>
          <cell r="E120">
            <v>67.1</v>
          </cell>
        </row>
        <row r="121">
          <cell r="C121" t="str">
            <v>1913031128</v>
          </cell>
          <cell r="D121" t="str">
            <v>闫丽伟</v>
          </cell>
          <cell r="E121">
            <v>67</v>
          </cell>
        </row>
        <row r="122">
          <cell r="C122" t="str">
            <v>1913033901</v>
          </cell>
          <cell r="D122" t="str">
            <v>卢菲菲</v>
          </cell>
          <cell r="E122">
            <v>66.9</v>
          </cell>
        </row>
        <row r="123">
          <cell r="C123" t="str">
            <v>1913044002</v>
          </cell>
          <cell r="D123" t="str">
            <v>冯远</v>
          </cell>
          <cell r="E123">
            <v>66.9</v>
          </cell>
        </row>
        <row r="124">
          <cell r="C124" t="str">
            <v>1913024615</v>
          </cell>
          <cell r="D124" t="str">
            <v>孟晋</v>
          </cell>
          <cell r="E124">
            <v>66.9</v>
          </cell>
        </row>
        <row r="125">
          <cell r="C125" t="str">
            <v>1913040823</v>
          </cell>
          <cell r="D125" t="str">
            <v>李昂</v>
          </cell>
          <cell r="E125">
            <v>66.7</v>
          </cell>
        </row>
        <row r="126">
          <cell r="C126" t="str">
            <v>1913022904</v>
          </cell>
          <cell r="D126" t="str">
            <v>李至冰</v>
          </cell>
          <cell r="E126">
            <v>66.6</v>
          </cell>
        </row>
        <row r="127">
          <cell r="C127" t="str">
            <v>1913030421</v>
          </cell>
          <cell r="D127" t="str">
            <v>李敬汝</v>
          </cell>
          <cell r="E127">
            <v>66.6</v>
          </cell>
        </row>
        <row r="128">
          <cell r="C128" t="str">
            <v>1913020809</v>
          </cell>
          <cell r="D128" t="str">
            <v>吕彦欣</v>
          </cell>
          <cell r="E128">
            <v>66.5</v>
          </cell>
        </row>
        <row r="129">
          <cell r="C129" t="str">
            <v>1913022609</v>
          </cell>
          <cell r="D129" t="str">
            <v>李素洁</v>
          </cell>
          <cell r="E129">
            <v>66.4</v>
          </cell>
        </row>
        <row r="130">
          <cell r="C130" t="str">
            <v>1913022511</v>
          </cell>
          <cell r="D130" t="str">
            <v>孙倩</v>
          </cell>
          <cell r="E130">
            <v>66.4</v>
          </cell>
        </row>
        <row r="131">
          <cell r="C131" t="str">
            <v>1913021705</v>
          </cell>
          <cell r="D131" t="str">
            <v>白秋冰</v>
          </cell>
          <cell r="E131">
            <v>66.4</v>
          </cell>
        </row>
        <row r="132">
          <cell r="C132" t="str">
            <v>1913023820</v>
          </cell>
          <cell r="D132" t="str">
            <v>段文婕</v>
          </cell>
          <cell r="E132">
            <v>66.3</v>
          </cell>
        </row>
        <row r="133">
          <cell r="C133" t="str">
            <v>1913012410</v>
          </cell>
          <cell r="D133" t="str">
            <v>赵志超</v>
          </cell>
          <cell r="E133">
            <v>66.3</v>
          </cell>
        </row>
        <row r="134">
          <cell r="C134" t="str">
            <v>1913033002</v>
          </cell>
          <cell r="D134" t="str">
            <v>付伟</v>
          </cell>
          <cell r="E134">
            <v>66.3</v>
          </cell>
        </row>
        <row r="135">
          <cell r="C135" t="str">
            <v>1913030704</v>
          </cell>
          <cell r="D135" t="str">
            <v>亓敏</v>
          </cell>
          <cell r="E135">
            <v>66.2</v>
          </cell>
        </row>
        <row r="136">
          <cell r="C136" t="str">
            <v>1913030207</v>
          </cell>
          <cell r="D136" t="str">
            <v>王帅</v>
          </cell>
          <cell r="E136">
            <v>66.1</v>
          </cell>
        </row>
        <row r="137">
          <cell r="C137" t="str">
            <v>1913022710</v>
          </cell>
          <cell r="D137" t="str">
            <v>王頔</v>
          </cell>
          <cell r="E137">
            <v>65.9</v>
          </cell>
        </row>
        <row r="138">
          <cell r="C138" t="str">
            <v>1913032203</v>
          </cell>
          <cell r="D138" t="str">
            <v>朱心荣</v>
          </cell>
          <cell r="E138">
            <v>65.7</v>
          </cell>
        </row>
        <row r="139">
          <cell r="C139" t="str">
            <v>1913043316</v>
          </cell>
          <cell r="D139" t="str">
            <v>房晓斐</v>
          </cell>
          <cell r="E139">
            <v>65.7</v>
          </cell>
        </row>
        <row r="140">
          <cell r="C140" t="str">
            <v>1913031208</v>
          </cell>
          <cell r="D140" t="str">
            <v>于瑞雪</v>
          </cell>
          <cell r="E140">
            <v>65.7</v>
          </cell>
        </row>
        <row r="141">
          <cell r="C141" t="str">
            <v>1913034203</v>
          </cell>
          <cell r="D141" t="str">
            <v>宋雪梅</v>
          </cell>
          <cell r="E141">
            <v>65.7</v>
          </cell>
        </row>
        <row r="142">
          <cell r="C142" t="str">
            <v>1913021016</v>
          </cell>
          <cell r="D142" t="str">
            <v>李坤</v>
          </cell>
          <cell r="E142">
            <v>65.6</v>
          </cell>
        </row>
        <row r="143">
          <cell r="C143" t="str">
            <v>1913012825</v>
          </cell>
          <cell r="D143" t="str">
            <v>金文嘉</v>
          </cell>
          <cell r="E143">
            <v>65.6</v>
          </cell>
        </row>
        <row r="144">
          <cell r="C144" t="str">
            <v>1913030110</v>
          </cell>
          <cell r="D144" t="str">
            <v>吴明明</v>
          </cell>
          <cell r="E144">
            <v>65.4</v>
          </cell>
        </row>
        <row r="145">
          <cell r="C145" t="str">
            <v>1913040604</v>
          </cell>
          <cell r="D145" t="str">
            <v>郭歆瑜</v>
          </cell>
          <cell r="E145">
            <v>65.3</v>
          </cell>
        </row>
        <row r="146">
          <cell r="C146" t="str">
            <v>1913043409</v>
          </cell>
          <cell r="D146" t="str">
            <v>王琨</v>
          </cell>
          <cell r="E146">
            <v>65.3</v>
          </cell>
        </row>
        <row r="147">
          <cell r="C147" t="str">
            <v>1913032502</v>
          </cell>
          <cell r="D147" t="str">
            <v>田春燕</v>
          </cell>
          <cell r="E147">
            <v>65.3</v>
          </cell>
        </row>
        <row r="148">
          <cell r="C148" t="str">
            <v>1913042014</v>
          </cell>
          <cell r="D148" t="str">
            <v>房姿含</v>
          </cell>
          <cell r="E148">
            <v>65.3</v>
          </cell>
        </row>
        <row r="149">
          <cell r="C149" t="str">
            <v>1913012601</v>
          </cell>
          <cell r="D149" t="str">
            <v>曹正鑫</v>
          </cell>
          <cell r="E149">
            <v>65.2</v>
          </cell>
        </row>
        <row r="150">
          <cell r="C150" t="str">
            <v>1913043322</v>
          </cell>
          <cell r="D150" t="str">
            <v>孙翱</v>
          </cell>
          <cell r="E150">
            <v>65.1</v>
          </cell>
        </row>
        <row r="151">
          <cell r="C151" t="str">
            <v>1913011319</v>
          </cell>
          <cell r="D151" t="str">
            <v>任淑慧</v>
          </cell>
          <cell r="E151">
            <v>65.1</v>
          </cell>
        </row>
        <row r="152">
          <cell r="C152" t="str">
            <v>1913013128</v>
          </cell>
          <cell r="D152" t="str">
            <v>宫晓</v>
          </cell>
          <cell r="E152">
            <v>65.1</v>
          </cell>
        </row>
        <row r="153">
          <cell r="C153" t="str">
            <v>1913024522</v>
          </cell>
          <cell r="D153" t="str">
            <v>薛睿婷</v>
          </cell>
          <cell r="E153">
            <v>65</v>
          </cell>
        </row>
        <row r="154">
          <cell r="C154" t="str">
            <v>1913033104</v>
          </cell>
          <cell r="D154" t="str">
            <v>厉莎莎</v>
          </cell>
          <cell r="E154">
            <v>65</v>
          </cell>
        </row>
        <row r="155">
          <cell r="C155" t="str">
            <v>1913021303</v>
          </cell>
          <cell r="D155" t="str">
            <v>王姣姣</v>
          </cell>
          <cell r="E155">
            <v>65</v>
          </cell>
        </row>
        <row r="156">
          <cell r="C156" t="str">
            <v>1913011928</v>
          </cell>
          <cell r="D156" t="str">
            <v>贾翠平</v>
          </cell>
          <cell r="E156">
            <v>64.9</v>
          </cell>
        </row>
        <row r="157">
          <cell r="C157" t="str">
            <v>1913033425</v>
          </cell>
          <cell r="D157" t="str">
            <v>赵红艳</v>
          </cell>
          <cell r="E157">
            <v>64.9</v>
          </cell>
        </row>
        <row r="158">
          <cell r="C158" t="str">
            <v>1913041811</v>
          </cell>
          <cell r="D158" t="str">
            <v>董晨</v>
          </cell>
          <cell r="E158">
            <v>64.8</v>
          </cell>
        </row>
        <row r="159">
          <cell r="C159" t="str">
            <v>1913040420</v>
          </cell>
          <cell r="D159" t="str">
            <v>马书剑</v>
          </cell>
          <cell r="E159">
            <v>64.8</v>
          </cell>
        </row>
        <row r="160">
          <cell r="C160" t="str">
            <v>1913010815</v>
          </cell>
          <cell r="D160" t="str">
            <v>李金皊</v>
          </cell>
          <cell r="E160">
            <v>64.7</v>
          </cell>
        </row>
        <row r="161">
          <cell r="C161" t="str">
            <v>1913032422</v>
          </cell>
          <cell r="D161" t="str">
            <v>连喜梅</v>
          </cell>
          <cell r="E161">
            <v>64.6</v>
          </cell>
        </row>
        <row r="162">
          <cell r="C162" t="str">
            <v>1913041007</v>
          </cell>
          <cell r="D162" t="str">
            <v>张斐然</v>
          </cell>
          <cell r="E162">
            <v>64.6</v>
          </cell>
        </row>
        <row r="163">
          <cell r="C163" t="str">
            <v>1913020429</v>
          </cell>
          <cell r="D163" t="str">
            <v>张同慧</v>
          </cell>
          <cell r="E163">
            <v>64.6</v>
          </cell>
        </row>
        <row r="164">
          <cell r="C164" t="str">
            <v>1913020823</v>
          </cell>
          <cell r="D164" t="str">
            <v>支童</v>
          </cell>
          <cell r="E164">
            <v>64.5</v>
          </cell>
        </row>
        <row r="165">
          <cell r="C165" t="str">
            <v>1913023617</v>
          </cell>
          <cell r="D165" t="str">
            <v>李思</v>
          </cell>
          <cell r="E165">
            <v>64.5</v>
          </cell>
        </row>
        <row r="166">
          <cell r="C166" t="str">
            <v>1913043905</v>
          </cell>
          <cell r="D166" t="str">
            <v>黄钰</v>
          </cell>
          <cell r="E166">
            <v>64.5</v>
          </cell>
        </row>
        <row r="167">
          <cell r="C167" t="str">
            <v>1913043401</v>
          </cell>
          <cell r="D167" t="str">
            <v>吴琼</v>
          </cell>
          <cell r="E167">
            <v>64.5</v>
          </cell>
        </row>
        <row r="168">
          <cell r="C168" t="str">
            <v>1913043503</v>
          </cell>
          <cell r="D168" t="str">
            <v>马兰卉</v>
          </cell>
          <cell r="E168">
            <v>64.4</v>
          </cell>
        </row>
        <row r="169">
          <cell r="C169" t="str">
            <v>1913020512</v>
          </cell>
          <cell r="D169" t="str">
            <v>赵珊</v>
          </cell>
          <cell r="E169">
            <v>64.4</v>
          </cell>
        </row>
        <row r="170">
          <cell r="C170" t="str">
            <v>1913023428</v>
          </cell>
          <cell r="D170" t="str">
            <v>苏梅</v>
          </cell>
          <cell r="E170">
            <v>64.4</v>
          </cell>
        </row>
        <row r="171">
          <cell r="C171" t="str">
            <v>1913011802</v>
          </cell>
          <cell r="D171" t="str">
            <v>车娜</v>
          </cell>
          <cell r="E171">
            <v>64.4</v>
          </cell>
        </row>
        <row r="172">
          <cell r="C172" t="str">
            <v>1913012104</v>
          </cell>
          <cell r="D172" t="str">
            <v>张婷</v>
          </cell>
          <cell r="E172">
            <v>64.3</v>
          </cell>
        </row>
        <row r="173">
          <cell r="C173" t="str">
            <v>1913031225</v>
          </cell>
          <cell r="D173" t="str">
            <v>张晓晨</v>
          </cell>
          <cell r="E173">
            <v>64.3</v>
          </cell>
        </row>
        <row r="174">
          <cell r="C174" t="str">
            <v>1913032018</v>
          </cell>
          <cell r="D174" t="str">
            <v>曹志兼</v>
          </cell>
          <cell r="E174">
            <v>64.3</v>
          </cell>
        </row>
        <row r="175">
          <cell r="C175" t="str">
            <v>1913044021</v>
          </cell>
          <cell r="D175" t="str">
            <v>刘乘凤</v>
          </cell>
          <cell r="E175">
            <v>64.3</v>
          </cell>
        </row>
        <row r="176">
          <cell r="C176" t="str">
            <v>1913042410</v>
          </cell>
          <cell r="D176" t="str">
            <v>傅永光</v>
          </cell>
          <cell r="E176">
            <v>64.1</v>
          </cell>
        </row>
        <row r="177">
          <cell r="C177" t="str">
            <v>1913012724</v>
          </cell>
          <cell r="D177" t="str">
            <v>朱静</v>
          </cell>
          <cell r="E177">
            <v>64.1</v>
          </cell>
        </row>
        <row r="178">
          <cell r="C178" t="str">
            <v>1913034622</v>
          </cell>
          <cell r="D178" t="str">
            <v>李冉</v>
          </cell>
          <cell r="E178">
            <v>64.1</v>
          </cell>
        </row>
        <row r="179">
          <cell r="C179" t="str">
            <v>1913042428</v>
          </cell>
          <cell r="D179" t="str">
            <v>薛玉青</v>
          </cell>
          <cell r="E179">
            <v>64.1</v>
          </cell>
        </row>
        <row r="180">
          <cell r="C180" t="str">
            <v>1913031411</v>
          </cell>
          <cell r="D180" t="str">
            <v>王昕</v>
          </cell>
          <cell r="E180">
            <v>64.1</v>
          </cell>
        </row>
        <row r="181">
          <cell r="C181" t="str">
            <v>1913023529</v>
          </cell>
          <cell r="D181" t="str">
            <v>蔡建</v>
          </cell>
          <cell r="E181">
            <v>64.1</v>
          </cell>
        </row>
        <row r="182">
          <cell r="C182" t="str">
            <v>1913042425</v>
          </cell>
          <cell r="D182" t="str">
            <v>王文</v>
          </cell>
          <cell r="E182">
            <v>64</v>
          </cell>
        </row>
        <row r="183">
          <cell r="C183" t="str">
            <v>1913041824</v>
          </cell>
          <cell r="D183" t="str">
            <v>高志红</v>
          </cell>
          <cell r="E183">
            <v>64</v>
          </cell>
        </row>
        <row r="184">
          <cell r="C184" t="str">
            <v>1913031416</v>
          </cell>
          <cell r="D184" t="str">
            <v>杨艳春</v>
          </cell>
          <cell r="E184">
            <v>64</v>
          </cell>
        </row>
        <row r="185">
          <cell r="C185" t="str">
            <v>1913034402</v>
          </cell>
          <cell r="D185" t="str">
            <v>王妮妮</v>
          </cell>
          <cell r="E185">
            <v>64</v>
          </cell>
        </row>
        <row r="186">
          <cell r="C186" t="str">
            <v>1913020920</v>
          </cell>
          <cell r="D186" t="str">
            <v>贾琼</v>
          </cell>
          <cell r="E186">
            <v>63.9</v>
          </cell>
        </row>
        <row r="187">
          <cell r="C187" t="str">
            <v>1913043613</v>
          </cell>
          <cell r="D187" t="str">
            <v>陶培霞</v>
          </cell>
          <cell r="E187">
            <v>63.9</v>
          </cell>
        </row>
        <row r="188">
          <cell r="C188" t="str">
            <v>1913043912</v>
          </cell>
          <cell r="D188" t="str">
            <v>潘天舒</v>
          </cell>
          <cell r="E188">
            <v>63.8</v>
          </cell>
        </row>
        <row r="189">
          <cell r="C189" t="str">
            <v>1913012330</v>
          </cell>
          <cell r="D189" t="str">
            <v>韩婷婷</v>
          </cell>
          <cell r="E189">
            <v>63.8</v>
          </cell>
        </row>
        <row r="190">
          <cell r="C190" t="str">
            <v>1913010519</v>
          </cell>
          <cell r="D190" t="str">
            <v>杨丽</v>
          </cell>
          <cell r="E190">
            <v>63.7</v>
          </cell>
        </row>
        <row r="191">
          <cell r="C191" t="str">
            <v>1913013302</v>
          </cell>
          <cell r="D191" t="str">
            <v>于洋</v>
          </cell>
          <cell r="E191">
            <v>63.7</v>
          </cell>
        </row>
        <row r="192">
          <cell r="C192" t="str">
            <v>1913042323</v>
          </cell>
          <cell r="D192" t="str">
            <v>孔雪芹</v>
          </cell>
          <cell r="E192">
            <v>63.7</v>
          </cell>
        </row>
        <row r="193">
          <cell r="C193" t="str">
            <v>1913033513</v>
          </cell>
          <cell r="D193" t="str">
            <v>张燕</v>
          </cell>
          <cell r="E193">
            <v>63.6</v>
          </cell>
        </row>
        <row r="194">
          <cell r="C194" t="str">
            <v>1913012308</v>
          </cell>
          <cell r="D194" t="str">
            <v>吕圆圆</v>
          </cell>
          <cell r="E194">
            <v>63.6</v>
          </cell>
        </row>
        <row r="195">
          <cell r="C195" t="str">
            <v>1913042002</v>
          </cell>
          <cell r="D195" t="str">
            <v>韩永民</v>
          </cell>
          <cell r="E195">
            <v>63.6</v>
          </cell>
        </row>
        <row r="196">
          <cell r="C196" t="str">
            <v>1913011522</v>
          </cell>
          <cell r="D196" t="str">
            <v>张文婷</v>
          </cell>
          <cell r="E196">
            <v>63.5</v>
          </cell>
        </row>
        <row r="197">
          <cell r="C197" t="str">
            <v>1913033616</v>
          </cell>
          <cell r="D197" t="str">
            <v>孟凡涛</v>
          </cell>
          <cell r="E197">
            <v>63.5</v>
          </cell>
        </row>
        <row r="198">
          <cell r="C198" t="str">
            <v>1913013104</v>
          </cell>
          <cell r="D198" t="str">
            <v>杜鹃</v>
          </cell>
          <cell r="E198">
            <v>63.5</v>
          </cell>
        </row>
        <row r="199">
          <cell r="C199" t="str">
            <v>1913032823</v>
          </cell>
          <cell r="D199" t="str">
            <v>杨娜娜</v>
          </cell>
          <cell r="E199">
            <v>63.4</v>
          </cell>
        </row>
        <row r="200">
          <cell r="C200" t="str">
            <v>1913011712</v>
          </cell>
          <cell r="D200" t="str">
            <v>王宁</v>
          </cell>
          <cell r="E200">
            <v>63.4</v>
          </cell>
        </row>
        <row r="201">
          <cell r="C201" t="str">
            <v>1913022920</v>
          </cell>
          <cell r="D201" t="str">
            <v>王园园</v>
          </cell>
          <cell r="E201">
            <v>63.4</v>
          </cell>
        </row>
        <row r="202">
          <cell r="C202" t="str">
            <v>1913012804</v>
          </cell>
          <cell r="D202" t="str">
            <v>李彦昭</v>
          </cell>
          <cell r="E202">
            <v>63.4</v>
          </cell>
        </row>
        <row r="203">
          <cell r="C203" t="str">
            <v>1913032104</v>
          </cell>
          <cell r="D203" t="str">
            <v>王荣</v>
          </cell>
          <cell r="E203">
            <v>63.4</v>
          </cell>
        </row>
        <row r="204">
          <cell r="C204" t="str">
            <v>1913033023</v>
          </cell>
          <cell r="D204" t="str">
            <v>翟文秀</v>
          </cell>
          <cell r="E204">
            <v>63.4</v>
          </cell>
        </row>
        <row r="205">
          <cell r="C205" t="str">
            <v>1913040121</v>
          </cell>
          <cell r="D205" t="str">
            <v>郭妍</v>
          </cell>
          <cell r="E205">
            <v>63.3</v>
          </cell>
        </row>
        <row r="206">
          <cell r="C206" t="str">
            <v>1913023608</v>
          </cell>
          <cell r="D206" t="str">
            <v>崔焕新</v>
          </cell>
          <cell r="E206">
            <v>63.2</v>
          </cell>
        </row>
        <row r="207">
          <cell r="C207" t="str">
            <v>1913024403</v>
          </cell>
          <cell r="D207" t="str">
            <v>曹玉倩</v>
          </cell>
          <cell r="E207">
            <v>63.2</v>
          </cell>
        </row>
        <row r="208">
          <cell r="C208" t="str">
            <v>1913034614</v>
          </cell>
          <cell r="D208" t="str">
            <v>王楠希</v>
          </cell>
          <cell r="E208">
            <v>63.2</v>
          </cell>
        </row>
        <row r="209">
          <cell r="C209" t="str">
            <v>1913030909</v>
          </cell>
          <cell r="D209" t="str">
            <v>张秀娟</v>
          </cell>
          <cell r="E209">
            <v>63.1</v>
          </cell>
        </row>
        <row r="210">
          <cell r="C210" t="str">
            <v>1913020212</v>
          </cell>
          <cell r="D210" t="str">
            <v>卢颖杰</v>
          </cell>
          <cell r="E210">
            <v>63</v>
          </cell>
        </row>
        <row r="211">
          <cell r="C211" t="str">
            <v>1913043515</v>
          </cell>
          <cell r="D211" t="str">
            <v>苏兆星</v>
          </cell>
          <cell r="E211">
            <v>63</v>
          </cell>
        </row>
        <row r="212">
          <cell r="C212" t="str">
            <v>1913012826</v>
          </cell>
          <cell r="D212" t="str">
            <v>贾文文</v>
          </cell>
          <cell r="E212">
            <v>63</v>
          </cell>
        </row>
        <row r="213">
          <cell r="C213" t="str">
            <v>1913012909</v>
          </cell>
          <cell r="D213" t="str">
            <v>黄金鑫</v>
          </cell>
          <cell r="E213">
            <v>63</v>
          </cell>
        </row>
        <row r="214">
          <cell r="C214" t="str">
            <v>1913041206</v>
          </cell>
          <cell r="D214" t="str">
            <v>田苗</v>
          </cell>
          <cell r="E214">
            <v>62.9</v>
          </cell>
        </row>
        <row r="215">
          <cell r="C215" t="str">
            <v>1913022008</v>
          </cell>
          <cell r="D215" t="str">
            <v>高孟琦</v>
          </cell>
          <cell r="E215">
            <v>62.9</v>
          </cell>
        </row>
        <row r="216">
          <cell r="C216" t="str">
            <v>1913020311</v>
          </cell>
          <cell r="D216" t="str">
            <v>任英琳</v>
          </cell>
          <cell r="E216">
            <v>62.9</v>
          </cell>
        </row>
        <row r="217">
          <cell r="C217" t="str">
            <v>1913032511</v>
          </cell>
          <cell r="D217" t="str">
            <v>谢洪瑞</v>
          </cell>
          <cell r="E217">
            <v>62.9</v>
          </cell>
        </row>
        <row r="218">
          <cell r="C218" t="str">
            <v>1913033321</v>
          </cell>
          <cell r="D218" t="str">
            <v>杨艳</v>
          </cell>
          <cell r="E218">
            <v>62.8</v>
          </cell>
        </row>
        <row r="219">
          <cell r="C219" t="str">
            <v>1913013215</v>
          </cell>
          <cell r="D219" t="str">
            <v>李丽</v>
          </cell>
          <cell r="E219">
            <v>62.7</v>
          </cell>
        </row>
        <row r="220">
          <cell r="C220" t="str">
            <v>1913032602</v>
          </cell>
          <cell r="D220" t="str">
            <v>亓琴</v>
          </cell>
          <cell r="E220">
            <v>62.7</v>
          </cell>
        </row>
        <row r="221">
          <cell r="C221" t="str">
            <v>1913031310</v>
          </cell>
          <cell r="D221" t="str">
            <v>路雅兰</v>
          </cell>
          <cell r="E221">
            <v>62.7</v>
          </cell>
        </row>
        <row r="222">
          <cell r="C222" t="str">
            <v>1913021426</v>
          </cell>
          <cell r="D222" t="str">
            <v>邢学媛</v>
          </cell>
          <cell r="E222">
            <v>62.6</v>
          </cell>
        </row>
        <row r="223">
          <cell r="C223" t="str">
            <v>1913030906</v>
          </cell>
          <cell r="D223" t="str">
            <v>孟文文</v>
          </cell>
          <cell r="E223">
            <v>62.6</v>
          </cell>
        </row>
        <row r="224">
          <cell r="C224" t="str">
            <v>1913032910</v>
          </cell>
          <cell r="D224" t="str">
            <v>鹿洪茸</v>
          </cell>
          <cell r="E224">
            <v>62.5</v>
          </cell>
        </row>
        <row r="225">
          <cell r="C225" t="str">
            <v>1913043024</v>
          </cell>
          <cell r="D225" t="str">
            <v>刘晔</v>
          </cell>
          <cell r="E225">
            <v>62.4</v>
          </cell>
        </row>
        <row r="226">
          <cell r="C226" t="str">
            <v>1913040826</v>
          </cell>
          <cell r="D226" t="str">
            <v>于霞</v>
          </cell>
          <cell r="E226">
            <v>62.4</v>
          </cell>
        </row>
        <row r="227">
          <cell r="C227" t="str">
            <v>1913041502</v>
          </cell>
          <cell r="D227" t="str">
            <v>李艺凡</v>
          </cell>
          <cell r="E227">
            <v>62.3</v>
          </cell>
        </row>
        <row r="228">
          <cell r="C228" t="str">
            <v>1913031015</v>
          </cell>
          <cell r="D228" t="str">
            <v>卢敏</v>
          </cell>
          <cell r="E228">
            <v>62.3</v>
          </cell>
        </row>
        <row r="229">
          <cell r="C229" t="str">
            <v>1913041903</v>
          </cell>
          <cell r="D229" t="str">
            <v>褚夫英</v>
          </cell>
          <cell r="E229">
            <v>62.3</v>
          </cell>
        </row>
        <row r="230">
          <cell r="C230" t="str">
            <v>1913020713</v>
          </cell>
          <cell r="D230" t="str">
            <v>崔彻</v>
          </cell>
          <cell r="E230">
            <v>62.2</v>
          </cell>
        </row>
        <row r="231">
          <cell r="C231" t="str">
            <v>1913021808</v>
          </cell>
          <cell r="D231" t="str">
            <v>李彩屏</v>
          </cell>
          <cell r="E231">
            <v>62.2</v>
          </cell>
        </row>
        <row r="232">
          <cell r="C232" t="str">
            <v>1913033122</v>
          </cell>
          <cell r="D232" t="str">
            <v>贾洪萍</v>
          </cell>
          <cell r="E232">
            <v>62.1</v>
          </cell>
        </row>
        <row r="233">
          <cell r="C233" t="str">
            <v>1913020121</v>
          </cell>
          <cell r="D233" t="str">
            <v>刘洪菊</v>
          </cell>
          <cell r="E233">
            <v>62.1</v>
          </cell>
        </row>
        <row r="234">
          <cell r="C234" t="str">
            <v>1913041004</v>
          </cell>
          <cell r="D234" t="str">
            <v>李延贞</v>
          </cell>
          <cell r="E234">
            <v>61.9</v>
          </cell>
        </row>
        <row r="235">
          <cell r="C235" t="str">
            <v>1913021703</v>
          </cell>
          <cell r="D235" t="str">
            <v>韩方印</v>
          </cell>
          <cell r="E235">
            <v>61.9</v>
          </cell>
        </row>
        <row r="236">
          <cell r="C236" t="str">
            <v>1913022208</v>
          </cell>
          <cell r="D236" t="str">
            <v>郭继慧</v>
          </cell>
          <cell r="E236">
            <v>61.7</v>
          </cell>
        </row>
        <row r="237">
          <cell r="C237" t="str">
            <v>1913024327</v>
          </cell>
          <cell r="D237" t="str">
            <v>王春财</v>
          </cell>
          <cell r="E237">
            <v>61.6</v>
          </cell>
        </row>
        <row r="238">
          <cell r="C238" t="str">
            <v>1913033423</v>
          </cell>
          <cell r="D238" t="str">
            <v>焦敏</v>
          </cell>
          <cell r="E238">
            <v>61.6</v>
          </cell>
        </row>
        <row r="239">
          <cell r="C239" t="str">
            <v>1913040204</v>
          </cell>
          <cell r="D239" t="str">
            <v>王晓丽</v>
          </cell>
          <cell r="E239">
            <v>61.6</v>
          </cell>
        </row>
        <row r="240">
          <cell r="C240" t="str">
            <v>1913022005</v>
          </cell>
          <cell r="D240" t="str">
            <v>张秀华</v>
          </cell>
          <cell r="E240">
            <v>61.5</v>
          </cell>
        </row>
        <row r="241">
          <cell r="C241" t="str">
            <v>1913010710</v>
          </cell>
          <cell r="D241" t="str">
            <v>张萌</v>
          </cell>
          <cell r="E241">
            <v>61.5</v>
          </cell>
        </row>
        <row r="242">
          <cell r="C242" t="str">
            <v>1913030902</v>
          </cell>
          <cell r="D242" t="str">
            <v>张立</v>
          </cell>
          <cell r="E242">
            <v>61.5</v>
          </cell>
        </row>
        <row r="243">
          <cell r="C243" t="str">
            <v>1913012511</v>
          </cell>
          <cell r="D243" t="str">
            <v>张佩</v>
          </cell>
          <cell r="E243">
            <v>61.4</v>
          </cell>
        </row>
        <row r="244">
          <cell r="C244" t="str">
            <v>1913010104</v>
          </cell>
          <cell r="D244" t="str">
            <v>许晖</v>
          </cell>
          <cell r="E244">
            <v>61.4</v>
          </cell>
        </row>
        <row r="245">
          <cell r="C245" t="str">
            <v>1913010912</v>
          </cell>
          <cell r="D245" t="str">
            <v>王丽娜</v>
          </cell>
          <cell r="E245">
            <v>61.3</v>
          </cell>
        </row>
        <row r="246">
          <cell r="C246" t="str">
            <v>1913034619</v>
          </cell>
          <cell r="D246" t="str">
            <v>张凤仙</v>
          </cell>
          <cell r="E246">
            <v>61.3</v>
          </cell>
        </row>
        <row r="247">
          <cell r="C247" t="str">
            <v>1913024018</v>
          </cell>
          <cell r="D247" t="str">
            <v>严璘</v>
          </cell>
          <cell r="E247">
            <v>61.2</v>
          </cell>
        </row>
        <row r="248">
          <cell r="C248" t="str">
            <v>1913022914</v>
          </cell>
          <cell r="D248" t="str">
            <v>刘寿臣</v>
          </cell>
          <cell r="E248">
            <v>61.2</v>
          </cell>
        </row>
        <row r="249">
          <cell r="C249" t="str">
            <v>1913033026</v>
          </cell>
          <cell r="D249" t="str">
            <v>李娜</v>
          </cell>
          <cell r="E249">
            <v>61.2</v>
          </cell>
        </row>
        <row r="250">
          <cell r="C250" t="str">
            <v>1913024019</v>
          </cell>
          <cell r="D250" t="str">
            <v>代广辉</v>
          </cell>
          <cell r="E250">
            <v>61.1</v>
          </cell>
        </row>
        <row r="251">
          <cell r="C251" t="str">
            <v>1913041407</v>
          </cell>
          <cell r="D251" t="str">
            <v>张溪轩</v>
          </cell>
          <cell r="E251">
            <v>61.1</v>
          </cell>
        </row>
        <row r="252">
          <cell r="C252" t="str">
            <v>1913040916</v>
          </cell>
          <cell r="D252" t="str">
            <v>党士宝</v>
          </cell>
          <cell r="E252">
            <v>61</v>
          </cell>
        </row>
        <row r="253">
          <cell r="C253" t="str">
            <v>1913043507</v>
          </cell>
          <cell r="D253" t="str">
            <v>谢冰</v>
          </cell>
          <cell r="E253">
            <v>61</v>
          </cell>
        </row>
        <row r="254">
          <cell r="C254" t="str">
            <v>1913021015</v>
          </cell>
          <cell r="D254" t="str">
            <v>尹延婷</v>
          </cell>
          <cell r="E254">
            <v>61</v>
          </cell>
        </row>
        <row r="255">
          <cell r="C255" t="str">
            <v>1913040302</v>
          </cell>
          <cell r="D255" t="str">
            <v>赵宝丹</v>
          </cell>
          <cell r="E255">
            <v>61</v>
          </cell>
        </row>
        <row r="256">
          <cell r="C256" t="str">
            <v>1913021020</v>
          </cell>
          <cell r="D256" t="str">
            <v>卓玛</v>
          </cell>
          <cell r="E256">
            <v>60.9</v>
          </cell>
        </row>
        <row r="257">
          <cell r="C257" t="str">
            <v>1913031205</v>
          </cell>
          <cell r="D257" t="str">
            <v>李丽雪</v>
          </cell>
          <cell r="E257">
            <v>60.9</v>
          </cell>
        </row>
        <row r="258">
          <cell r="C258" t="str">
            <v>1913043602</v>
          </cell>
          <cell r="D258" t="str">
            <v>管璇</v>
          </cell>
          <cell r="E258">
            <v>60.9</v>
          </cell>
        </row>
        <row r="259">
          <cell r="C259" t="str">
            <v>1913041819</v>
          </cell>
          <cell r="D259" t="str">
            <v>李金凤</v>
          </cell>
          <cell r="E259">
            <v>60.9</v>
          </cell>
        </row>
        <row r="260">
          <cell r="C260" t="str">
            <v>1913020710</v>
          </cell>
          <cell r="D260" t="str">
            <v>付朋鸽</v>
          </cell>
          <cell r="E260">
            <v>60.8</v>
          </cell>
        </row>
        <row r="261">
          <cell r="C261" t="str">
            <v>1913032510</v>
          </cell>
          <cell r="D261" t="str">
            <v>王云晓</v>
          </cell>
          <cell r="E261">
            <v>60.8</v>
          </cell>
        </row>
        <row r="262">
          <cell r="C262" t="str">
            <v>1913040725</v>
          </cell>
          <cell r="D262" t="str">
            <v>耿晨冉</v>
          </cell>
          <cell r="E262">
            <v>60.8</v>
          </cell>
        </row>
        <row r="263">
          <cell r="C263" t="str">
            <v>1913022203</v>
          </cell>
          <cell r="D263" t="str">
            <v>张琨</v>
          </cell>
          <cell r="E263">
            <v>60.7</v>
          </cell>
        </row>
        <row r="264">
          <cell r="C264" t="str">
            <v>1913044006</v>
          </cell>
          <cell r="D264" t="str">
            <v>孙立平</v>
          </cell>
          <cell r="E264">
            <v>60.7</v>
          </cell>
        </row>
        <row r="265">
          <cell r="C265" t="str">
            <v>1913032627</v>
          </cell>
          <cell r="D265" t="str">
            <v>陈云波</v>
          </cell>
          <cell r="E265">
            <v>60.7</v>
          </cell>
        </row>
        <row r="266">
          <cell r="C266" t="str">
            <v>1913033303</v>
          </cell>
          <cell r="D266" t="str">
            <v>李开元</v>
          </cell>
          <cell r="E266">
            <v>60.6</v>
          </cell>
        </row>
        <row r="267">
          <cell r="C267" t="str">
            <v>1913022716</v>
          </cell>
          <cell r="D267" t="str">
            <v>樊美英</v>
          </cell>
          <cell r="E267">
            <v>60.6</v>
          </cell>
        </row>
        <row r="268">
          <cell r="C268" t="str">
            <v>1913012807</v>
          </cell>
          <cell r="D268" t="str">
            <v>刘岩</v>
          </cell>
          <cell r="E268">
            <v>60.5</v>
          </cell>
        </row>
        <row r="269">
          <cell r="C269" t="str">
            <v>1913041218</v>
          </cell>
          <cell r="D269" t="str">
            <v>刘依婷</v>
          </cell>
          <cell r="E269">
            <v>60.4</v>
          </cell>
        </row>
        <row r="270">
          <cell r="C270" t="str">
            <v>1913031020</v>
          </cell>
          <cell r="D270" t="str">
            <v>黄蓉蓉</v>
          </cell>
          <cell r="E270">
            <v>60.4</v>
          </cell>
        </row>
        <row r="271">
          <cell r="C271" t="str">
            <v>1913011008</v>
          </cell>
          <cell r="D271" t="str">
            <v>王丽娜</v>
          </cell>
          <cell r="E271">
            <v>60.4</v>
          </cell>
        </row>
        <row r="272">
          <cell r="C272" t="str">
            <v>1913021502</v>
          </cell>
          <cell r="D272" t="str">
            <v>张纪会</v>
          </cell>
          <cell r="E272">
            <v>60.2</v>
          </cell>
        </row>
        <row r="273">
          <cell r="C273" t="str">
            <v>1913011420</v>
          </cell>
          <cell r="D273" t="str">
            <v>程斌</v>
          </cell>
          <cell r="E273">
            <v>60.1</v>
          </cell>
        </row>
        <row r="274">
          <cell r="C274" t="str">
            <v>1913041619</v>
          </cell>
          <cell r="D274" t="str">
            <v>谢佳鹏</v>
          </cell>
          <cell r="E274">
            <v>60.1</v>
          </cell>
        </row>
        <row r="275">
          <cell r="C275" t="str">
            <v>1913034518</v>
          </cell>
          <cell r="D275" t="str">
            <v>王明明</v>
          </cell>
          <cell r="E275">
            <v>60</v>
          </cell>
        </row>
        <row r="276">
          <cell r="C276" t="str">
            <v>1913012705</v>
          </cell>
          <cell r="D276" t="str">
            <v>陈百龙</v>
          </cell>
          <cell r="E276">
            <v>60</v>
          </cell>
        </row>
        <row r="277">
          <cell r="C277" t="str">
            <v>1913011024</v>
          </cell>
          <cell r="D277" t="str">
            <v>叶静</v>
          </cell>
          <cell r="E277">
            <v>59.9</v>
          </cell>
        </row>
        <row r="278">
          <cell r="C278" t="str">
            <v>1913021813</v>
          </cell>
          <cell r="D278" t="str">
            <v>陈旭</v>
          </cell>
          <cell r="E278">
            <v>59.8</v>
          </cell>
        </row>
        <row r="279">
          <cell r="C279" t="str">
            <v>1913031925</v>
          </cell>
          <cell r="D279" t="str">
            <v>孙鑫</v>
          </cell>
          <cell r="E279">
            <v>59.7</v>
          </cell>
        </row>
        <row r="280">
          <cell r="C280" t="str">
            <v>1913032523</v>
          </cell>
          <cell r="D280" t="str">
            <v>董雪</v>
          </cell>
          <cell r="E280">
            <v>59.7</v>
          </cell>
        </row>
        <row r="281">
          <cell r="C281" t="str">
            <v>1913022721</v>
          </cell>
          <cell r="D281" t="str">
            <v>肖瑞</v>
          </cell>
          <cell r="E281">
            <v>59.6</v>
          </cell>
        </row>
        <row r="282">
          <cell r="C282" t="str">
            <v>1913012228</v>
          </cell>
          <cell r="D282" t="str">
            <v>黄素婷</v>
          </cell>
          <cell r="E282">
            <v>59.4</v>
          </cell>
        </row>
        <row r="283">
          <cell r="C283" t="str">
            <v>1913034410</v>
          </cell>
          <cell r="D283" t="str">
            <v>王健</v>
          </cell>
          <cell r="E283">
            <v>59.3</v>
          </cell>
        </row>
        <row r="284">
          <cell r="C284" t="str">
            <v>1913032329</v>
          </cell>
          <cell r="D284" t="str">
            <v>乔娟</v>
          </cell>
          <cell r="E284">
            <v>59.3</v>
          </cell>
        </row>
        <row r="285">
          <cell r="C285" t="str">
            <v>1913024127</v>
          </cell>
          <cell r="D285" t="str">
            <v>丁明璐</v>
          </cell>
          <cell r="E285">
            <v>59.3</v>
          </cell>
        </row>
        <row r="286">
          <cell r="C286" t="str">
            <v>1913041701</v>
          </cell>
          <cell r="D286" t="str">
            <v>褚霄</v>
          </cell>
          <cell r="E286">
            <v>59.3</v>
          </cell>
        </row>
        <row r="287">
          <cell r="C287" t="str">
            <v>1913032811</v>
          </cell>
          <cell r="D287" t="str">
            <v>刘晓薇</v>
          </cell>
          <cell r="E287">
            <v>59.1</v>
          </cell>
        </row>
        <row r="288">
          <cell r="C288" t="str">
            <v>1913040721</v>
          </cell>
          <cell r="D288" t="str">
            <v>李红梅</v>
          </cell>
          <cell r="E288">
            <v>59.1</v>
          </cell>
        </row>
        <row r="289">
          <cell r="C289" t="str">
            <v>1913033502</v>
          </cell>
          <cell r="D289" t="str">
            <v>徐敏敏</v>
          </cell>
          <cell r="E289">
            <v>59.1</v>
          </cell>
        </row>
        <row r="290">
          <cell r="C290" t="str">
            <v>1913032606</v>
          </cell>
          <cell r="D290" t="str">
            <v>周晓颖</v>
          </cell>
          <cell r="E290">
            <v>59</v>
          </cell>
        </row>
        <row r="291">
          <cell r="C291" t="str">
            <v>1913030514</v>
          </cell>
          <cell r="D291" t="str">
            <v>翟洁莹</v>
          </cell>
          <cell r="E291">
            <v>58.9</v>
          </cell>
        </row>
        <row r="292">
          <cell r="C292" t="str">
            <v>1913033622</v>
          </cell>
          <cell r="D292" t="str">
            <v>欧晓雁</v>
          </cell>
          <cell r="E292">
            <v>58.8</v>
          </cell>
        </row>
        <row r="293">
          <cell r="C293" t="str">
            <v>1913011321</v>
          </cell>
          <cell r="D293" t="str">
            <v>孙晓</v>
          </cell>
          <cell r="E293">
            <v>58.8</v>
          </cell>
        </row>
        <row r="294">
          <cell r="C294" t="str">
            <v>1913012030</v>
          </cell>
          <cell r="D294" t="str">
            <v>谢润霄</v>
          </cell>
          <cell r="E294">
            <v>58.7</v>
          </cell>
        </row>
        <row r="295">
          <cell r="C295" t="str">
            <v>1913023212</v>
          </cell>
          <cell r="D295" t="str">
            <v>杨盈盈</v>
          </cell>
          <cell r="E295">
            <v>58.7</v>
          </cell>
        </row>
        <row r="296">
          <cell r="C296" t="str">
            <v>1913011830</v>
          </cell>
          <cell r="D296" t="str">
            <v>逄坤</v>
          </cell>
          <cell r="E296">
            <v>58.6</v>
          </cell>
        </row>
        <row r="297">
          <cell r="C297" t="str">
            <v>1913022605</v>
          </cell>
          <cell r="D297" t="str">
            <v>于魁</v>
          </cell>
          <cell r="E297">
            <v>58.6</v>
          </cell>
        </row>
        <row r="298">
          <cell r="C298" t="str">
            <v>1913020930</v>
          </cell>
          <cell r="D298" t="str">
            <v>田玉川</v>
          </cell>
          <cell r="E298">
            <v>58.6</v>
          </cell>
        </row>
        <row r="299">
          <cell r="C299" t="str">
            <v>1913011617</v>
          </cell>
          <cell r="D299" t="str">
            <v>焦文菊</v>
          </cell>
          <cell r="E299">
            <v>58.6</v>
          </cell>
        </row>
        <row r="300">
          <cell r="C300" t="str">
            <v>1913022727</v>
          </cell>
          <cell r="D300" t="str">
            <v>朱传伟</v>
          </cell>
          <cell r="E300">
            <v>58.6</v>
          </cell>
        </row>
        <row r="301">
          <cell r="C301" t="str">
            <v>1913021223</v>
          </cell>
          <cell r="D301" t="str">
            <v>刘小霞</v>
          </cell>
          <cell r="E301">
            <v>58.5</v>
          </cell>
        </row>
        <row r="302">
          <cell r="C302" t="str">
            <v>1913044026</v>
          </cell>
          <cell r="D302" t="str">
            <v>张梅</v>
          </cell>
          <cell r="E302">
            <v>58.5</v>
          </cell>
        </row>
        <row r="303">
          <cell r="C303" t="str">
            <v>1913024308</v>
          </cell>
          <cell r="D303" t="str">
            <v>国红蕊</v>
          </cell>
          <cell r="E303">
            <v>58.5</v>
          </cell>
        </row>
        <row r="304">
          <cell r="C304" t="str">
            <v>1913041413</v>
          </cell>
          <cell r="D304" t="str">
            <v>冯玲玉</v>
          </cell>
          <cell r="E304">
            <v>58.4</v>
          </cell>
        </row>
        <row r="305">
          <cell r="C305" t="str">
            <v>1913040727</v>
          </cell>
          <cell r="D305" t="str">
            <v>李霄</v>
          </cell>
          <cell r="E305">
            <v>58.4</v>
          </cell>
        </row>
        <row r="306">
          <cell r="C306" t="str">
            <v>1913022410</v>
          </cell>
          <cell r="D306" t="str">
            <v>谢传花</v>
          </cell>
          <cell r="E306">
            <v>58.4</v>
          </cell>
        </row>
        <row r="307">
          <cell r="C307" t="str">
            <v>1913032308</v>
          </cell>
          <cell r="D307" t="str">
            <v>赵晓蕾</v>
          </cell>
          <cell r="E307">
            <v>58.3</v>
          </cell>
        </row>
        <row r="308">
          <cell r="C308" t="str">
            <v>1913034415</v>
          </cell>
          <cell r="D308" t="str">
            <v>王凯</v>
          </cell>
          <cell r="E308">
            <v>58.3</v>
          </cell>
        </row>
        <row r="309">
          <cell r="C309" t="str">
            <v>1913032317</v>
          </cell>
          <cell r="D309" t="str">
            <v>马静</v>
          </cell>
          <cell r="E309">
            <v>58.2</v>
          </cell>
        </row>
        <row r="310">
          <cell r="C310" t="str">
            <v>1913033510</v>
          </cell>
          <cell r="D310" t="str">
            <v>高辉</v>
          </cell>
          <cell r="E310">
            <v>58.2</v>
          </cell>
        </row>
        <row r="311">
          <cell r="C311">
            <v>1913043406</v>
          </cell>
          <cell r="D311" t="str">
            <v>曾钰桐</v>
          </cell>
          <cell r="E311">
            <v>58.1</v>
          </cell>
        </row>
        <row r="312">
          <cell r="C312" t="str">
            <v>1913034315</v>
          </cell>
          <cell r="D312" t="str">
            <v>曹春艳</v>
          </cell>
          <cell r="E312">
            <v>58.1</v>
          </cell>
        </row>
        <row r="313">
          <cell r="C313" t="str">
            <v>1913043926</v>
          </cell>
          <cell r="D313" t="str">
            <v>李丽芳</v>
          </cell>
          <cell r="E313">
            <v>58.1</v>
          </cell>
        </row>
        <row r="314">
          <cell r="C314" t="str">
            <v>1913022210</v>
          </cell>
          <cell r="D314" t="str">
            <v>党文琳</v>
          </cell>
          <cell r="E314">
            <v>58</v>
          </cell>
        </row>
        <row r="315">
          <cell r="C315" t="str">
            <v>1913023524</v>
          </cell>
          <cell r="D315" t="str">
            <v>张戈</v>
          </cell>
          <cell r="E315">
            <v>58</v>
          </cell>
        </row>
        <row r="316">
          <cell r="C316" t="str">
            <v>1913010603</v>
          </cell>
          <cell r="D316" t="str">
            <v>张晓婉</v>
          </cell>
          <cell r="E316">
            <v>57.9</v>
          </cell>
        </row>
        <row r="317">
          <cell r="C317" t="str">
            <v>1913020909</v>
          </cell>
          <cell r="D317" t="str">
            <v>吕燕</v>
          </cell>
          <cell r="E317">
            <v>57.8</v>
          </cell>
        </row>
        <row r="318">
          <cell r="C318" t="str">
            <v>1913023611</v>
          </cell>
          <cell r="D318" t="str">
            <v>李瑶琦</v>
          </cell>
          <cell r="E318">
            <v>57.8</v>
          </cell>
        </row>
        <row r="319">
          <cell r="C319" t="str">
            <v>1913031607</v>
          </cell>
          <cell r="D319" t="str">
            <v>李烨</v>
          </cell>
          <cell r="E319">
            <v>57.7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0"/>
  <sheetViews>
    <sheetView tabSelected="1" topLeftCell="A316" workbookViewId="0">
      <selection activeCell="E327" sqref="E327"/>
    </sheetView>
  </sheetViews>
  <sheetFormatPr defaultColWidth="9" defaultRowHeight="13.5"/>
  <cols>
    <col min="2" max="2" width="18.6666666666667" customWidth="1"/>
    <col min="3" max="3" width="13" customWidth="1"/>
    <col min="4" max="4" width="13.4416666666667" customWidth="1"/>
    <col min="5" max="5" width="16.8833333333333" customWidth="1"/>
    <col min="6" max="6" width="13.8833333333333" customWidth="1"/>
    <col min="7" max="7" width="20.4416666666667" customWidth="1"/>
    <col min="8" max="8" width="13.3333333333333" customWidth="1"/>
    <col min="9" max="9" width="13.8833333333333" customWidth="1"/>
  </cols>
  <sheetData>
    <row r="1" ht="66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2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3" t="s">
        <v>9</v>
      </c>
    </row>
    <row r="3" ht="25.05" customHeight="1" spans="1:9">
      <c r="A3" s="4">
        <v>1</v>
      </c>
      <c r="B3" s="4" t="s">
        <v>10</v>
      </c>
      <c r="C3" s="4" t="s">
        <v>11</v>
      </c>
      <c r="D3" s="4">
        <f>VLOOKUP(B:B,[1]Sheet2!$C$1:$E$319,3,0)</f>
        <v>86.6</v>
      </c>
      <c r="E3" s="4" t="s">
        <v>12</v>
      </c>
      <c r="F3" s="4">
        <v>85.6</v>
      </c>
      <c r="G3" s="4">
        <v>1.011347126</v>
      </c>
      <c r="H3" s="5">
        <v>86.5713139856</v>
      </c>
      <c r="I3" s="5">
        <v>86.58278839136</v>
      </c>
    </row>
    <row r="4" ht="25.05" customHeight="1" spans="1:9">
      <c r="A4" s="4">
        <v>2</v>
      </c>
      <c r="B4" s="4" t="s">
        <v>13</v>
      </c>
      <c r="C4" s="4" t="s">
        <v>14</v>
      </c>
      <c r="D4" s="4">
        <f>VLOOKUP(B:B,[1]Sheet2!$C$1:$E$319,3,0)</f>
        <v>80.7</v>
      </c>
      <c r="E4" s="4" t="s">
        <v>15</v>
      </c>
      <c r="F4" s="4">
        <v>90</v>
      </c>
      <c r="G4" s="4">
        <v>0.96816053</v>
      </c>
      <c r="H4" s="5">
        <f>F4*G4</f>
        <v>87.1344477</v>
      </c>
      <c r="I4" s="5">
        <v>84.56066862</v>
      </c>
    </row>
    <row r="5" ht="25.05" customHeight="1" spans="1:9">
      <c r="A5" s="4">
        <v>3</v>
      </c>
      <c r="B5" s="4" t="s">
        <v>16</v>
      </c>
      <c r="C5" s="4" t="s">
        <v>17</v>
      </c>
      <c r="D5" s="4">
        <f>VLOOKUP(B:B,[1]Sheet2!$C$1:$E$319,3,0)</f>
        <v>75.7</v>
      </c>
      <c r="E5" s="4" t="s">
        <v>18</v>
      </c>
      <c r="F5" s="4">
        <v>90.2</v>
      </c>
      <c r="G5" s="4">
        <v>0.994137222</v>
      </c>
      <c r="H5" s="5">
        <v>89.6711774244</v>
      </c>
      <c r="I5" s="5">
        <v>84.08270645464</v>
      </c>
    </row>
    <row r="6" ht="25.05" customHeight="1" spans="1:9">
      <c r="A6" s="4">
        <v>4</v>
      </c>
      <c r="B6" s="4" t="s">
        <v>19</v>
      </c>
      <c r="C6" s="4" t="s">
        <v>20</v>
      </c>
      <c r="D6" s="4">
        <f>VLOOKUP(B:B,[1]Sheet2!$C$1:$E$319,3,0)</f>
        <v>81</v>
      </c>
      <c r="E6" s="4" t="s">
        <v>21</v>
      </c>
      <c r="F6" s="4">
        <v>84.2</v>
      </c>
      <c r="G6" s="4">
        <v>1.015628552</v>
      </c>
      <c r="H6" s="5">
        <v>85.5159240784</v>
      </c>
      <c r="I6" s="5">
        <v>83.70955444704</v>
      </c>
    </row>
    <row r="7" ht="25.05" customHeight="1" spans="1:9">
      <c r="A7" s="4">
        <v>5</v>
      </c>
      <c r="B7" s="4" t="s">
        <v>22</v>
      </c>
      <c r="C7" s="4" t="s">
        <v>23</v>
      </c>
      <c r="D7" s="4">
        <f>VLOOKUP(B:B,[1]Sheet2!$C$1:$E$319,3,0)</f>
        <v>85.1</v>
      </c>
      <c r="E7" s="4" t="s">
        <v>24</v>
      </c>
      <c r="F7" s="4">
        <v>82</v>
      </c>
      <c r="G7" s="4">
        <v>1.003575669</v>
      </c>
      <c r="H7" s="5">
        <v>82.293204858</v>
      </c>
      <c r="I7" s="5">
        <v>83.4159229148</v>
      </c>
    </row>
    <row r="8" ht="25.05" customHeight="1" spans="1:9">
      <c r="A8" s="4">
        <v>6</v>
      </c>
      <c r="B8" s="4" t="s">
        <v>25</v>
      </c>
      <c r="C8" s="4" t="s">
        <v>26</v>
      </c>
      <c r="D8" s="4">
        <f>VLOOKUP(B:B,[1]Sheet2!$C$1:$E$319,3,0)</f>
        <v>78.8</v>
      </c>
      <c r="E8" s="4" t="s">
        <v>21</v>
      </c>
      <c r="F8" s="4">
        <v>85</v>
      </c>
      <c r="G8" s="4">
        <v>1.015628552</v>
      </c>
      <c r="H8" s="5">
        <v>86.32842692</v>
      </c>
      <c r="I8" s="5">
        <v>83.317056152</v>
      </c>
    </row>
    <row r="9" ht="25.05" customHeight="1" spans="1:9">
      <c r="A9" s="4">
        <v>7</v>
      </c>
      <c r="B9" s="4" t="s">
        <v>27</v>
      </c>
      <c r="C9" s="4" t="s">
        <v>28</v>
      </c>
      <c r="D9" s="4">
        <f>VLOOKUP(B:B,[1]Sheet2!$C$1:$E$319,3,0)</f>
        <v>69.4</v>
      </c>
      <c r="E9" s="4" t="s">
        <v>24</v>
      </c>
      <c r="F9" s="4">
        <v>91.4</v>
      </c>
      <c r="G9" s="4">
        <v>1.003575669</v>
      </c>
      <c r="H9" s="5">
        <v>91.7268161466</v>
      </c>
      <c r="I9" s="5">
        <v>82.79608968796</v>
      </c>
    </row>
    <row r="10" ht="25.05" customHeight="1" spans="1:9">
      <c r="A10" s="4">
        <v>8</v>
      </c>
      <c r="B10" s="4" t="s">
        <v>29</v>
      </c>
      <c r="C10" s="4" t="s">
        <v>30</v>
      </c>
      <c r="D10" s="4">
        <f>VLOOKUP(B:B,[1]Sheet2!$C$1:$E$319,3,0)</f>
        <v>76.5</v>
      </c>
      <c r="E10" s="4" t="s">
        <v>31</v>
      </c>
      <c r="F10" s="4">
        <v>85.4</v>
      </c>
      <c r="G10" s="4">
        <v>1.008625694</v>
      </c>
      <c r="H10" s="5">
        <v>86.1366342676</v>
      </c>
      <c r="I10" s="5">
        <v>82.28198056056</v>
      </c>
    </row>
    <row r="11" ht="25.05" customHeight="1" spans="1:9">
      <c r="A11" s="4">
        <v>9</v>
      </c>
      <c r="B11" s="4" t="s">
        <v>32</v>
      </c>
      <c r="C11" s="4" t="s">
        <v>33</v>
      </c>
      <c r="D11" s="4">
        <f>VLOOKUP(B:B,[1]Sheet2!$C$1:$E$319,3,0)</f>
        <v>77.9</v>
      </c>
      <c r="E11" s="4" t="s">
        <v>12</v>
      </c>
      <c r="F11" s="4">
        <v>84.2</v>
      </c>
      <c r="G11" s="4">
        <v>1.011347126</v>
      </c>
      <c r="H11" s="5">
        <v>85.1554280092</v>
      </c>
      <c r="I11" s="5">
        <v>82.25325680552</v>
      </c>
    </row>
    <row r="12" ht="25.05" customHeight="1" spans="1:9">
      <c r="A12" s="4">
        <v>10</v>
      </c>
      <c r="B12" s="4" t="s">
        <v>34</v>
      </c>
      <c r="C12" s="4" t="s">
        <v>35</v>
      </c>
      <c r="D12" s="4">
        <f>VLOOKUP(B:B,[1]Sheet2!$C$1:$E$319,3,0)</f>
        <v>78.1</v>
      </c>
      <c r="E12" s="4" t="s">
        <v>31</v>
      </c>
      <c r="F12" s="4">
        <v>84</v>
      </c>
      <c r="G12" s="4">
        <v>1.008625694</v>
      </c>
      <c r="H12" s="5">
        <v>84.724558296</v>
      </c>
      <c r="I12" s="5">
        <v>82.0747349776</v>
      </c>
    </row>
    <row r="13" ht="25.05" customHeight="1" spans="1:9">
      <c r="A13" s="4">
        <v>11</v>
      </c>
      <c r="B13" s="4" t="s">
        <v>36</v>
      </c>
      <c r="C13" s="4" t="s">
        <v>37</v>
      </c>
      <c r="D13" s="4">
        <f>VLOOKUP(B:B,[1]Sheet2!$C$1:$E$319,3,0)</f>
        <v>75.3</v>
      </c>
      <c r="E13" s="4" t="s">
        <v>12</v>
      </c>
      <c r="F13" s="4">
        <v>85.2</v>
      </c>
      <c r="G13" s="4">
        <v>1.011347126</v>
      </c>
      <c r="H13" s="5">
        <v>86.1667751352</v>
      </c>
      <c r="I13" s="5">
        <v>81.82006508112</v>
      </c>
    </row>
    <row r="14" ht="25.05" customHeight="1" spans="1:9">
      <c r="A14" s="4">
        <v>12</v>
      </c>
      <c r="B14" s="4" t="s">
        <v>38</v>
      </c>
      <c r="C14" s="4" t="s">
        <v>39</v>
      </c>
      <c r="D14" s="4">
        <f>VLOOKUP(B:B,[1]Sheet2!$C$1:$E$319,3,0)</f>
        <v>74</v>
      </c>
      <c r="E14" s="4" t="s">
        <v>24</v>
      </c>
      <c r="F14" s="4">
        <v>86.7</v>
      </c>
      <c r="G14" s="4">
        <v>1.003575669</v>
      </c>
      <c r="H14" s="5">
        <v>87.0100105023</v>
      </c>
      <c r="I14" s="5">
        <v>81.80600630138</v>
      </c>
    </row>
    <row r="15" ht="25.05" customHeight="1" spans="1:9">
      <c r="A15" s="4">
        <v>13</v>
      </c>
      <c r="B15" s="4" t="s">
        <v>40</v>
      </c>
      <c r="C15" s="4" t="s">
        <v>41</v>
      </c>
      <c r="D15" s="4">
        <f>VLOOKUP(B:B,[1]Sheet2!$C$1:$E$319,3,0)</f>
        <v>75.4</v>
      </c>
      <c r="E15" s="4" t="s">
        <v>15</v>
      </c>
      <c r="F15" s="4">
        <v>88.6</v>
      </c>
      <c r="G15" s="4">
        <v>0.96816053</v>
      </c>
      <c r="H15" s="5">
        <f>F15*G15</f>
        <v>85.779022958</v>
      </c>
      <c r="I15" s="5">
        <v>81.6274137748</v>
      </c>
    </row>
    <row r="16" ht="25.05" customHeight="1" spans="1:9">
      <c r="A16" s="4">
        <v>14</v>
      </c>
      <c r="B16" s="4" t="s">
        <v>42</v>
      </c>
      <c r="C16" s="4" t="s">
        <v>43</v>
      </c>
      <c r="D16" s="4">
        <f>VLOOKUP(B:B,[1]Sheet2!$C$1:$E$319,3,0)</f>
        <v>73.9</v>
      </c>
      <c r="E16" s="4" t="s">
        <v>31</v>
      </c>
      <c r="F16" s="4">
        <v>86</v>
      </c>
      <c r="G16" s="4">
        <v>1.008625694</v>
      </c>
      <c r="H16" s="5">
        <v>86.741809684</v>
      </c>
      <c r="I16" s="5">
        <v>81.6050858104</v>
      </c>
    </row>
    <row r="17" ht="25.05" customHeight="1" spans="1:9">
      <c r="A17" s="4">
        <v>15</v>
      </c>
      <c r="B17" s="4" t="s">
        <v>44</v>
      </c>
      <c r="C17" s="4" t="s">
        <v>45</v>
      </c>
      <c r="D17" s="4">
        <f>VLOOKUP(B:B,[1]Sheet2!$C$1:$E$319,3,0)</f>
        <v>77.7</v>
      </c>
      <c r="E17" s="4" t="s">
        <v>31</v>
      </c>
      <c r="F17" s="4">
        <v>82.6</v>
      </c>
      <c r="G17" s="4">
        <v>1.008625694</v>
      </c>
      <c r="H17" s="5">
        <v>83.3124823244</v>
      </c>
      <c r="I17" s="5">
        <v>81.06748939464</v>
      </c>
    </row>
    <row r="18" ht="25.05" customHeight="1" spans="1:9">
      <c r="A18" s="4">
        <v>16</v>
      </c>
      <c r="B18" s="4" t="s">
        <v>46</v>
      </c>
      <c r="C18" s="4" t="s">
        <v>47</v>
      </c>
      <c r="D18" s="4">
        <f>VLOOKUP(B:B,[1]Sheet2!$C$1:$E$319,3,0)</f>
        <v>74.1</v>
      </c>
      <c r="E18" s="4" t="s">
        <v>21</v>
      </c>
      <c r="F18" s="4">
        <v>84.2</v>
      </c>
      <c r="G18" s="4">
        <v>1.015628552</v>
      </c>
      <c r="H18" s="5">
        <v>85.5159240784</v>
      </c>
      <c r="I18" s="5">
        <v>80.94955444704</v>
      </c>
    </row>
    <row r="19" ht="25.05" customHeight="1" spans="1:9">
      <c r="A19" s="4">
        <v>17</v>
      </c>
      <c r="B19" s="4" t="s">
        <v>48</v>
      </c>
      <c r="C19" s="4" t="s">
        <v>49</v>
      </c>
      <c r="D19" s="4">
        <f>VLOOKUP(B:B,[1]Sheet2!$C$1:$E$319,3,0)</f>
        <v>71.6</v>
      </c>
      <c r="E19" s="4" t="s">
        <v>15</v>
      </c>
      <c r="F19" s="4">
        <v>89.8</v>
      </c>
      <c r="G19" s="4">
        <v>0.96816053</v>
      </c>
      <c r="H19" s="5">
        <f>F19*G19</f>
        <v>86.940815594</v>
      </c>
      <c r="I19" s="5">
        <v>80.8044893564</v>
      </c>
    </row>
    <row r="20" ht="25.05" customHeight="1" spans="1:9">
      <c r="A20" s="4">
        <v>18</v>
      </c>
      <c r="B20" s="4" t="s">
        <v>50</v>
      </c>
      <c r="C20" s="4" t="s">
        <v>51</v>
      </c>
      <c r="D20" s="4">
        <f>VLOOKUP(B:B,[1]Sheet2!$C$1:$E$319,3,0)</f>
        <v>72.7</v>
      </c>
      <c r="E20" s="4" t="s">
        <v>15</v>
      </c>
      <c r="F20" s="4">
        <v>88.8</v>
      </c>
      <c r="G20" s="4">
        <v>0.96816053</v>
      </c>
      <c r="H20" s="5">
        <f>F20*G20</f>
        <v>85.972655064</v>
      </c>
      <c r="I20" s="5">
        <v>80.6635930384</v>
      </c>
    </row>
    <row r="21" ht="25.05" customHeight="1" spans="1:9">
      <c r="A21" s="4">
        <v>19</v>
      </c>
      <c r="B21" s="4" t="s">
        <v>52</v>
      </c>
      <c r="C21" s="4" t="s">
        <v>53</v>
      </c>
      <c r="D21" s="4">
        <f>VLOOKUP(B:B,[1]Sheet2!$C$1:$E$319,3,0)</f>
        <v>75.4</v>
      </c>
      <c r="E21" s="4" t="s">
        <v>31</v>
      </c>
      <c r="F21" s="4">
        <v>83.2</v>
      </c>
      <c r="G21" s="4">
        <v>1.008625694</v>
      </c>
      <c r="H21" s="5">
        <v>83.9176577408</v>
      </c>
      <c r="I21" s="5">
        <v>80.51059464448</v>
      </c>
    </row>
    <row r="22" ht="25.05" customHeight="1" spans="1:9">
      <c r="A22" s="4">
        <v>20</v>
      </c>
      <c r="B22" s="4" t="s">
        <v>54</v>
      </c>
      <c r="C22" s="4" t="s">
        <v>55</v>
      </c>
      <c r="D22" s="4">
        <f>VLOOKUP(B:B,[1]Sheet2!$C$1:$E$319,3,0)</f>
        <v>75.3</v>
      </c>
      <c r="E22" s="4" t="s">
        <v>31</v>
      </c>
      <c r="F22" s="4">
        <v>83.2</v>
      </c>
      <c r="G22" s="4">
        <v>1.008625694</v>
      </c>
      <c r="H22" s="5">
        <v>83.9176577408</v>
      </c>
      <c r="I22" s="5">
        <v>80.47059464448</v>
      </c>
    </row>
    <row r="23" ht="25.05" customHeight="1" spans="1:9">
      <c r="A23" s="4">
        <v>21</v>
      </c>
      <c r="B23" s="4" t="s">
        <v>56</v>
      </c>
      <c r="C23" s="4" t="s">
        <v>57</v>
      </c>
      <c r="D23" s="4">
        <f>VLOOKUP(B:B,[1]Sheet2!$C$1:$E$319,3,0)</f>
        <v>72.7</v>
      </c>
      <c r="E23" s="4" t="s">
        <v>15</v>
      </c>
      <c r="F23" s="4">
        <v>88.4</v>
      </c>
      <c r="G23" s="4">
        <v>0.96816053</v>
      </c>
      <c r="H23" s="5">
        <f>F23*G23</f>
        <v>85.585390852</v>
      </c>
      <c r="I23" s="5">
        <v>80.4312345112</v>
      </c>
    </row>
    <row r="24" ht="25.05" customHeight="1" spans="1:9">
      <c r="A24" s="4">
        <v>22</v>
      </c>
      <c r="B24" s="4" t="s">
        <v>58</v>
      </c>
      <c r="C24" s="4" t="s">
        <v>59</v>
      </c>
      <c r="D24" s="4">
        <f>VLOOKUP(B:B,[1]Sheet2!$C$1:$E$319,3,0)</f>
        <v>73.2</v>
      </c>
      <c r="E24" s="4" t="s">
        <v>31</v>
      </c>
      <c r="F24" s="4">
        <v>84.4</v>
      </c>
      <c r="G24" s="4">
        <v>1.008625694</v>
      </c>
      <c r="H24" s="5">
        <v>85.1280085736</v>
      </c>
      <c r="I24" s="5">
        <v>80.35680514416</v>
      </c>
    </row>
    <row r="25" ht="25.05" customHeight="1" spans="1:9">
      <c r="A25" s="4">
        <v>23</v>
      </c>
      <c r="B25" s="4" t="s">
        <v>60</v>
      </c>
      <c r="C25" s="4" t="s">
        <v>61</v>
      </c>
      <c r="D25" s="4">
        <f>VLOOKUP(B:B,[1]Sheet2!$C$1:$E$319,3,0)</f>
        <v>72.4</v>
      </c>
      <c r="E25" s="4" t="s">
        <v>31</v>
      </c>
      <c r="F25" s="4">
        <v>84.8</v>
      </c>
      <c r="G25" s="4">
        <v>1.008625694</v>
      </c>
      <c r="H25" s="5">
        <v>85.5314588512</v>
      </c>
      <c r="I25" s="5">
        <v>80.27887531072</v>
      </c>
    </row>
    <row r="26" ht="25.05" customHeight="1" spans="1:9">
      <c r="A26" s="4">
        <v>24</v>
      </c>
      <c r="B26" s="4" t="s">
        <v>62</v>
      </c>
      <c r="C26" s="4" t="s">
        <v>63</v>
      </c>
      <c r="D26" s="4">
        <f>VLOOKUP(B:B,[1]Sheet2!$C$1:$E$319,3,0)</f>
        <v>72.2</v>
      </c>
      <c r="E26" s="4" t="s">
        <v>15</v>
      </c>
      <c r="F26" s="4">
        <v>88.4</v>
      </c>
      <c r="G26" s="4">
        <v>0.96816053</v>
      </c>
      <c r="H26" s="5">
        <f>F26*G26</f>
        <v>85.585390852</v>
      </c>
      <c r="I26" s="5">
        <v>80.2312345112</v>
      </c>
    </row>
    <row r="27" ht="25.05" customHeight="1" spans="1:9">
      <c r="A27" s="4">
        <v>25</v>
      </c>
      <c r="B27" s="4" t="s">
        <v>64</v>
      </c>
      <c r="C27" s="4" t="s">
        <v>65</v>
      </c>
      <c r="D27" s="4">
        <f>VLOOKUP(B:B,[1]Sheet2!$C$1:$E$319,3,0)</f>
        <v>78.7</v>
      </c>
      <c r="E27" s="4" t="s">
        <v>24</v>
      </c>
      <c r="F27" s="4">
        <v>80.9</v>
      </c>
      <c r="G27" s="4">
        <v>1.003575669</v>
      </c>
      <c r="H27" s="5">
        <v>81.1892716221</v>
      </c>
      <c r="I27" s="5">
        <v>80.19356297326</v>
      </c>
    </row>
    <row r="28" ht="25.05" customHeight="1" spans="1:9">
      <c r="A28" s="4">
        <v>26</v>
      </c>
      <c r="B28" s="4" t="s">
        <v>66</v>
      </c>
      <c r="C28" s="4" t="s">
        <v>67</v>
      </c>
      <c r="D28" s="4">
        <f>VLOOKUP(B:B,[1]Sheet2!$C$1:$E$319,3,0)</f>
        <v>76.6</v>
      </c>
      <c r="E28" s="4" t="s">
        <v>21</v>
      </c>
      <c r="F28" s="4">
        <v>81.2</v>
      </c>
      <c r="G28" s="4">
        <v>1.015628552</v>
      </c>
      <c r="H28" s="5">
        <v>82.4690384224</v>
      </c>
      <c r="I28" s="5">
        <v>80.12142305344</v>
      </c>
    </row>
    <row r="29" ht="25.05" customHeight="1" spans="1:9">
      <c r="A29" s="4">
        <v>27</v>
      </c>
      <c r="B29" s="4" t="s">
        <v>68</v>
      </c>
      <c r="C29" s="4" t="s">
        <v>69</v>
      </c>
      <c r="D29" s="4">
        <f>VLOOKUP(B:B,[1]Sheet2!$C$1:$E$319,3,0)</f>
        <v>73.6</v>
      </c>
      <c r="E29" s="4" t="s">
        <v>15</v>
      </c>
      <c r="F29" s="4">
        <v>87.1</v>
      </c>
      <c r="G29" s="4">
        <v>0.96816053</v>
      </c>
      <c r="H29" s="5">
        <f>F29*G29</f>
        <v>84.326782163</v>
      </c>
      <c r="I29" s="5">
        <v>80.0360692978</v>
      </c>
    </row>
    <row r="30" ht="25.05" customHeight="1" spans="1:9">
      <c r="A30" s="4">
        <v>28</v>
      </c>
      <c r="B30" s="4" t="s">
        <v>70</v>
      </c>
      <c r="C30" s="4" t="s">
        <v>71</v>
      </c>
      <c r="D30" s="4">
        <f>VLOOKUP(B:B,[1]Sheet2!$C$1:$E$319,3,0)</f>
        <v>73.3</v>
      </c>
      <c r="E30" s="4" t="s">
        <v>18</v>
      </c>
      <c r="F30" s="4">
        <v>85</v>
      </c>
      <c r="G30" s="4">
        <v>0.994137222</v>
      </c>
      <c r="H30" s="5">
        <v>84.50166387</v>
      </c>
      <c r="I30" s="5">
        <v>80.020998322</v>
      </c>
    </row>
    <row r="31" ht="25.05" customHeight="1" spans="1:9">
      <c r="A31" s="4">
        <v>29</v>
      </c>
      <c r="B31" s="4" t="s">
        <v>72</v>
      </c>
      <c r="C31" s="4" t="s">
        <v>73</v>
      </c>
      <c r="D31" s="4">
        <f>VLOOKUP(B:B,[1]Sheet2!$C$1:$E$319,3,0)</f>
        <v>69.1</v>
      </c>
      <c r="E31" s="4" t="s">
        <v>18</v>
      </c>
      <c r="F31" s="4">
        <v>87.8</v>
      </c>
      <c r="G31" s="4">
        <v>0.994137222</v>
      </c>
      <c r="H31" s="5">
        <v>87.2852480916</v>
      </c>
      <c r="I31" s="5">
        <v>80.01114885496</v>
      </c>
    </row>
    <row r="32" ht="25.05" customHeight="1" spans="1:9">
      <c r="A32" s="4">
        <v>30</v>
      </c>
      <c r="B32" s="4" t="s">
        <v>74</v>
      </c>
      <c r="C32" s="4" t="s">
        <v>75</v>
      </c>
      <c r="D32" s="4">
        <f>VLOOKUP(B:B,[1]Sheet2!$C$1:$E$319,3,0)</f>
        <v>71.1</v>
      </c>
      <c r="E32" s="4" t="s">
        <v>21</v>
      </c>
      <c r="F32" s="4">
        <v>84.6</v>
      </c>
      <c r="G32" s="4">
        <v>1.015628552</v>
      </c>
      <c r="H32" s="5">
        <v>85.9221754992</v>
      </c>
      <c r="I32" s="5">
        <v>79.99330529952</v>
      </c>
    </row>
    <row r="33" ht="25.05" customHeight="1" spans="1:9">
      <c r="A33" s="4">
        <v>31</v>
      </c>
      <c r="B33" s="4" t="s">
        <v>76</v>
      </c>
      <c r="C33" s="4" t="s">
        <v>77</v>
      </c>
      <c r="D33" s="4">
        <f>VLOOKUP(B:B,[1]Sheet2!$C$1:$E$319,3,0)</f>
        <v>68</v>
      </c>
      <c r="E33" s="4" t="s">
        <v>18</v>
      </c>
      <c r="F33" s="4">
        <v>88.4</v>
      </c>
      <c r="G33" s="4">
        <v>0.994137222</v>
      </c>
      <c r="H33" s="5">
        <v>87.8817304248</v>
      </c>
      <c r="I33" s="5">
        <v>79.92903825488</v>
      </c>
    </row>
    <row r="34" ht="25.05" customHeight="1" spans="1:9">
      <c r="A34" s="4">
        <v>32</v>
      </c>
      <c r="B34" s="4" t="s">
        <v>78</v>
      </c>
      <c r="C34" s="4" t="s">
        <v>79</v>
      </c>
      <c r="D34" s="4">
        <f>VLOOKUP(B:B,[1]Sheet2!$C$1:$E$319,3,0)</f>
        <v>68.4</v>
      </c>
      <c r="E34" s="4" t="s">
        <v>12</v>
      </c>
      <c r="F34" s="4">
        <v>86.6</v>
      </c>
      <c r="G34" s="4">
        <v>1.011347126</v>
      </c>
      <c r="H34" s="5">
        <v>87.5826611116</v>
      </c>
      <c r="I34" s="5">
        <v>79.90959666696</v>
      </c>
    </row>
    <row r="35" ht="25.05" customHeight="1" spans="1:9">
      <c r="A35" s="4">
        <v>33</v>
      </c>
      <c r="B35" s="4" t="s">
        <v>80</v>
      </c>
      <c r="C35" s="4" t="s">
        <v>81</v>
      </c>
      <c r="D35" s="4">
        <f>VLOOKUP(B:B,[1]Sheet2!$C$1:$E$319,3,0)</f>
        <v>68.6</v>
      </c>
      <c r="E35" s="4" t="s">
        <v>24</v>
      </c>
      <c r="F35" s="4">
        <v>86.9</v>
      </c>
      <c r="G35" s="4">
        <v>1.003575669</v>
      </c>
      <c r="H35" s="5">
        <v>87.2107256361</v>
      </c>
      <c r="I35" s="5">
        <v>79.76643538166</v>
      </c>
    </row>
    <row r="36" ht="25.05" customHeight="1" spans="1:9">
      <c r="A36" s="4">
        <v>34</v>
      </c>
      <c r="B36" s="4" t="s">
        <v>82</v>
      </c>
      <c r="C36" s="4" t="s">
        <v>83</v>
      </c>
      <c r="D36" s="4">
        <f>VLOOKUP(B:B,[1]Sheet2!$C$1:$E$319,3,0)</f>
        <v>73.1</v>
      </c>
      <c r="E36" s="4" t="s">
        <v>12</v>
      </c>
      <c r="F36" s="4">
        <v>83.2</v>
      </c>
      <c r="G36" s="4">
        <v>1.011347126</v>
      </c>
      <c r="H36" s="5">
        <v>84.1440808832</v>
      </c>
      <c r="I36" s="5">
        <v>79.72644852992</v>
      </c>
    </row>
    <row r="37" ht="25.05" customHeight="1" spans="1:9">
      <c r="A37" s="4">
        <v>35</v>
      </c>
      <c r="B37" s="4" t="s">
        <v>84</v>
      </c>
      <c r="C37" s="4" t="s">
        <v>85</v>
      </c>
      <c r="D37" s="4">
        <f>VLOOKUP(B:B,[1]Sheet2!$C$1:$E$319,3,0)</f>
        <v>67.3</v>
      </c>
      <c r="E37" s="4" t="s">
        <v>12</v>
      </c>
      <c r="F37" s="4">
        <v>87</v>
      </c>
      <c r="G37" s="4">
        <v>1.011347126</v>
      </c>
      <c r="H37" s="5">
        <v>87.987199962</v>
      </c>
      <c r="I37" s="5">
        <v>79.7123199772</v>
      </c>
    </row>
    <row r="38" ht="25.05" customHeight="1" spans="1:9">
      <c r="A38" s="4">
        <v>36</v>
      </c>
      <c r="B38" s="4" t="s">
        <v>86</v>
      </c>
      <c r="C38" s="4" t="s">
        <v>87</v>
      </c>
      <c r="D38" s="4">
        <f>VLOOKUP(B:B,[1]Sheet2!$C$1:$E$319,3,0)</f>
        <v>76</v>
      </c>
      <c r="E38" s="4" t="s">
        <v>24</v>
      </c>
      <c r="F38" s="4">
        <v>81.8</v>
      </c>
      <c r="G38" s="4">
        <v>1.003575669</v>
      </c>
      <c r="H38" s="5">
        <v>82.0924897242</v>
      </c>
      <c r="I38" s="5">
        <v>79.65549383452</v>
      </c>
    </row>
    <row r="39" ht="25.05" customHeight="1" spans="1:9">
      <c r="A39" s="4">
        <v>37</v>
      </c>
      <c r="B39" s="4" t="s">
        <v>88</v>
      </c>
      <c r="C39" s="4" t="s">
        <v>89</v>
      </c>
      <c r="D39" s="4">
        <f>VLOOKUP(B:B,[1]Sheet2!$C$1:$E$319,3,0)</f>
        <v>75.2</v>
      </c>
      <c r="E39" s="4" t="s">
        <v>15</v>
      </c>
      <c r="F39" s="4">
        <v>85.3</v>
      </c>
      <c r="G39" s="4">
        <v>0.96816053</v>
      </c>
      <c r="H39" s="5">
        <f>F39*G39</f>
        <v>82.584093209</v>
      </c>
      <c r="I39" s="5">
        <v>79.6304559254</v>
      </c>
    </row>
    <row r="40" ht="25.05" customHeight="1" spans="1:9">
      <c r="A40" s="4">
        <v>38</v>
      </c>
      <c r="B40" s="4" t="s">
        <v>90</v>
      </c>
      <c r="C40" s="4" t="s">
        <v>91</v>
      </c>
      <c r="D40" s="4">
        <f>VLOOKUP(B:B,[1]Sheet2!$C$1:$E$319,3,0)</f>
        <v>69.9</v>
      </c>
      <c r="E40" s="4" t="s">
        <v>24</v>
      </c>
      <c r="F40" s="4">
        <v>85.8</v>
      </c>
      <c r="G40" s="4">
        <v>1.003575669</v>
      </c>
      <c r="H40" s="5">
        <v>86.1067924002</v>
      </c>
      <c r="I40" s="5">
        <v>79.62407544012</v>
      </c>
    </row>
    <row r="41" ht="25.05" customHeight="1" spans="1:9">
      <c r="A41" s="4">
        <v>39</v>
      </c>
      <c r="B41" s="4" t="s">
        <v>92</v>
      </c>
      <c r="C41" s="4" t="s">
        <v>93</v>
      </c>
      <c r="D41" s="4">
        <f>VLOOKUP(B:B,[1]Sheet2!$C$1:$E$319,3,0)</f>
        <v>70.7</v>
      </c>
      <c r="E41" s="4" t="s">
        <v>12</v>
      </c>
      <c r="F41" s="4">
        <v>84.6</v>
      </c>
      <c r="G41" s="4">
        <v>1.011347126</v>
      </c>
      <c r="H41" s="5">
        <v>85.5599668596</v>
      </c>
      <c r="I41" s="5">
        <v>79.61598011576</v>
      </c>
    </row>
    <row r="42" ht="25.05" customHeight="1" spans="1:9">
      <c r="A42" s="4">
        <v>40</v>
      </c>
      <c r="B42" s="4" t="s">
        <v>94</v>
      </c>
      <c r="C42" s="4" t="s">
        <v>95</v>
      </c>
      <c r="D42" s="4">
        <f>VLOOKUP(B:B,[1]Sheet2!$C$1:$E$319,3,0)</f>
        <v>68.9</v>
      </c>
      <c r="E42" s="4" t="s">
        <v>31</v>
      </c>
      <c r="F42" s="4">
        <v>85.8</v>
      </c>
      <c r="G42" s="4">
        <v>1.008625694</v>
      </c>
      <c r="H42" s="5">
        <v>86.5400845452</v>
      </c>
      <c r="I42" s="5">
        <v>79.48405072712</v>
      </c>
    </row>
    <row r="43" ht="25.05" customHeight="1" spans="1:9">
      <c r="A43" s="4">
        <v>41</v>
      </c>
      <c r="B43" s="4" t="s">
        <v>96</v>
      </c>
      <c r="C43" s="4" t="s">
        <v>97</v>
      </c>
      <c r="D43" s="4">
        <f>VLOOKUP(B:B,[1]Sheet2!$C$1:$E$319,3,0)</f>
        <v>73.1</v>
      </c>
      <c r="E43" s="4" t="s">
        <v>12</v>
      </c>
      <c r="F43" s="4">
        <v>82.8</v>
      </c>
      <c r="G43" s="4">
        <v>1.011347126</v>
      </c>
      <c r="H43" s="5">
        <v>83.7395420328</v>
      </c>
      <c r="I43" s="5">
        <v>79.48372521968</v>
      </c>
    </row>
    <row r="44" ht="25.05" customHeight="1" spans="1:9">
      <c r="A44" s="4">
        <v>42</v>
      </c>
      <c r="B44" s="4" t="s">
        <v>98</v>
      </c>
      <c r="C44" s="4" t="s">
        <v>99</v>
      </c>
      <c r="D44" s="4">
        <f>VLOOKUP(B:B,[1]Sheet2!$C$1:$E$319,3,0)</f>
        <v>76.2</v>
      </c>
      <c r="E44" s="4" t="s">
        <v>21</v>
      </c>
      <c r="F44" s="4">
        <v>80.4</v>
      </c>
      <c r="G44" s="4">
        <v>1.015628552</v>
      </c>
      <c r="H44" s="5">
        <v>81.6565355808</v>
      </c>
      <c r="I44" s="5">
        <v>79.47392134848</v>
      </c>
    </row>
    <row r="45" ht="25.05" customHeight="1" spans="1:9">
      <c r="A45" s="4">
        <v>43</v>
      </c>
      <c r="B45" s="4" t="s">
        <v>100</v>
      </c>
      <c r="C45" s="4" t="s">
        <v>101</v>
      </c>
      <c r="D45" s="4">
        <f>VLOOKUP(B:B,[1]Sheet2!$C$1:$E$319,3,0)</f>
        <v>70.4</v>
      </c>
      <c r="E45" s="4" t="s">
        <v>12</v>
      </c>
      <c r="F45" s="4">
        <v>84.4</v>
      </c>
      <c r="G45" s="4">
        <v>1.011347126</v>
      </c>
      <c r="H45" s="5">
        <v>85.3576974344</v>
      </c>
      <c r="I45" s="5">
        <v>79.37461846064</v>
      </c>
    </row>
    <row r="46" ht="25.05" customHeight="1" spans="1:9">
      <c r="A46" s="4">
        <v>44</v>
      </c>
      <c r="B46" s="4" t="s">
        <v>102</v>
      </c>
      <c r="C46" s="4" t="s">
        <v>103</v>
      </c>
      <c r="D46" s="4">
        <f>VLOOKUP(B:B,[1]Sheet2!$C$1:$E$319,3,0)</f>
        <v>69.4</v>
      </c>
      <c r="E46" s="4" t="s">
        <v>31</v>
      </c>
      <c r="F46" s="4">
        <v>85.2</v>
      </c>
      <c r="G46" s="4">
        <v>1.008625694</v>
      </c>
      <c r="H46" s="5">
        <v>85.9349091288</v>
      </c>
      <c r="I46" s="5">
        <v>79.32094547728</v>
      </c>
    </row>
    <row r="47" ht="25.05" customHeight="1" spans="1:9">
      <c r="A47" s="4">
        <v>45</v>
      </c>
      <c r="B47" s="4" t="s">
        <v>104</v>
      </c>
      <c r="C47" s="4" t="s">
        <v>105</v>
      </c>
      <c r="D47" s="4">
        <f>VLOOKUP(B:B,[1]Sheet2!$C$1:$E$319,3,0)</f>
        <v>68.8</v>
      </c>
      <c r="E47" s="4" t="s">
        <v>21</v>
      </c>
      <c r="F47" s="4">
        <v>85</v>
      </c>
      <c r="G47" s="4">
        <v>1.015628552</v>
      </c>
      <c r="H47" s="5">
        <v>86.32842692</v>
      </c>
      <c r="I47" s="5">
        <v>79.317056152</v>
      </c>
    </row>
    <row r="48" ht="25.05" customHeight="1" spans="1:9">
      <c r="A48" s="4">
        <v>46</v>
      </c>
      <c r="B48" s="4" t="s">
        <v>106</v>
      </c>
      <c r="C48" s="4" t="s">
        <v>107</v>
      </c>
      <c r="D48" s="4">
        <f>VLOOKUP(B:B,[1]Sheet2!$C$1:$E$319,3,0)</f>
        <v>72.5</v>
      </c>
      <c r="E48" s="4" t="s">
        <v>12</v>
      </c>
      <c r="F48" s="4">
        <v>82.8</v>
      </c>
      <c r="G48" s="4">
        <v>1.011347126</v>
      </c>
      <c r="H48" s="5">
        <v>83.7395420328</v>
      </c>
      <c r="I48" s="5">
        <v>79.24372521968</v>
      </c>
    </row>
    <row r="49" ht="25.05" customHeight="1" spans="1:9">
      <c r="A49" s="4">
        <v>47</v>
      </c>
      <c r="B49" s="4" t="s">
        <v>108</v>
      </c>
      <c r="C49" s="4" t="s">
        <v>109</v>
      </c>
      <c r="D49" s="4">
        <f>VLOOKUP(B:B,[1]Sheet2!$C$1:$E$319,3,0)</f>
        <v>68</v>
      </c>
      <c r="E49" s="4" t="s">
        <v>18</v>
      </c>
      <c r="F49" s="4">
        <v>87.2</v>
      </c>
      <c r="G49" s="4">
        <v>0.994137222</v>
      </c>
      <c r="H49" s="5">
        <v>86.6887657584</v>
      </c>
      <c r="I49" s="5">
        <v>79.21325945504</v>
      </c>
    </row>
    <row r="50" ht="25.05" customHeight="1" spans="1:9">
      <c r="A50" s="4">
        <v>48</v>
      </c>
      <c r="B50" s="4" t="s">
        <v>110</v>
      </c>
      <c r="C50" s="4" t="s">
        <v>111</v>
      </c>
      <c r="D50" s="4">
        <f>VLOOKUP(B:B,[1]Sheet2!$C$1:$E$319,3,0)</f>
        <v>75.6</v>
      </c>
      <c r="E50" s="4" t="s">
        <v>31</v>
      </c>
      <c r="F50" s="4">
        <v>80.8</v>
      </c>
      <c r="G50" s="4">
        <v>1.008625694</v>
      </c>
      <c r="H50" s="5">
        <v>81.4969560752</v>
      </c>
      <c r="I50" s="5">
        <v>79.13817364512</v>
      </c>
    </row>
    <row r="51" ht="25.05" customHeight="1" spans="1:9">
      <c r="A51" s="4">
        <v>49</v>
      </c>
      <c r="B51" s="4" t="s">
        <v>112</v>
      </c>
      <c r="C51" s="4" t="s">
        <v>113</v>
      </c>
      <c r="D51" s="4">
        <f>VLOOKUP(B:B,[1]Sheet2!$C$1:$E$319,3,0)</f>
        <v>73</v>
      </c>
      <c r="E51" s="4" t="s">
        <v>24</v>
      </c>
      <c r="F51" s="4">
        <v>82.9</v>
      </c>
      <c r="G51" s="4">
        <v>1.003575669</v>
      </c>
      <c r="H51" s="5">
        <v>83.1964229601</v>
      </c>
      <c r="I51" s="5">
        <v>79.11785377606</v>
      </c>
    </row>
    <row r="52" ht="25.05" customHeight="1" spans="1:9">
      <c r="A52" s="4">
        <v>50</v>
      </c>
      <c r="B52" s="4" t="s">
        <v>114</v>
      </c>
      <c r="C52" s="4" t="s">
        <v>115</v>
      </c>
      <c r="D52" s="4">
        <f>VLOOKUP(B:B,[1]Sheet2!$C$1:$E$319,3,0)</f>
        <v>73.1</v>
      </c>
      <c r="E52" s="4" t="s">
        <v>18</v>
      </c>
      <c r="F52" s="4">
        <v>83.6</v>
      </c>
      <c r="G52" s="4">
        <v>0.994137222</v>
      </c>
      <c r="H52" s="5">
        <v>83.1098717592</v>
      </c>
      <c r="I52" s="5">
        <v>79.10592305552</v>
      </c>
    </row>
    <row r="53" ht="25.05" customHeight="1" spans="1:9">
      <c r="A53" s="4">
        <v>51</v>
      </c>
      <c r="B53" s="4" t="s">
        <v>116</v>
      </c>
      <c r="C53" s="4" t="s">
        <v>117</v>
      </c>
      <c r="D53" s="4">
        <f>VLOOKUP(B:B,[1]Sheet2!$C$1:$E$319,3,0)</f>
        <v>71.6</v>
      </c>
      <c r="E53" s="4" t="s">
        <v>21</v>
      </c>
      <c r="F53" s="4">
        <v>82.6</v>
      </c>
      <c r="G53" s="4">
        <v>1.015628552</v>
      </c>
      <c r="H53" s="5">
        <v>83.8909183952</v>
      </c>
      <c r="I53" s="5">
        <v>78.97455103712</v>
      </c>
    </row>
    <row r="54" ht="25.05" customHeight="1" spans="1:9">
      <c r="A54" s="4">
        <v>52</v>
      </c>
      <c r="B54" s="4" t="s">
        <v>118</v>
      </c>
      <c r="C54" s="4" t="s">
        <v>119</v>
      </c>
      <c r="D54" s="4">
        <f>VLOOKUP(B:B,[1]Sheet2!$C$1:$E$319,3,0)</f>
        <v>74</v>
      </c>
      <c r="E54" s="4" t="s">
        <v>31</v>
      </c>
      <c r="F54" s="4">
        <v>81.4</v>
      </c>
      <c r="G54" s="4">
        <v>1.008625694</v>
      </c>
      <c r="H54" s="5">
        <v>82.1021314916</v>
      </c>
      <c r="I54" s="5">
        <v>78.86127889496</v>
      </c>
    </row>
    <row r="55" ht="25.05" customHeight="1" spans="1:9">
      <c r="A55" s="4">
        <v>53</v>
      </c>
      <c r="B55" s="4" t="s">
        <v>120</v>
      </c>
      <c r="C55" s="4" t="s">
        <v>121</v>
      </c>
      <c r="D55" s="4">
        <f>VLOOKUP(B:B,[1]Sheet2!$C$1:$E$319,3,0)</f>
        <v>71.3</v>
      </c>
      <c r="E55" s="4" t="s">
        <v>21</v>
      </c>
      <c r="F55" s="4">
        <v>82.4</v>
      </c>
      <c r="G55" s="4">
        <v>1.015628552</v>
      </c>
      <c r="H55" s="5">
        <v>83.6877926848</v>
      </c>
      <c r="I55" s="5">
        <v>78.73267561088</v>
      </c>
    </row>
    <row r="56" ht="25.05" customHeight="1" spans="1:9">
      <c r="A56" s="4">
        <v>54</v>
      </c>
      <c r="B56" s="4" t="s">
        <v>122</v>
      </c>
      <c r="C56" s="4" t="s">
        <v>123</v>
      </c>
      <c r="D56" s="4">
        <f>VLOOKUP(B:B,[1]Sheet2!$C$1:$E$319,3,0)</f>
        <v>68.4</v>
      </c>
      <c r="E56" s="4" t="s">
        <v>24</v>
      </c>
      <c r="F56" s="4">
        <v>85.3</v>
      </c>
      <c r="G56" s="4">
        <v>1.003575669</v>
      </c>
      <c r="H56" s="5">
        <v>85.6050045657</v>
      </c>
      <c r="I56" s="5">
        <v>78.72300273942</v>
      </c>
    </row>
    <row r="57" ht="25.05" customHeight="1" spans="1:9">
      <c r="A57" s="4">
        <v>55</v>
      </c>
      <c r="B57" s="4" t="s">
        <v>124</v>
      </c>
      <c r="C57" s="4" t="s">
        <v>125</v>
      </c>
      <c r="D57" s="4">
        <f>VLOOKUP(B:B,[1]Sheet2!$C$1:$E$319,3,0)</f>
        <v>71.8</v>
      </c>
      <c r="E57" s="4" t="s">
        <v>21</v>
      </c>
      <c r="F57" s="4">
        <v>82</v>
      </c>
      <c r="G57" s="4">
        <v>1.015628552</v>
      </c>
      <c r="H57" s="5">
        <v>83.281541264</v>
      </c>
      <c r="I57" s="5">
        <v>78.6889247584</v>
      </c>
    </row>
    <row r="58" ht="25.05" customHeight="1" spans="1:9">
      <c r="A58" s="4">
        <v>56</v>
      </c>
      <c r="B58" s="4" t="s">
        <v>126</v>
      </c>
      <c r="C58" s="4" t="s">
        <v>127</v>
      </c>
      <c r="D58" s="4">
        <f>VLOOKUP(B:B,[1]Sheet2!$C$1:$E$319,3,0)</f>
        <v>68.4</v>
      </c>
      <c r="E58" s="4" t="s">
        <v>21</v>
      </c>
      <c r="F58" s="4">
        <v>84.2</v>
      </c>
      <c r="G58" s="4">
        <v>1.015628552</v>
      </c>
      <c r="H58" s="5">
        <v>85.5159240784</v>
      </c>
      <c r="I58" s="5">
        <v>78.66955444704</v>
      </c>
    </row>
    <row r="59" ht="25.05" customHeight="1" spans="1:9">
      <c r="A59" s="4">
        <v>57</v>
      </c>
      <c r="B59" s="4" t="s">
        <v>128</v>
      </c>
      <c r="C59" s="4" t="s">
        <v>129</v>
      </c>
      <c r="D59" s="4">
        <f>VLOOKUP(B:B,[1]Sheet2!$C$1:$E$319,3,0)</f>
        <v>70.3</v>
      </c>
      <c r="E59" s="4" t="s">
        <v>24</v>
      </c>
      <c r="F59" s="4">
        <v>83.9</v>
      </c>
      <c r="G59" s="4">
        <v>1.003575669</v>
      </c>
      <c r="H59" s="5">
        <v>84.1999986291</v>
      </c>
      <c r="I59" s="5">
        <v>78.63999917746</v>
      </c>
    </row>
    <row r="60" ht="25.05" customHeight="1" spans="1:9">
      <c r="A60" s="4">
        <v>58</v>
      </c>
      <c r="B60" s="4" t="s">
        <v>130</v>
      </c>
      <c r="C60" s="4" t="s">
        <v>131</v>
      </c>
      <c r="D60" s="4">
        <f>VLOOKUP(B:B,[1]Sheet2!$C$1:$E$319,3,0)</f>
        <v>68.6</v>
      </c>
      <c r="E60" s="4" t="s">
        <v>31</v>
      </c>
      <c r="F60" s="4">
        <v>84.6</v>
      </c>
      <c r="G60" s="4">
        <v>1.008625694</v>
      </c>
      <c r="H60" s="5">
        <v>85.3297337124</v>
      </c>
      <c r="I60" s="5">
        <v>78.63784022744</v>
      </c>
    </row>
    <row r="61" ht="25.05" customHeight="1" spans="1:9">
      <c r="A61" s="4">
        <v>59</v>
      </c>
      <c r="B61" s="4" t="s">
        <v>132</v>
      </c>
      <c r="C61" s="4" t="s">
        <v>133</v>
      </c>
      <c r="D61" s="4">
        <f>VLOOKUP(B:B,[1]Sheet2!$C$1:$E$319,3,0)</f>
        <v>69</v>
      </c>
      <c r="E61" s="4" t="s">
        <v>12</v>
      </c>
      <c r="F61" s="4">
        <v>84</v>
      </c>
      <c r="G61" s="4">
        <v>1.011347126</v>
      </c>
      <c r="H61" s="5">
        <v>84.953158584</v>
      </c>
      <c r="I61" s="5">
        <v>78.5718951504</v>
      </c>
    </row>
    <row r="62" ht="25.05" customHeight="1" spans="1:9">
      <c r="A62" s="4">
        <v>60</v>
      </c>
      <c r="B62" s="4" t="s">
        <v>134</v>
      </c>
      <c r="C62" s="4" t="s">
        <v>135</v>
      </c>
      <c r="D62" s="4">
        <f>VLOOKUP(B:B,[1]Sheet2!$C$1:$E$319,3,0)</f>
        <v>71.4</v>
      </c>
      <c r="E62" s="4" t="s">
        <v>24</v>
      </c>
      <c r="F62" s="4">
        <v>82.9</v>
      </c>
      <c r="G62" s="4">
        <v>1.003575669</v>
      </c>
      <c r="H62" s="5">
        <v>83.1964229601</v>
      </c>
      <c r="I62" s="5">
        <v>78.47785377606</v>
      </c>
    </row>
    <row r="63" ht="25.05" customHeight="1" spans="1:9">
      <c r="A63" s="4">
        <v>61</v>
      </c>
      <c r="B63" s="4" t="s">
        <v>136</v>
      </c>
      <c r="C63" s="4" t="s">
        <v>137</v>
      </c>
      <c r="D63" s="4">
        <f>VLOOKUP(B:B,[1]Sheet2!$C$1:$E$319,3,0)</f>
        <v>68.7</v>
      </c>
      <c r="E63" s="4" t="s">
        <v>31</v>
      </c>
      <c r="F63" s="4">
        <v>84.2</v>
      </c>
      <c r="G63" s="4">
        <v>1.008625694</v>
      </c>
      <c r="H63" s="5">
        <v>84.9262834348</v>
      </c>
      <c r="I63" s="5">
        <v>78.43577006088</v>
      </c>
    </row>
    <row r="64" ht="25.05" customHeight="1" spans="1:9">
      <c r="A64" s="4">
        <v>62</v>
      </c>
      <c r="B64" s="4" t="s">
        <v>138</v>
      </c>
      <c r="C64" s="4" t="s">
        <v>139</v>
      </c>
      <c r="D64" s="4">
        <f>VLOOKUP(B:B,[1]Sheet2!$C$1:$E$319,3,0)</f>
        <v>64.1</v>
      </c>
      <c r="E64" s="4" t="s">
        <v>15</v>
      </c>
      <c r="F64" s="4">
        <v>90.8</v>
      </c>
      <c r="G64" s="4">
        <v>0.96816053</v>
      </c>
      <c r="H64" s="5">
        <f t="shared" ref="H64:H67" si="0">F64*G64</f>
        <v>87.908976124</v>
      </c>
      <c r="I64" s="5">
        <v>78.3853856744</v>
      </c>
    </row>
    <row r="65" ht="25.05" customHeight="1" spans="1:9">
      <c r="A65" s="4">
        <v>63</v>
      </c>
      <c r="B65" s="4" t="s">
        <v>140</v>
      </c>
      <c r="C65" s="4" t="s">
        <v>141</v>
      </c>
      <c r="D65" s="4">
        <f>VLOOKUP(B:B,[1]Sheet2!$C$1:$E$319,3,0)</f>
        <v>66.4</v>
      </c>
      <c r="E65" s="4" t="s">
        <v>15</v>
      </c>
      <c r="F65" s="4">
        <v>89.2</v>
      </c>
      <c r="G65" s="4">
        <v>0.96816053</v>
      </c>
      <c r="H65" s="5">
        <f t="shared" si="0"/>
        <v>86.359919276</v>
      </c>
      <c r="I65" s="5">
        <v>78.3759515656</v>
      </c>
    </row>
    <row r="66" ht="25.05" customHeight="1" spans="1:9">
      <c r="A66" s="4">
        <v>64</v>
      </c>
      <c r="B66" s="4" t="s">
        <v>142</v>
      </c>
      <c r="C66" s="4" t="s">
        <v>143</v>
      </c>
      <c r="D66" s="4">
        <f>VLOOKUP(B:B,[1]Sheet2!$C$1:$E$319,3,0)</f>
        <v>70.8</v>
      </c>
      <c r="E66" s="4" t="s">
        <v>31</v>
      </c>
      <c r="F66" s="4">
        <v>82.6</v>
      </c>
      <c r="G66" s="4">
        <v>1.008625694</v>
      </c>
      <c r="H66" s="5">
        <v>83.3124823244</v>
      </c>
      <c r="I66" s="5">
        <v>78.30748939464</v>
      </c>
    </row>
    <row r="67" ht="25.05" customHeight="1" spans="1:9">
      <c r="A67" s="4">
        <v>65</v>
      </c>
      <c r="B67" s="4" t="s">
        <v>144</v>
      </c>
      <c r="C67" s="4" t="s">
        <v>145</v>
      </c>
      <c r="D67" s="4">
        <f>VLOOKUP(B:B,[1]Sheet2!$C$1:$E$319,3,0)</f>
        <v>68</v>
      </c>
      <c r="E67" s="4" t="s">
        <v>15</v>
      </c>
      <c r="F67" s="4">
        <v>87.9</v>
      </c>
      <c r="G67" s="4">
        <v>0.96816053</v>
      </c>
      <c r="H67" s="5">
        <f t="shared" si="0"/>
        <v>85.101310587</v>
      </c>
      <c r="I67" s="5">
        <v>78.2607863522</v>
      </c>
    </row>
    <row r="68" ht="25.05" customHeight="1" spans="1:9">
      <c r="A68" s="4">
        <v>66</v>
      </c>
      <c r="B68" s="4" t="s">
        <v>146</v>
      </c>
      <c r="C68" s="4" t="s">
        <v>147</v>
      </c>
      <c r="D68" s="4">
        <f>VLOOKUP(B:B,[1]Sheet2!$C$1:$E$319,3,0)</f>
        <v>67.9</v>
      </c>
      <c r="E68" s="4" t="s">
        <v>21</v>
      </c>
      <c r="F68" s="4">
        <v>83.8</v>
      </c>
      <c r="G68" s="4">
        <v>1.015628552</v>
      </c>
      <c r="H68" s="5">
        <v>85.1096726576</v>
      </c>
      <c r="I68" s="5">
        <v>78.22580359456</v>
      </c>
    </row>
    <row r="69" ht="25.05" customHeight="1" spans="1:9">
      <c r="A69" s="4">
        <v>67</v>
      </c>
      <c r="B69" s="4" t="s">
        <v>148</v>
      </c>
      <c r="C69" s="4" t="s">
        <v>149</v>
      </c>
      <c r="D69" s="4">
        <f>VLOOKUP(B:B,[1]Sheet2!$C$1:$E$319,3,0)</f>
        <v>66.4</v>
      </c>
      <c r="E69" s="4" t="s">
        <v>24</v>
      </c>
      <c r="F69" s="4">
        <v>85.8</v>
      </c>
      <c r="G69" s="4">
        <v>1.003575669</v>
      </c>
      <c r="H69" s="5">
        <v>86.1067924002</v>
      </c>
      <c r="I69" s="5">
        <v>78.22407544012</v>
      </c>
    </row>
    <row r="70" ht="25.05" customHeight="1" spans="1:9">
      <c r="A70" s="4">
        <v>68</v>
      </c>
      <c r="B70" s="4" t="s">
        <v>150</v>
      </c>
      <c r="C70" s="4" t="s">
        <v>151</v>
      </c>
      <c r="D70" s="4">
        <f>VLOOKUP(B:B,[1]Sheet2!$C$1:$E$319,3,0)</f>
        <v>68.2</v>
      </c>
      <c r="E70" s="4" t="s">
        <v>18</v>
      </c>
      <c r="F70" s="4">
        <v>85.4</v>
      </c>
      <c r="G70" s="4">
        <v>0.994137222</v>
      </c>
      <c r="H70" s="5">
        <v>84.8993187588</v>
      </c>
      <c r="I70" s="5">
        <v>78.21959125528</v>
      </c>
    </row>
    <row r="71" ht="25.05" customHeight="1" spans="1:9">
      <c r="A71" s="4">
        <v>69</v>
      </c>
      <c r="B71" s="4" t="s">
        <v>152</v>
      </c>
      <c r="C71" s="4" t="s">
        <v>153</v>
      </c>
      <c r="D71" s="4">
        <f>VLOOKUP(B:B,[1]Sheet2!$C$1:$E$319,3,0)</f>
        <v>68.1</v>
      </c>
      <c r="E71" s="4" t="s">
        <v>31</v>
      </c>
      <c r="F71" s="4">
        <v>84.2</v>
      </c>
      <c r="G71" s="4">
        <v>1.008625694</v>
      </c>
      <c r="H71" s="5">
        <v>84.9262834348</v>
      </c>
      <c r="I71" s="5">
        <v>78.19577006088</v>
      </c>
    </row>
    <row r="72" ht="25.05" customHeight="1" spans="1:9">
      <c r="A72" s="4">
        <v>70</v>
      </c>
      <c r="B72" s="4" t="s">
        <v>154</v>
      </c>
      <c r="C72" s="4" t="s">
        <v>155</v>
      </c>
      <c r="D72" s="4">
        <f>VLOOKUP(B:B,[1]Sheet2!$C$1:$E$319,3,0)</f>
        <v>66.3</v>
      </c>
      <c r="E72" s="4" t="s">
        <v>24</v>
      </c>
      <c r="F72" s="4">
        <v>85.8</v>
      </c>
      <c r="G72" s="4">
        <v>1.003575669</v>
      </c>
      <c r="H72" s="5">
        <v>86.1067924002</v>
      </c>
      <c r="I72" s="5">
        <v>78.18407544012</v>
      </c>
    </row>
    <row r="73" ht="25.05" customHeight="1" spans="1:9">
      <c r="A73" s="4">
        <v>71</v>
      </c>
      <c r="B73" s="4" t="s">
        <v>156</v>
      </c>
      <c r="C73" s="4" t="s">
        <v>157</v>
      </c>
      <c r="D73" s="4">
        <f>VLOOKUP(B:B,[1]Sheet2!$C$1:$E$319,3,0)</f>
        <v>67.9</v>
      </c>
      <c r="E73" s="4" t="s">
        <v>15</v>
      </c>
      <c r="F73" s="4">
        <v>87.8</v>
      </c>
      <c r="G73" s="4">
        <v>0.96816053</v>
      </c>
      <c r="H73" s="5">
        <f>F73*G73</f>
        <v>85.004494534</v>
      </c>
      <c r="I73" s="5">
        <v>78.1626967204</v>
      </c>
    </row>
    <row r="74" ht="25.05" customHeight="1" spans="1:9">
      <c r="A74" s="4">
        <v>72</v>
      </c>
      <c r="B74" s="4" t="s">
        <v>158</v>
      </c>
      <c r="C74" s="4" t="s">
        <v>159</v>
      </c>
      <c r="D74" s="4">
        <f>VLOOKUP(B:B,[1]Sheet2!$C$1:$E$319,3,0)</f>
        <v>68.9</v>
      </c>
      <c r="E74" s="4" t="s">
        <v>31</v>
      </c>
      <c r="F74" s="4">
        <v>83.6</v>
      </c>
      <c r="G74" s="4">
        <v>1.008625694</v>
      </c>
      <c r="H74" s="5">
        <v>84.3211080184</v>
      </c>
      <c r="I74" s="5">
        <v>78.15266481104</v>
      </c>
    </row>
    <row r="75" ht="25.05" customHeight="1" spans="1:9">
      <c r="A75" s="4">
        <v>73</v>
      </c>
      <c r="B75" s="4" t="s">
        <v>160</v>
      </c>
      <c r="C75" s="4" t="s">
        <v>161</v>
      </c>
      <c r="D75" s="4">
        <f>VLOOKUP(B:B,[1]Sheet2!$C$1:$E$319,3,0)</f>
        <v>76.5</v>
      </c>
      <c r="E75" s="4" t="s">
        <v>21</v>
      </c>
      <c r="F75" s="4">
        <v>78</v>
      </c>
      <c r="G75" s="4">
        <v>1.015628552</v>
      </c>
      <c r="H75" s="5">
        <v>79.219027056</v>
      </c>
      <c r="I75" s="5">
        <v>78.1314162336</v>
      </c>
    </row>
    <row r="76" ht="25.05" customHeight="1" spans="1:9">
      <c r="A76" s="4">
        <v>74</v>
      </c>
      <c r="B76" s="4" t="s">
        <v>162</v>
      </c>
      <c r="C76" s="4" t="s">
        <v>163</v>
      </c>
      <c r="D76" s="4">
        <f>VLOOKUP(B:B,[1]Sheet2!$C$1:$E$319,3,0)</f>
        <v>68.2</v>
      </c>
      <c r="E76" s="4" t="s">
        <v>24</v>
      </c>
      <c r="F76" s="4">
        <v>84.4</v>
      </c>
      <c r="G76" s="4">
        <v>1.003575669</v>
      </c>
      <c r="H76" s="5">
        <v>84.7017864636</v>
      </c>
      <c r="I76" s="5">
        <v>78.10107187816</v>
      </c>
    </row>
    <row r="77" ht="25.05" customHeight="1" spans="1:9">
      <c r="A77" s="4">
        <v>75</v>
      </c>
      <c r="B77" s="4" t="s">
        <v>164</v>
      </c>
      <c r="C77" s="4" t="s">
        <v>165</v>
      </c>
      <c r="D77" s="4">
        <f>VLOOKUP(B:B,[1]Sheet2!$C$1:$E$319,3,0)</f>
        <v>66.5</v>
      </c>
      <c r="E77" s="4" t="s">
        <v>12</v>
      </c>
      <c r="F77" s="4">
        <v>84.8</v>
      </c>
      <c r="G77" s="4">
        <v>1.011347126</v>
      </c>
      <c r="H77" s="5">
        <v>85.7622362848</v>
      </c>
      <c r="I77" s="5">
        <v>78.05734177088</v>
      </c>
    </row>
    <row r="78" ht="25.05" customHeight="1" spans="1:9">
      <c r="A78" s="4">
        <v>76</v>
      </c>
      <c r="B78" s="4" t="s">
        <v>166</v>
      </c>
      <c r="C78" s="4" t="s">
        <v>167</v>
      </c>
      <c r="D78" s="4">
        <f>VLOOKUP(B:B,[1]Sheet2!$C$1:$E$319,3,0)</f>
        <v>63.7</v>
      </c>
      <c r="E78" s="4" t="s">
        <v>24</v>
      </c>
      <c r="F78" s="4">
        <v>87.3</v>
      </c>
      <c r="G78" s="4">
        <v>1.003575669</v>
      </c>
      <c r="H78" s="5">
        <v>87.6121559037</v>
      </c>
      <c r="I78" s="5">
        <v>78.04729354222</v>
      </c>
    </row>
    <row r="79" ht="25.05" customHeight="1" spans="1:9">
      <c r="A79" s="4">
        <v>77</v>
      </c>
      <c r="B79" s="4" t="s">
        <v>168</v>
      </c>
      <c r="C79" s="4" t="s">
        <v>169</v>
      </c>
      <c r="D79" s="4">
        <f>VLOOKUP(B:B,[1]Sheet2!$C$1:$E$319,3,0)</f>
        <v>69.2</v>
      </c>
      <c r="E79" s="4" t="s">
        <v>31</v>
      </c>
      <c r="F79" s="4">
        <v>83.2</v>
      </c>
      <c r="G79" s="4">
        <v>1.008625694</v>
      </c>
      <c r="H79" s="5">
        <v>83.9176577408</v>
      </c>
      <c r="I79" s="5">
        <v>78.03059464448</v>
      </c>
    </row>
    <row r="80" ht="25.05" customHeight="1" spans="1:9">
      <c r="A80" s="4">
        <v>78</v>
      </c>
      <c r="B80" s="4" t="s">
        <v>170</v>
      </c>
      <c r="C80" s="4" t="s">
        <v>171</v>
      </c>
      <c r="D80" s="4">
        <f>VLOOKUP(B:B,[1]Sheet2!$C$1:$E$319,3,0)</f>
        <v>63.7</v>
      </c>
      <c r="E80" s="4" t="s">
        <v>12</v>
      </c>
      <c r="F80" s="4">
        <v>86.6</v>
      </c>
      <c r="G80" s="4">
        <v>1.011347126</v>
      </c>
      <c r="H80" s="5">
        <v>87.5826611116</v>
      </c>
      <c r="I80" s="5">
        <v>78.02959666696</v>
      </c>
    </row>
    <row r="81" ht="25.05" customHeight="1" spans="1:9">
      <c r="A81" s="4">
        <v>79</v>
      </c>
      <c r="B81" s="4" t="s">
        <v>172</v>
      </c>
      <c r="C81" s="4" t="s">
        <v>173</v>
      </c>
      <c r="D81" s="4">
        <f>VLOOKUP(B:B,[1]Sheet2!$C$1:$E$319,3,0)</f>
        <v>64.3</v>
      </c>
      <c r="E81" s="4" t="s">
        <v>12</v>
      </c>
      <c r="F81" s="4">
        <v>86.2</v>
      </c>
      <c r="G81" s="4">
        <v>1.011347126</v>
      </c>
      <c r="H81" s="5">
        <v>87.1781222612</v>
      </c>
      <c r="I81" s="5">
        <v>78.02687335672</v>
      </c>
    </row>
    <row r="82" ht="25.05" customHeight="1" spans="1:9">
      <c r="A82" s="4">
        <v>80</v>
      </c>
      <c r="B82" s="4" t="s">
        <v>174</v>
      </c>
      <c r="C82" s="4" t="s">
        <v>175</v>
      </c>
      <c r="D82" s="4">
        <f>VLOOKUP(B:B,[1]Sheet2!$C$1:$E$319,3,0)</f>
        <v>64.6</v>
      </c>
      <c r="E82" s="4" t="s">
        <v>12</v>
      </c>
      <c r="F82" s="4">
        <v>86</v>
      </c>
      <c r="G82" s="4">
        <v>1.011347126</v>
      </c>
      <c r="H82" s="5">
        <v>86.975852836</v>
      </c>
      <c r="I82" s="5">
        <v>78.0255117016</v>
      </c>
    </row>
    <row r="83" ht="25.05" customHeight="1" spans="1:9">
      <c r="A83" s="4">
        <v>81</v>
      </c>
      <c r="B83" s="4" t="s">
        <v>176</v>
      </c>
      <c r="C83" s="4" t="s">
        <v>177</v>
      </c>
      <c r="D83" s="4">
        <f>VLOOKUP(B:B,[1]Sheet2!$C$1:$E$319,3,0)</f>
        <v>69.7</v>
      </c>
      <c r="E83" s="4" t="s">
        <v>12</v>
      </c>
      <c r="F83" s="4">
        <v>82.6</v>
      </c>
      <c r="G83" s="4">
        <v>1.011347126</v>
      </c>
      <c r="H83" s="5">
        <v>83.5372726076</v>
      </c>
      <c r="I83" s="5">
        <v>78.00236356456</v>
      </c>
    </row>
    <row r="84" ht="25.05" customHeight="1" spans="1:9">
      <c r="A84" s="4">
        <v>82</v>
      </c>
      <c r="B84" s="4" t="s">
        <v>178</v>
      </c>
      <c r="C84" s="4" t="s">
        <v>179</v>
      </c>
      <c r="D84" s="4">
        <f>VLOOKUP(B:B,[1]Sheet2!$C$1:$E$319,3,0)</f>
        <v>71.4</v>
      </c>
      <c r="E84" s="4" t="s">
        <v>18</v>
      </c>
      <c r="F84" s="4">
        <v>82.8</v>
      </c>
      <c r="G84" s="4">
        <v>0.994137222</v>
      </c>
      <c r="H84" s="5">
        <v>82.3145619816</v>
      </c>
      <c r="I84" s="5">
        <v>77.94873718896</v>
      </c>
    </row>
    <row r="85" ht="25.05" customHeight="1" spans="1:9">
      <c r="A85" s="4">
        <v>83</v>
      </c>
      <c r="B85" s="4" t="s">
        <v>180</v>
      </c>
      <c r="C85" s="4" t="s">
        <v>181</v>
      </c>
      <c r="D85" s="4">
        <f>VLOOKUP(B:B,[1]Sheet2!$C$1:$E$319,3,0)</f>
        <v>68.2</v>
      </c>
      <c r="E85" s="4" t="s">
        <v>24</v>
      </c>
      <c r="F85" s="4">
        <v>84.1</v>
      </c>
      <c r="G85" s="4">
        <v>1.003575669</v>
      </c>
      <c r="H85" s="5">
        <v>84.4007137629</v>
      </c>
      <c r="I85" s="5">
        <v>77.92042825774</v>
      </c>
    </row>
    <row r="86" ht="25.05" customHeight="1" spans="1:9">
      <c r="A86" s="4">
        <v>84</v>
      </c>
      <c r="B86" s="4" t="s">
        <v>182</v>
      </c>
      <c r="C86" s="4" t="s">
        <v>183</v>
      </c>
      <c r="D86" s="4">
        <f>VLOOKUP(B:B,[1]Sheet2!$C$1:$E$319,3,0)</f>
        <v>67.9</v>
      </c>
      <c r="E86" s="4" t="s">
        <v>21</v>
      </c>
      <c r="F86" s="4">
        <v>83.2</v>
      </c>
      <c r="G86" s="4">
        <v>1.015628552</v>
      </c>
      <c r="H86" s="5">
        <v>84.5002955264</v>
      </c>
      <c r="I86" s="5">
        <v>77.86017731584</v>
      </c>
    </row>
    <row r="87" ht="25.05" customHeight="1" spans="1:9">
      <c r="A87" s="4">
        <v>85</v>
      </c>
      <c r="B87" s="4" t="s">
        <v>184</v>
      </c>
      <c r="C87" s="4" t="s">
        <v>185</v>
      </c>
      <c r="D87" s="4">
        <f>VLOOKUP(B:B,[1]Sheet2!$C$1:$E$319,3,0)</f>
        <v>69.1</v>
      </c>
      <c r="E87" s="4" t="s">
        <v>21</v>
      </c>
      <c r="F87" s="4">
        <v>82.4</v>
      </c>
      <c r="G87" s="4">
        <v>1.015628552</v>
      </c>
      <c r="H87" s="5">
        <v>83.6877926848</v>
      </c>
      <c r="I87" s="5">
        <v>77.85267561088</v>
      </c>
    </row>
    <row r="88" ht="25.05" customHeight="1" spans="1:9">
      <c r="A88" s="4">
        <v>86</v>
      </c>
      <c r="B88" s="4" t="s">
        <v>186</v>
      </c>
      <c r="C88" s="4" t="s">
        <v>187</v>
      </c>
      <c r="D88" s="4">
        <f>VLOOKUP(B:B,[1]Sheet2!$C$1:$E$319,3,0)</f>
        <v>69.8</v>
      </c>
      <c r="E88" s="4" t="s">
        <v>24</v>
      </c>
      <c r="F88" s="4">
        <v>82.9</v>
      </c>
      <c r="G88" s="4">
        <v>1.003575669</v>
      </c>
      <c r="H88" s="5">
        <v>83.1964229601</v>
      </c>
      <c r="I88" s="5">
        <v>77.83785377606</v>
      </c>
    </row>
    <row r="89" ht="25.05" customHeight="1" spans="1:9">
      <c r="A89" s="4">
        <v>87</v>
      </c>
      <c r="B89" s="4" t="s">
        <v>188</v>
      </c>
      <c r="C89" s="4" t="s">
        <v>189</v>
      </c>
      <c r="D89" s="4">
        <f>VLOOKUP(B:B,[1]Sheet2!$C$1:$E$319,3,0)</f>
        <v>66.6</v>
      </c>
      <c r="E89" s="4" t="s">
        <v>31</v>
      </c>
      <c r="F89" s="4">
        <v>84.6</v>
      </c>
      <c r="G89" s="4">
        <v>1.008625694</v>
      </c>
      <c r="H89" s="5">
        <v>85.3297337124</v>
      </c>
      <c r="I89" s="5">
        <v>77.83784022744</v>
      </c>
    </row>
    <row r="90" ht="25.05" customHeight="1" spans="1:9">
      <c r="A90" s="4">
        <v>88</v>
      </c>
      <c r="B90" s="4" t="s">
        <v>190</v>
      </c>
      <c r="C90" s="4" t="s">
        <v>191</v>
      </c>
      <c r="D90" s="4">
        <f>VLOOKUP(B:B,[1]Sheet2!$C$1:$E$319,3,0)</f>
        <v>67.2</v>
      </c>
      <c r="E90" s="4" t="s">
        <v>18</v>
      </c>
      <c r="F90" s="4">
        <v>85.4</v>
      </c>
      <c r="G90" s="4">
        <v>0.994137222</v>
      </c>
      <c r="H90" s="5">
        <v>84.8993187588</v>
      </c>
      <c r="I90" s="5">
        <v>77.81959125528</v>
      </c>
    </row>
    <row r="91" ht="25.05" customHeight="1" spans="1:9">
      <c r="A91" s="4">
        <v>89</v>
      </c>
      <c r="B91" s="4" t="s">
        <v>192</v>
      </c>
      <c r="C91" s="4" t="s">
        <v>193</v>
      </c>
      <c r="D91" s="4">
        <f>VLOOKUP(B:B,[1]Sheet2!$C$1:$E$319,3,0)</f>
        <v>70.1</v>
      </c>
      <c r="E91" s="4" t="s">
        <v>31</v>
      </c>
      <c r="F91" s="4">
        <v>82.2</v>
      </c>
      <c r="G91" s="4">
        <v>1.008625694</v>
      </c>
      <c r="H91" s="5">
        <v>82.9090320468</v>
      </c>
      <c r="I91" s="5">
        <v>77.78541922808</v>
      </c>
    </row>
    <row r="92" ht="25.05" customHeight="1" spans="1:9">
      <c r="A92" s="4">
        <v>90</v>
      </c>
      <c r="B92" s="4" t="s">
        <v>194</v>
      </c>
      <c r="C92" s="4" t="s">
        <v>195</v>
      </c>
      <c r="D92" s="4">
        <f>VLOOKUP(B:B,[1]Sheet2!$C$1:$E$319,3,0)</f>
        <v>67.7</v>
      </c>
      <c r="E92" s="4" t="s">
        <v>18</v>
      </c>
      <c r="F92" s="4">
        <v>85</v>
      </c>
      <c r="G92" s="4">
        <v>0.994137222</v>
      </c>
      <c r="H92" s="5">
        <v>84.50166387</v>
      </c>
      <c r="I92" s="5">
        <v>77.780998322</v>
      </c>
    </row>
    <row r="93" ht="25.05" customHeight="1" spans="1:9">
      <c r="A93" s="4">
        <v>91</v>
      </c>
      <c r="B93" s="4" t="s">
        <v>196</v>
      </c>
      <c r="C93" s="4" t="s">
        <v>197</v>
      </c>
      <c r="D93" s="4">
        <f>VLOOKUP(B:B,[1]Sheet2!$C$1:$E$319,3,0)</f>
        <v>67.6</v>
      </c>
      <c r="E93" s="4" t="s">
        <v>18</v>
      </c>
      <c r="F93" s="4">
        <v>85</v>
      </c>
      <c r="G93" s="4">
        <v>0.994137222</v>
      </c>
      <c r="H93" s="5">
        <v>84.50166387</v>
      </c>
      <c r="I93" s="5">
        <v>77.740998322</v>
      </c>
    </row>
    <row r="94" ht="25.05" customHeight="1" spans="1:9">
      <c r="A94" s="4">
        <v>92</v>
      </c>
      <c r="B94" s="4" t="s">
        <v>198</v>
      </c>
      <c r="C94" s="4" t="s">
        <v>199</v>
      </c>
      <c r="D94" s="4">
        <f>VLOOKUP(B:B,[1]Sheet2!$C$1:$E$319,3,0)</f>
        <v>73.2</v>
      </c>
      <c r="E94" s="4" t="s">
        <v>31</v>
      </c>
      <c r="F94" s="4">
        <v>80</v>
      </c>
      <c r="G94" s="4">
        <v>1.008625694</v>
      </c>
      <c r="H94" s="5">
        <v>80.69005552</v>
      </c>
      <c r="I94" s="5">
        <v>77.694033312</v>
      </c>
    </row>
    <row r="95" ht="25.05" customHeight="1" spans="1:9">
      <c r="A95" s="4">
        <v>93</v>
      </c>
      <c r="B95" s="4" t="s">
        <v>200</v>
      </c>
      <c r="C95" s="4" t="s">
        <v>201</v>
      </c>
      <c r="D95" s="4">
        <f>VLOOKUP(B:B,[1]Sheet2!$C$1:$E$319,3,0)</f>
        <v>67.7</v>
      </c>
      <c r="E95" s="4" t="s">
        <v>12</v>
      </c>
      <c r="F95" s="4">
        <v>83.4</v>
      </c>
      <c r="G95" s="4">
        <v>1.011347126</v>
      </c>
      <c r="H95" s="5">
        <v>84.3463503084</v>
      </c>
      <c r="I95" s="5">
        <v>77.68781018504</v>
      </c>
    </row>
    <row r="96" ht="25.05" customHeight="1" spans="1:9">
      <c r="A96" s="4">
        <v>94</v>
      </c>
      <c r="B96" s="4" t="s">
        <v>202</v>
      </c>
      <c r="C96" s="4" t="s">
        <v>203</v>
      </c>
      <c r="D96" s="4">
        <f>VLOOKUP(B:B,[1]Sheet2!$C$1:$E$319,3,0)</f>
        <v>66.2</v>
      </c>
      <c r="E96" s="4" t="s">
        <v>31</v>
      </c>
      <c r="F96" s="4">
        <v>84.6</v>
      </c>
      <c r="G96" s="4">
        <v>1.008625694</v>
      </c>
      <c r="H96" s="5">
        <v>85.3297337124</v>
      </c>
      <c r="I96" s="5">
        <v>77.67784022744</v>
      </c>
    </row>
    <row r="97" ht="25.05" customHeight="1" spans="1:9">
      <c r="A97" s="4">
        <v>95</v>
      </c>
      <c r="B97" s="4" t="s">
        <v>204</v>
      </c>
      <c r="C97" s="4" t="s">
        <v>205</v>
      </c>
      <c r="D97" s="4">
        <f>VLOOKUP(B:B,[1]Sheet2!$C$1:$E$319,3,0)</f>
        <v>69.1</v>
      </c>
      <c r="E97" s="4" t="s">
        <v>31</v>
      </c>
      <c r="F97" s="4">
        <v>82.6</v>
      </c>
      <c r="G97" s="4">
        <v>1.008625694</v>
      </c>
      <c r="H97" s="5">
        <v>83.3124823244</v>
      </c>
      <c r="I97" s="5">
        <v>77.62748939464</v>
      </c>
    </row>
    <row r="98" ht="25.05" customHeight="1" spans="1:9">
      <c r="A98" s="4">
        <v>96</v>
      </c>
      <c r="B98" s="4" t="s">
        <v>206</v>
      </c>
      <c r="C98" s="4" t="s">
        <v>207</v>
      </c>
      <c r="D98" s="4">
        <f>VLOOKUP(B:B,[1]Sheet2!$C$1:$E$319,3,0)</f>
        <v>73.9</v>
      </c>
      <c r="E98" s="4" t="s">
        <v>12</v>
      </c>
      <c r="F98" s="4">
        <v>79.2</v>
      </c>
      <c r="G98" s="4">
        <v>1.011347126</v>
      </c>
      <c r="H98" s="5">
        <v>80.0986923792</v>
      </c>
      <c r="I98" s="5">
        <v>77.61921542752</v>
      </c>
    </row>
    <row r="99" ht="25.05" customHeight="1" spans="1:9">
      <c r="A99" s="4">
        <v>97</v>
      </c>
      <c r="B99" s="4" t="s">
        <v>208</v>
      </c>
      <c r="C99" s="4" t="s">
        <v>209</v>
      </c>
      <c r="D99" s="4">
        <f>VLOOKUP(B:B,[1]Sheet2!$C$1:$E$319,3,0)</f>
        <v>65.7</v>
      </c>
      <c r="E99" s="4" t="s">
        <v>12</v>
      </c>
      <c r="F99" s="4">
        <v>84.6</v>
      </c>
      <c r="G99" s="4">
        <v>1.011347126</v>
      </c>
      <c r="H99" s="5">
        <v>85.5599668596</v>
      </c>
      <c r="I99" s="5">
        <v>77.61598011576</v>
      </c>
    </row>
    <row r="100" ht="25.05" customHeight="1" spans="1:9">
      <c r="A100" s="4">
        <v>98</v>
      </c>
      <c r="B100" s="4" t="s">
        <v>210</v>
      </c>
      <c r="C100" s="4" t="s">
        <v>211</v>
      </c>
      <c r="D100" s="4">
        <f>VLOOKUP(B:B,[1]Sheet2!$C$1:$E$319,3,0)</f>
        <v>62.9</v>
      </c>
      <c r="E100" s="4" t="s">
        <v>24</v>
      </c>
      <c r="F100" s="4">
        <v>87.1</v>
      </c>
      <c r="G100" s="4">
        <v>1.003575669</v>
      </c>
      <c r="H100" s="5">
        <v>87.4114407699</v>
      </c>
      <c r="I100" s="5">
        <v>77.60686446194</v>
      </c>
    </row>
    <row r="101" ht="25.05" customHeight="1" spans="1:9">
      <c r="A101" s="4">
        <v>99</v>
      </c>
      <c r="B101" s="4" t="s">
        <v>212</v>
      </c>
      <c r="C101" s="4" t="s">
        <v>213</v>
      </c>
      <c r="D101" s="4">
        <f>VLOOKUP(B:B,[1]Sheet2!$C$1:$E$319,3,0)</f>
        <v>64.8</v>
      </c>
      <c r="E101" s="4" t="s">
        <v>21</v>
      </c>
      <c r="F101" s="4">
        <v>84.8</v>
      </c>
      <c r="G101" s="4">
        <v>1.015628552</v>
      </c>
      <c r="H101" s="5">
        <v>86.1253012096</v>
      </c>
      <c r="I101" s="5">
        <v>77.59518072576</v>
      </c>
    </row>
    <row r="102" ht="25.05" customHeight="1" spans="1:9">
      <c r="A102" s="4">
        <v>100</v>
      </c>
      <c r="B102" s="4" t="s">
        <v>214</v>
      </c>
      <c r="C102" s="4" t="s">
        <v>215</v>
      </c>
      <c r="D102" s="4">
        <f>VLOOKUP(B:B,[1]Sheet2!$C$1:$E$319,3,0)</f>
        <v>65.1</v>
      </c>
      <c r="E102" s="4" t="s">
        <v>18</v>
      </c>
      <c r="F102" s="4">
        <v>86.4</v>
      </c>
      <c r="G102" s="4">
        <v>0.994137222</v>
      </c>
      <c r="H102" s="5">
        <v>85.8934559808</v>
      </c>
      <c r="I102" s="5">
        <v>77.57607358848</v>
      </c>
    </row>
    <row r="103" ht="25.05" customHeight="1" spans="1:9">
      <c r="A103" s="4">
        <v>101</v>
      </c>
      <c r="B103" s="4" t="s">
        <v>216</v>
      </c>
      <c r="C103" s="4" t="s">
        <v>217</v>
      </c>
      <c r="D103" s="4">
        <f>VLOOKUP(B:B,[1]Sheet2!$C$1:$E$319,3,0)</f>
        <v>76.3</v>
      </c>
      <c r="E103" s="4" t="s">
        <v>18</v>
      </c>
      <c r="F103" s="4">
        <v>78.8</v>
      </c>
      <c r="G103" s="4">
        <v>0.994137222</v>
      </c>
      <c r="H103" s="5">
        <v>78.3380130936</v>
      </c>
      <c r="I103" s="5">
        <v>77.52280785616</v>
      </c>
    </row>
    <row r="104" ht="25.05" customHeight="1" spans="1:9">
      <c r="A104" s="4">
        <v>102</v>
      </c>
      <c r="B104" s="4" t="s">
        <v>218</v>
      </c>
      <c r="C104" s="4" t="s">
        <v>219</v>
      </c>
      <c r="D104" s="4">
        <f>VLOOKUP(B:B,[1]Sheet2!$C$1:$E$319,3,0)</f>
        <v>64.9</v>
      </c>
      <c r="E104" s="4" t="s">
        <v>31</v>
      </c>
      <c r="F104" s="4">
        <v>85.2</v>
      </c>
      <c r="G104" s="4">
        <v>1.008625694</v>
      </c>
      <c r="H104" s="5">
        <v>85.9349091288</v>
      </c>
      <c r="I104" s="5">
        <v>77.52094547728</v>
      </c>
    </row>
    <row r="105" ht="25.05" customHeight="1" spans="1:9">
      <c r="A105" s="4">
        <v>103</v>
      </c>
      <c r="B105" s="4" t="s">
        <v>220</v>
      </c>
      <c r="C105" s="4" t="s">
        <v>221</v>
      </c>
      <c r="D105" s="4">
        <f>VLOOKUP(B:B,[1]Sheet2!$C$1:$E$319,3,0)</f>
        <v>64.6</v>
      </c>
      <c r="E105" s="4" t="s">
        <v>18</v>
      </c>
      <c r="F105" s="4">
        <v>86.6</v>
      </c>
      <c r="G105" s="4">
        <v>0.994137222</v>
      </c>
      <c r="H105" s="5">
        <v>86.0922834252</v>
      </c>
      <c r="I105" s="5">
        <v>77.49537005512</v>
      </c>
    </row>
    <row r="106" ht="25.05" customHeight="1" spans="1:9">
      <c r="A106" s="4">
        <v>104</v>
      </c>
      <c r="B106" s="4" t="s">
        <v>222</v>
      </c>
      <c r="C106" s="4" t="s">
        <v>223</v>
      </c>
      <c r="D106" s="4">
        <f>VLOOKUP(B:B,[1]Sheet2!$C$1:$E$319,3,0)</f>
        <v>68.3</v>
      </c>
      <c r="E106" s="4" t="s">
        <v>24</v>
      </c>
      <c r="F106" s="4">
        <v>83.3</v>
      </c>
      <c r="G106" s="4">
        <v>1.003575669</v>
      </c>
      <c r="H106" s="5">
        <v>83.5978532277</v>
      </c>
      <c r="I106" s="5">
        <v>77.47871193662</v>
      </c>
    </row>
    <row r="107" ht="25.05" customHeight="1" spans="1:9">
      <c r="A107" s="4">
        <v>105</v>
      </c>
      <c r="B107" s="4" t="s">
        <v>224</v>
      </c>
      <c r="C107" s="4" t="s">
        <v>225</v>
      </c>
      <c r="D107" s="4">
        <f>VLOOKUP(B:B,[1]Sheet2!$C$1:$E$319,3,0)</f>
        <v>71.1</v>
      </c>
      <c r="E107" s="4" t="s">
        <v>15</v>
      </c>
      <c r="F107" s="6">
        <v>84.4</v>
      </c>
      <c r="G107" s="4">
        <v>0.96816053</v>
      </c>
      <c r="H107" s="7">
        <f>F107*G107</f>
        <v>81.712748732</v>
      </c>
      <c r="I107" s="7">
        <v>77.4676492392</v>
      </c>
    </row>
    <row r="108" ht="25.05" customHeight="1" spans="1:9">
      <c r="A108" s="4">
        <v>106</v>
      </c>
      <c r="B108" s="4" t="s">
        <v>226</v>
      </c>
      <c r="C108" s="4" t="s">
        <v>227</v>
      </c>
      <c r="D108" s="4">
        <f>VLOOKUP(B:B,[1]Sheet2!$C$1:$E$319,3,0)</f>
        <v>67.9</v>
      </c>
      <c r="E108" s="4" t="s">
        <v>15</v>
      </c>
      <c r="F108" s="4">
        <v>86.6</v>
      </c>
      <c r="G108" s="4">
        <v>0.96816053</v>
      </c>
      <c r="H108" s="5">
        <f>F108*G108</f>
        <v>83.842701898</v>
      </c>
      <c r="I108" s="5">
        <v>77.4656211388</v>
      </c>
    </row>
    <row r="109" ht="25.05" customHeight="1" spans="1:9">
      <c r="A109" s="4">
        <v>107</v>
      </c>
      <c r="B109" s="4" t="s">
        <v>228</v>
      </c>
      <c r="C109" s="4" t="s">
        <v>229</v>
      </c>
      <c r="D109" s="4">
        <f>VLOOKUP(B:B,[1]Sheet2!$C$1:$E$319,3,0)</f>
        <v>65.3</v>
      </c>
      <c r="E109" s="4" t="s">
        <v>24</v>
      </c>
      <c r="F109" s="4">
        <v>85.2</v>
      </c>
      <c r="G109" s="4">
        <v>1.003575669</v>
      </c>
      <c r="H109" s="5">
        <v>85.5046469988</v>
      </c>
      <c r="I109" s="5">
        <v>77.42278819928</v>
      </c>
    </row>
    <row r="110" ht="25.05" customHeight="1" spans="1:9">
      <c r="A110" s="4">
        <v>108</v>
      </c>
      <c r="B110" s="4" t="s">
        <v>230</v>
      </c>
      <c r="C110" s="4" t="s">
        <v>231</v>
      </c>
      <c r="D110" s="4">
        <f>VLOOKUP(B:B,[1]Sheet2!$C$1:$E$319,3,0)</f>
        <v>67.3</v>
      </c>
      <c r="E110" s="4" t="s">
        <v>12</v>
      </c>
      <c r="F110" s="4">
        <v>83.2</v>
      </c>
      <c r="G110" s="4">
        <v>1.011347126</v>
      </c>
      <c r="H110" s="5">
        <v>84.1440808832</v>
      </c>
      <c r="I110" s="5">
        <v>77.40644852992</v>
      </c>
    </row>
    <row r="111" ht="25.05" customHeight="1" spans="1:9">
      <c r="A111" s="4">
        <v>109</v>
      </c>
      <c r="B111" s="4" t="s">
        <v>232</v>
      </c>
      <c r="C111" s="4" t="s">
        <v>233</v>
      </c>
      <c r="D111" s="4">
        <f>VLOOKUP(B:B,[1]Sheet2!$C$1:$E$319,3,0)</f>
        <v>70</v>
      </c>
      <c r="E111" s="4" t="s">
        <v>12</v>
      </c>
      <c r="F111" s="4">
        <v>81.4</v>
      </c>
      <c r="G111" s="4">
        <v>1.011347126</v>
      </c>
      <c r="H111" s="5">
        <v>82.3236560564</v>
      </c>
      <c r="I111" s="5">
        <v>77.39419363384</v>
      </c>
    </row>
    <row r="112" ht="25.05" customHeight="1" spans="1:9">
      <c r="A112" s="4">
        <v>110</v>
      </c>
      <c r="B112" s="4" t="s">
        <v>234</v>
      </c>
      <c r="C112" s="4" t="s">
        <v>235</v>
      </c>
      <c r="D112" s="4">
        <f>VLOOKUP(B:B,[1]Sheet2!$C$1:$E$319,3,0)</f>
        <v>67.3</v>
      </c>
      <c r="E112" s="4" t="s">
        <v>24</v>
      </c>
      <c r="F112" s="4">
        <v>83.7</v>
      </c>
      <c r="G112" s="4">
        <v>1.003575669</v>
      </c>
      <c r="H112" s="5">
        <v>83.9992834953</v>
      </c>
      <c r="I112" s="5">
        <v>77.31957009718</v>
      </c>
    </row>
    <row r="113" ht="25.05" customHeight="1" spans="1:9">
      <c r="A113" s="4">
        <v>111</v>
      </c>
      <c r="B113" s="4" t="s">
        <v>236</v>
      </c>
      <c r="C113" s="4" t="s">
        <v>237</v>
      </c>
      <c r="D113" s="4">
        <f>VLOOKUP(B:B,[1]Sheet2!$C$1:$E$319,3,0)</f>
        <v>67.4</v>
      </c>
      <c r="E113" s="4" t="s">
        <v>15</v>
      </c>
      <c r="F113" s="4">
        <v>86.6</v>
      </c>
      <c r="G113" s="4">
        <v>0.96816053</v>
      </c>
      <c r="H113" s="5">
        <f>F113*G113</f>
        <v>83.842701898</v>
      </c>
      <c r="I113" s="5">
        <v>77.2656211388</v>
      </c>
    </row>
    <row r="114" ht="25.05" customHeight="1" spans="1:9">
      <c r="A114" s="4">
        <v>112</v>
      </c>
      <c r="B114" s="4" t="s">
        <v>238</v>
      </c>
      <c r="C114" s="4" t="s">
        <v>239</v>
      </c>
      <c r="D114" s="4">
        <f>VLOOKUP(B:B,[1]Sheet2!$C$1:$E$319,3,0)</f>
        <v>62.3</v>
      </c>
      <c r="E114" s="4" t="s">
        <v>24</v>
      </c>
      <c r="F114" s="4">
        <v>86.9</v>
      </c>
      <c r="G114" s="4">
        <v>1.003575669</v>
      </c>
      <c r="H114" s="5">
        <v>87.2107256361</v>
      </c>
      <c r="I114" s="5">
        <v>77.24643538166</v>
      </c>
    </row>
    <row r="115" ht="25.05" customHeight="1" spans="1:9">
      <c r="A115" s="4">
        <v>113</v>
      </c>
      <c r="B115" s="4" t="s">
        <v>240</v>
      </c>
      <c r="C115" s="4" t="s">
        <v>241</v>
      </c>
      <c r="D115" s="4">
        <f>VLOOKUP(B:B,[1]Sheet2!$C$1:$E$319,3,0)</f>
        <v>65.4</v>
      </c>
      <c r="E115" s="4" t="s">
        <v>15</v>
      </c>
      <c r="F115" s="4">
        <v>87.8</v>
      </c>
      <c r="G115" s="4">
        <v>0.96816053</v>
      </c>
      <c r="H115" s="5">
        <f>F115*G115</f>
        <v>85.004494534</v>
      </c>
      <c r="I115" s="5">
        <v>77.1626967204</v>
      </c>
    </row>
    <row r="116" ht="25.05" customHeight="1" spans="1:9">
      <c r="A116" s="4">
        <v>114</v>
      </c>
      <c r="B116" s="4" t="s">
        <v>242</v>
      </c>
      <c r="C116" s="4" t="s">
        <v>243</v>
      </c>
      <c r="D116" s="4">
        <f>VLOOKUP(B:B,[1]Sheet2!$C$1:$E$319,3,0)</f>
        <v>70.6</v>
      </c>
      <c r="E116" s="4" t="s">
        <v>18</v>
      </c>
      <c r="F116" s="4">
        <v>82</v>
      </c>
      <c r="G116" s="4">
        <v>0.994137222</v>
      </c>
      <c r="H116" s="5">
        <v>81.519252204</v>
      </c>
      <c r="I116" s="5">
        <v>77.1515513224</v>
      </c>
    </row>
    <row r="117" ht="25.05" customHeight="1" spans="1:9">
      <c r="A117" s="4">
        <v>115</v>
      </c>
      <c r="B117" s="4" t="s">
        <v>244</v>
      </c>
      <c r="C117" s="4" t="s">
        <v>245</v>
      </c>
      <c r="D117" s="4">
        <f>VLOOKUP(B:B,[1]Sheet2!$C$1:$E$319,3,0)</f>
        <v>65.7</v>
      </c>
      <c r="E117" s="4" t="s">
        <v>21</v>
      </c>
      <c r="F117" s="4">
        <v>83.4</v>
      </c>
      <c r="G117" s="4">
        <v>1.015628552</v>
      </c>
      <c r="H117" s="5">
        <v>84.7034212368</v>
      </c>
      <c r="I117" s="5">
        <v>77.10205274208</v>
      </c>
    </row>
    <row r="118" ht="25.05" customHeight="1" spans="1:9">
      <c r="A118" s="4">
        <v>116</v>
      </c>
      <c r="B118" s="4" t="s">
        <v>246</v>
      </c>
      <c r="C118" s="4" t="s">
        <v>247</v>
      </c>
      <c r="D118" s="4">
        <f>VLOOKUP(B:B,[1]Sheet2!$C$1:$E$319,3,0)</f>
        <v>73.9</v>
      </c>
      <c r="E118" s="4" t="s">
        <v>24</v>
      </c>
      <c r="F118" s="4">
        <v>78.9</v>
      </c>
      <c r="G118" s="4">
        <v>1.003575669</v>
      </c>
      <c r="H118" s="5">
        <v>79.1821202841</v>
      </c>
      <c r="I118" s="5">
        <v>77.06927217046</v>
      </c>
    </row>
    <row r="119" ht="25.05" customHeight="1" spans="1:9">
      <c r="A119" s="4">
        <v>117</v>
      </c>
      <c r="B119" s="4" t="s">
        <v>248</v>
      </c>
      <c r="C119" s="4" t="s">
        <v>249</v>
      </c>
      <c r="D119" s="4">
        <f>VLOOKUP(B:B,[1]Sheet2!$C$1:$E$319,3,0)</f>
        <v>65.1</v>
      </c>
      <c r="E119" s="4" t="s">
        <v>24</v>
      </c>
      <c r="F119" s="4">
        <v>84.7</v>
      </c>
      <c r="G119" s="4">
        <v>1.003575669</v>
      </c>
      <c r="H119" s="5">
        <v>85.0028591643</v>
      </c>
      <c r="I119" s="5">
        <v>77.04171549858</v>
      </c>
    </row>
    <row r="120" ht="25.05" customHeight="1" spans="1:9">
      <c r="A120" s="4">
        <v>118</v>
      </c>
      <c r="B120" s="4" t="s">
        <v>250</v>
      </c>
      <c r="C120" s="4" t="s">
        <v>251</v>
      </c>
      <c r="D120" s="4">
        <f>VLOOKUP(B:B,[1]Sheet2!$C$1:$E$319,3,0)</f>
        <v>67.6</v>
      </c>
      <c r="E120" s="4" t="s">
        <v>12</v>
      </c>
      <c r="F120" s="4">
        <v>82.4</v>
      </c>
      <c r="G120" s="4">
        <v>1.011347126</v>
      </c>
      <c r="H120" s="5">
        <v>83.3350031824</v>
      </c>
      <c r="I120" s="5">
        <v>77.04100190944</v>
      </c>
    </row>
    <row r="121" ht="25.05" customHeight="1" spans="1:9">
      <c r="A121" s="4">
        <v>119</v>
      </c>
      <c r="B121" s="4" t="s">
        <v>252</v>
      </c>
      <c r="C121" s="4" t="s">
        <v>253</v>
      </c>
      <c r="D121" s="4">
        <f>VLOOKUP(B:B,[1]Sheet2!$C$1:$E$319,3,0)</f>
        <v>63.4</v>
      </c>
      <c r="E121" s="4" t="s">
        <v>21</v>
      </c>
      <c r="F121" s="4">
        <v>84.8</v>
      </c>
      <c r="G121" s="4">
        <v>1.015628552</v>
      </c>
      <c r="H121" s="5">
        <v>86.1253012096</v>
      </c>
      <c r="I121" s="5">
        <v>77.03518072576</v>
      </c>
    </row>
    <row r="122" ht="25.05" customHeight="1" spans="1:9">
      <c r="A122" s="4">
        <v>120</v>
      </c>
      <c r="B122" s="4" t="s">
        <v>254</v>
      </c>
      <c r="C122" s="4" t="s">
        <v>255</v>
      </c>
      <c r="D122" s="4">
        <f>VLOOKUP(B:B,[1]Sheet2!$C$1:$E$319,3,0)</f>
        <v>65.2</v>
      </c>
      <c r="E122" s="4" t="s">
        <v>21</v>
      </c>
      <c r="F122" s="4">
        <v>83.6</v>
      </c>
      <c r="G122" s="4">
        <v>1.015628552</v>
      </c>
      <c r="H122" s="5">
        <v>84.9065469472</v>
      </c>
      <c r="I122" s="5">
        <v>77.02392816832</v>
      </c>
    </row>
    <row r="123" ht="25.05" customHeight="1" spans="1:9">
      <c r="A123" s="4">
        <v>121</v>
      </c>
      <c r="B123" s="4" t="s">
        <v>256</v>
      </c>
      <c r="C123" s="4" t="s">
        <v>257</v>
      </c>
      <c r="D123" s="4">
        <f>VLOOKUP(B:B,[1]Sheet2!$C$1:$E$319,3,0)</f>
        <v>65.6</v>
      </c>
      <c r="E123" s="4" t="s">
        <v>24</v>
      </c>
      <c r="F123" s="4">
        <v>84.2</v>
      </c>
      <c r="G123" s="4">
        <v>1.003575669</v>
      </c>
      <c r="H123" s="5">
        <v>84.5010713298</v>
      </c>
      <c r="I123" s="5">
        <v>76.94064279788</v>
      </c>
    </row>
    <row r="124" ht="25.05" customHeight="1" spans="1:9">
      <c r="A124" s="4">
        <v>122</v>
      </c>
      <c r="B124" s="4" t="s">
        <v>258</v>
      </c>
      <c r="C124" s="4" t="s">
        <v>259</v>
      </c>
      <c r="D124" s="4">
        <f>VLOOKUP(B:B,[1]Sheet2!$C$1:$E$319,3,0)</f>
        <v>69.5</v>
      </c>
      <c r="E124" s="4" t="s">
        <v>31</v>
      </c>
      <c r="F124" s="4">
        <v>81.2</v>
      </c>
      <c r="G124" s="4">
        <v>1.008625694</v>
      </c>
      <c r="H124" s="5">
        <v>81.9004063528</v>
      </c>
      <c r="I124" s="5">
        <v>76.94024381168</v>
      </c>
    </row>
    <row r="125" ht="25.05" customHeight="1" spans="1:9">
      <c r="A125" s="4">
        <v>123</v>
      </c>
      <c r="B125" s="4" t="s">
        <v>260</v>
      </c>
      <c r="C125" s="4" t="s">
        <v>261</v>
      </c>
      <c r="D125" s="4">
        <f>VLOOKUP(B:B,[1]Sheet2!$C$1:$E$319,3,0)</f>
        <v>64</v>
      </c>
      <c r="E125" s="4" t="s">
        <v>21</v>
      </c>
      <c r="F125" s="4">
        <v>84.2</v>
      </c>
      <c r="G125" s="4">
        <v>1.015628552</v>
      </c>
      <c r="H125" s="5">
        <v>85.5159240784</v>
      </c>
      <c r="I125" s="5">
        <v>76.90955444704</v>
      </c>
    </row>
    <row r="126" ht="25.05" customHeight="1" spans="1:9">
      <c r="A126" s="4">
        <v>124</v>
      </c>
      <c r="B126" s="4" t="s">
        <v>262</v>
      </c>
      <c r="C126" s="4" t="s">
        <v>263</v>
      </c>
      <c r="D126" s="4">
        <f>VLOOKUP(B:B,[1]Sheet2!$C$1:$E$319,3,0)</f>
        <v>63.6</v>
      </c>
      <c r="E126" s="4" t="s">
        <v>21</v>
      </c>
      <c r="F126" s="4">
        <v>84.4</v>
      </c>
      <c r="G126" s="4">
        <v>1.015628552</v>
      </c>
      <c r="H126" s="5">
        <v>85.7190497888</v>
      </c>
      <c r="I126" s="5">
        <v>76.87142987328</v>
      </c>
    </row>
    <row r="127" ht="25.05" customHeight="1" spans="1:9">
      <c r="A127" s="4">
        <v>125</v>
      </c>
      <c r="B127" s="4" t="s">
        <v>264</v>
      </c>
      <c r="C127" s="4" t="s">
        <v>265</v>
      </c>
      <c r="D127" s="4">
        <f>VLOOKUP(B:B,[1]Sheet2!$C$1:$E$319,3,0)</f>
        <v>65.7</v>
      </c>
      <c r="E127" s="4" t="s">
        <v>18</v>
      </c>
      <c r="F127" s="4">
        <v>84.8</v>
      </c>
      <c r="G127" s="4">
        <v>0.994137222</v>
      </c>
      <c r="H127" s="5">
        <v>84.3028364256</v>
      </c>
      <c r="I127" s="5">
        <v>76.86170185536</v>
      </c>
    </row>
    <row r="128" ht="25.05" customHeight="1" spans="1:9">
      <c r="A128" s="4">
        <v>126</v>
      </c>
      <c r="B128" s="4" t="s">
        <v>266</v>
      </c>
      <c r="C128" s="4" t="s">
        <v>267</v>
      </c>
      <c r="D128" s="4">
        <f>VLOOKUP(B:B,[1]Sheet2!$C$1:$E$319,3,0)</f>
        <v>70.4</v>
      </c>
      <c r="E128" s="4" t="s">
        <v>12</v>
      </c>
      <c r="F128" s="4">
        <v>80.2</v>
      </c>
      <c r="G128" s="4">
        <v>1.011347126</v>
      </c>
      <c r="H128" s="5">
        <v>81.1100395052</v>
      </c>
      <c r="I128" s="5">
        <v>76.82602370312</v>
      </c>
    </row>
    <row r="129" ht="25.05" customHeight="1" spans="1:9">
      <c r="A129" s="4">
        <v>127</v>
      </c>
      <c r="B129" s="4" t="s">
        <v>268</v>
      </c>
      <c r="C129" s="4" t="s">
        <v>269</v>
      </c>
      <c r="D129" s="4">
        <f>VLOOKUP(B:B,[1]Sheet2!$C$1:$E$319,3,0)</f>
        <v>64.1</v>
      </c>
      <c r="E129" s="4" t="s">
        <v>18</v>
      </c>
      <c r="F129" s="4">
        <v>85.8</v>
      </c>
      <c r="G129" s="4">
        <v>0.994137222</v>
      </c>
      <c r="H129" s="5">
        <v>85.2969736476</v>
      </c>
      <c r="I129" s="5">
        <v>76.81818418856</v>
      </c>
    </row>
    <row r="130" ht="25.05" customHeight="1" spans="1:9">
      <c r="A130" s="4">
        <v>128</v>
      </c>
      <c r="B130" s="4" t="s">
        <v>270</v>
      </c>
      <c r="C130" s="4" t="s">
        <v>271</v>
      </c>
      <c r="D130" s="4">
        <f>VLOOKUP(B:B,[1]Sheet2!$C$1:$E$319,3,0)</f>
        <v>68.7</v>
      </c>
      <c r="E130" s="4" t="s">
        <v>15</v>
      </c>
      <c r="F130" s="4">
        <v>84.8</v>
      </c>
      <c r="G130" s="4">
        <v>0.96816053</v>
      </c>
      <c r="H130" s="5">
        <f t="shared" ref="H130:H133" si="1">F130*G130</f>
        <v>82.100012944</v>
      </c>
      <c r="I130" s="5">
        <v>76.7400077664</v>
      </c>
    </row>
    <row r="131" ht="25.05" customHeight="1" spans="1:9">
      <c r="A131" s="4">
        <v>129</v>
      </c>
      <c r="B131" s="4" t="s">
        <v>272</v>
      </c>
      <c r="C131" s="4" t="s">
        <v>273</v>
      </c>
      <c r="D131" s="4">
        <f>VLOOKUP(B:B,[1]Sheet2!$C$1:$E$319,3,0)</f>
        <v>63.9</v>
      </c>
      <c r="E131" s="4" t="s">
        <v>15</v>
      </c>
      <c r="F131" s="4">
        <v>88.1</v>
      </c>
      <c r="G131" s="4">
        <v>0.96816053</v>
      </c>
      <c r="H131" s="5">
        <f t="shared" si="1"/>
        <v>85.294942693</v>
      </c>
      <c r="I131" s="5">
        <v>76.7369656158</v>
      </c>
    </row>
    <row r="132" ht="25.05" customHeight="1" spans="1:9">
      <c r="A132" s="4">
        <v>130</v>
      </c>
      <c r="B132" s="4" t="s">
        <v>274</v>
      </c>
      <c r="C132" s="4" t="s">
        <v>275</v>
      </c>
      <c r="D132" s="4">
        <f>VLOOKUP(B:B,[1]Sheet2!$C$1:$E$319,3,0)</f>
        <v>68.4</v>
      </c>
      <c r="E132" s="4" t="s">
        <v>15</v>
      </c>
      <c r="F132" s="4">
        <v>85</v>
      </c>
      <c r="G132" s="4">
        <v>0.96816053</v>
      </c>
      <c r="H132" s="5">
        <f t="shared" si="1"/>
        <v>82.29364505</v>
      </c>
      <c r="I132" s="5">
        <v>76.73618703</v>
      </c>
    </row>
    <row r="133" ht="25.05" customHeight="1" spans="1:9">
      <c r="A133" s="4">
        <v>131</v>
      </c>
      <c r="B133" s="4" t="s">
        <v>276</v>
      </c>
      <c r="C133" s="4" t="s">
        <v>277</v>
      </c>
      <c r="D133" s="4">
        <f>VLOOKUP(B:B,[1]Sheet2!$C$1:$E$319,3,0)</f>
        <v>64.9</v>
      </c>
      <c r="E133" s="4" t="s">
        <v>15</v>
      </c>
      <c r="F133" s="4">
        <v>87.4</v>
      </c>
      <c r="G133" s="4">
        <v>0.96816053</v>
      </c>
      <c r="H133" s="5">
        <f t="shared" si="1"/>
        <v>84.617230322</v>
      </c>
      <c r="I133" s="5">
        <v>76.7303381932</v>
      </c>
    </row>
    <row r="134" ht="25.05" customHeight="1" spans="1:9">
      <c r="A134" s="4">
        <v>132</v>
      </c>
      <c r="B134" s="4" t="s">
        <v>278</v>
      </c>
      <c r="C134" s="4" t="s">
        <v>279</v>
      </c>
      <c r="D134" s="4">
        <f>VLOOKUP(B:B,[1]Sheet2!$C$1:$E$319,3,0)</f>
        <v>66.6</v>
      </c>
      <c r="E134" s="4" t="s">
        <v>12</v>
      </c>
      <c r="F134" s="4">
        <v>82.4</v>
      </c>
      <c r="G134" s="4">
        <v>1.011347126</v>
      </c>
      <c r="H134" s="5">
        <v>83.3350031824</v>
      </c>
      <c r="I134" s="5">
        <v>76.64100190944</v>
      </c>
    </row>
    <row r="135" ht="25.05" customHeight="1" spans="1:9">
      <c r="A135" s="4">
        <v>133</v>
      </c>
      <c r="B135" s="4" t="s">
        <v>280</v>
      </c>
      <c r="C135" s="4" t="s">
        <v>281</v>
      </c>
      <c r="D135" s="4">
        <f>VLOOKUP(B:B,[1]Sheet2!$C$1:$E$319,3,0)</f>
        <v>70.6</v>
      </c>
      <c r="E135" s="4" t="s">
        <v>15</v>
      </c>
      <c r="F135" s="4">
        <v>83.3</v>
      </c>
      <c r="G135" s="4">
        <v>0.96816053</v>
      </c>
      <c r="H135" s="5">
        <f>F135*G135</f>
        <v>80.647772149</v>
      </c>
      <c r="I135" s="5">
        <v>76.6286632894</v>
      </c>
    </row>
    <row r="136" ht="25.05" customHeight="1" spans="1:9">
      <c r="A136" s="4">
        <v>134</v>
      </c>
      <c r="B136" s="4" t="s">
        <v>282</v>
      </c>
      <c r="C136" s="4" t="s">
        <v>283</v>
      </c>
      <c r="D136" s="4">
        <f>VLOOKUP(B:B,[1]Sheet2!$C$1:$E$319,3,0)</f>
        <v>64.4</v>
      </c>
      <c r="E136" s="4" t="s">
        <v>12</v>
      </c>
      <c r="F136" s="4">
        <v>83.8</v>
      </c>
      <c r="G136" s="4">
        <v>1.011347126</v>
      </c>
      <c r="H136" s="5">
        <v>84.7508891588</v>
      </c>
      <c r="I136" s="5">
        <v>76.61053349528</v>
      </c>
    </row>
    <row r="137" ht="25.05" customHeight="1" spans="1:9">
      <c r="A137" s="4">
        <v>135</v>
      </c>
      <c r="B137" s="4" t="s">
        <v>284</v>
      </c>
      <c r="C137" s="4" t="s">
        <v>285</v>
      </c>
      <c r="D137" s="4">
        <f>VLOOKUP(B:B,[1]Sheet2!$C$1:$E$319,3,0)</f>
        <v>59.9</v>
      </c>
      <c r="E137" s="4" t="s">
        <v>21</v>
      </c>
      <c r="F137" s="4">
        <v>86.4</v>
      </c>
      <c r="G137" s="4">
        <v>1.015628552</v>
      </c>
      <c r="H137" s="5">
        <v>87.7503068928</v>
      </c>
      <c r="I137" s="5">
        <v>76.61018413568</v>
      </c>
    </row>
    <row r="138" ht="25.05" customHeight="1" spans="1:9">
      <c r="A138" s="4">
        <v>136</v>
      </c>
      <c r="B138" s="4" t="s">
        <v>286</v>
      </c>
      <c r="C138" s="4" t="s">
        <v>287</v>
      </c>
      <c r="D138" s="4">
        <f>VLOOKUP(B:B,[1]Sheet2!$C$1:$E$319,3,0)</f>
        <v>61.9</v>
      </c>
      <c r="E138" s="4" t="s">
        <v>18</v>
      </c>
      <c r="F138" s="4">
        <v>86.8</v>
      </c>
      <c r="G138" s="4">
        <v>0.994137222</v>
      </c>
      <c r="H138" s="5">
        <v>86.2911108696</v>
      </c>
      <c r="I138" s="5">
        <v>76.53466652176</v>
      </c>
    </row>
    <row r="139" ht="25.05" customHeight="1" spans="1:9">
      <c r="A139" s="4">
        <v>137</v>
      </c>
      <c r="B139" s="4" t="s">
        <v>288</v>
      </c>
      <c r="C139" s="4" t="s">
        <v>289</v>
      </c>
      <c r="D139" s="4">
        <f>VLOOKUP(B:B,[1]Sheet2!$C$1:$E$319,3,0)</f>
        <v>69.7</v>
      </c>
      <c r="E139" s="4" t="s">
        <v>15</v>
      </c>
      <c r="F139" s="4">
        <v>83.7</v>
      </c>
      <c r="G139" s="4">
        <v>0.96816053</v>
      </c>
      <c r="H139" s="5">
        <f>F139*G139</f>
        <v>81.035036361</v>
      </c>
      <c r="I139" s="5">
        <v>76.5010218166</v>
      </c>
    </row>
    <row r="140" ht="25.05" customHeight="1" spans="1:9">
      <c r="A140" s="4">
        <v>138</v>
      </c>
      <c r="B140" s="4" t="s">
        <v>290</v>
      </c>
      <c r="C140" s="4" t="s">
        <v>291</v>
      </c>
      <c r="D140" s="4">
        <f>VLOOKUP(B:B,[1]Sheet2!$C$1:$E$319,3,0)</f>
        <v>64.5</v>
      </c>
      <c r="E140" s="4" t="s">
        <v>18</v>
      </c>
      <c r="F140" s="4">
        <v>85</v>
      </c>
      <c r="G140" s="4">
        <v>0.994137222</v>
      </c>
      <c r="H140" s="5">
        <v>84.50166387</v>
      </c>
      <c r="I140" s="5">
        <v>76.500998322</v>
      </c>
    </row>
    <row r="141" ht="25.05" customHeight="1" spans="1:9">
      <c r="A141" s="4">
        <v>139</v>
      </c>
      <c r="B141" s="4" t="s">
        <v>292</v>
      </c>
      <c r="C141" s="4" t="s">
        <v>293</v>
      </c>
      <c r="D141" s="4">
        <f>VLOOKUP(B:B,[1]Sheet2!$C$1:$E$319,3,0)</f>
        <v>69.8</v>
      </c>
      <c r="E141" s="4" t="s">
        <v>15</v>
      </c>
      <c r="F141" s="4">
        <v>83.6</v>
      </c>
      <c r="G141" s="4">
        <v>0.96816053</v>
      </c>
      <c r="H141" s="5">
        <f>F141*G141</f>
        <v>80.938220308</v>
      </c>
      <c r="I141" s="5">
        <v>76.4829321848</v>
      </c>
    </row>
    <row r="142" ht="25.05" customHeight="1" spans="1:9">
      <c r="A142" s="4">
        <v>140</v>
      </c>
      <c r="B142" s="4" t="s">
        <v>294</v>
      </c>
      <c r="C142" s="4" t="s">
        <v>295</v>
      </c>
      <c r="D142" s="4">
        <f>VLOOKUP(B:B,[1]Sheet2!$C$1:$E$319,3,0)</f>
        <v>63.8</v>
      </c>
      <c r="E142" s="4" t="s">
        <v>31</v>
      </c>
      <c r="F142" s="4">
        <v>84.2</v>
      </c>
      <c r="G142" s="4">
        <v>1.008625694</v>
      </c>
      <c r="H142" s="5">
        <v>84.9262834348</v>
      </c>
      <c r="I142" s="5">
        <v>76.47577006088</v>
      </c>
    </row>
    <row r="143" ht="25.05" customHeight="1" spans="1:9">
      <c r="A143" s="4">
        <v>141</v>
      </c>
      <c r="B143" s="4" t="s">
        <v>296</v>
      </c>
      <c r="C143" s="4" t="s">
        <v>297</v>
      </c>
      <c r="D143" s="4">
        <f>VLOOKUP(B:B,[1]Sheet2!$C$1:$E$319,3,0)</f>
        <v>65.9</v>
      </c>
      <c r="E143" s="4" t="s">
        <v>21</v>
      </c>
      <c r="F143" s="4">
        <v>82.2</v>
      </c>
      <c r="G143" s="4">
        <v>1.015628552</v>
      </c>
      <c r="H143" s="5">
        <v>83.4846669744</v>
      </c>
      <c r="I143" s="5">
        <v>76.45080018464</v>
      </c>
    </row>
    <row r="144" ht="25.05" customHeight="1" spans="1:9">
      <c r="A144" s="4">
        <v>142</v>
      </c>
      <c r="B144" s="4" t="s">
        <v>298</v>
      </c>
      <c r="C144" s="4" t="s">
        <v>299</v>
      </c>
      <c r="D144" s="4">
        <f>VLOOKUP(B:B,[1]Sheet2!$C$1:$E$319,3,0)</f>
        <v>67.3</v>
      </c>
      <c r="E144" s="4" t="s">
        <v>31</v>
      </c>
      <c r="F144" s="4">
        <v>81.8</v>
      </c>
      <c r="G144" s="4">
        <v>1.008625694</v>
      </c>
      <c r="H144" s="5">
        <v>82.5055817692</v>
      </c>
      <c r="I144" s="5">
        <v>76.42334906152</v>
      </c>
    </row>
    <row r="145" ht="25.05" customHeight="1" spans="1:9">
      <c r="A145" s="4">
        <v>143</v>
      </c>
      <c r="B145" s="4" t="s">
        <v>300</v>
      </c>
      <c r="C145" s="4" t="s">
        <v>301</v>
      </c>
      <c r="D145" s="4">
        <f>VLOOKUP(B:B,[1]Sheet2!$C$1:$E$319,3,0)</f>
        <v>67.6</v>
      </c>
      <c r="E145" s="4" t="s">
        <v>24</v>
      </c>
      <c r="F145" s="4">
        <v>82</v>
      </c>
      <c r="G145" s="4">
        <v>1.003575669</v>
      </c>
      <c r="H145" s="5">
        <v>82.293204858</v>
      </c>
      <c r="I145" s="5">
        <v>76.4159229148</v>
      </c>
    </row>
    <row r="146" ht="25.05" customHeight="1" spans="1:9">
      <c r="A146" s="4">
        <v>144</v>
      </c>
      <c r="B146" s="4" t="s">
        <v>302</v>
      </c>
      <c r="C146" s="4" t="s">
        <v>303</v>
      </c>
      <c r="D146" s="4">
        <f>VLOOKUP(B:B,[1]Sheet2!$C$1:$E$319,3,0)</f>
        <v>64.1</v>
      </c>
      <c r="E146" s="4" t="s">
        <v>12</v>
      </c>
      <c r="F146" s="4">
        <v>83.6</v>
      </c>
      <c r="G146" s="4">
        <v>1.011347126</v>
      </c>
      <c r="H146" s="5">
        <v>84.5486197336</v>
      </c>
      <c r="I146" s="5">
        <v>76.36917184016</v>
      </c>
    </row>
    <row r="147" ht="25.05" customHeight="1" spans="1:9">
      <c r="A147" s="4">
        <v>145</v>
      </c>
      <c r="B147" s="4" t="s">
        <v>304</v>
      </c>
      <c r="C147" s="4" t="s">
        <v>305</v>
      </c>
      <c r="D147" s="4">
        <f>VLOOKUP(B:B,[1]Sheet2!$C$1:$E$319,3,0)</f>
        <v>66.9</v>
      </c>
      <c r="E147" s="4" t="s">
        <v>21</v>
      </c>
      <c r="F147" s="4">
        <v>81.4</v>
      </c>
      <c r="G147" s="4">
        <v>1.015628552</v>
      </c>
      <c r="H147" s="5">
        <v>82.6721641328</v>
      </c>
      <c r="I147" s="5">
        <v>76.36329847968</v>
      </c>
    </row>
    <row r="148" ht="25.05" customHeight="1" spans="1:9">
      <c r="A148" s="4">
        <v>146</v>
      </c>
      <c r="B148" s="4" t="s">
        <v>306</v>
      </c>
      <c r="C148" s="4" t="s">
        <v>307</v>
      </c>
      <c r="D148" s="4">
        <f>VLOOKUP(B:B,[1]Sheet2!$C$1:$E$319,3,0)</f>
        <v>69.8</v>
      </c>
      <c r="E148" s="4" t="s">
        <v>12</v>
      </c>
      <c r="F148" s="4">
        <v>79.8</v>
      </c>
      <c r="G148" s="4">
        <v>1.011347126</v>
      </c>
      <c r="H148" s="5">
        <v>80.7055006548</v>
      </c>
      <c r="I148" s="5">
        <v>76.34330039288</v>
      </c>
    </row>
    <row r="149" ht="25.05" customHeight="1" spans="1:9">
      <c r="A149" s="4">
        <v>147</v>
      </c>
      <c r="B149" s="4" t="s">
        <v>308</v>
      </c>
      <c r="C149" s="4" t="s">
        <v>309</v>
      </c>
      <c r="D149" s="4">
        <f>VLOOKUP(B:B,[1]Sheet2!$C$1:$E$319,3,0)</f>
        <v>67.3</v>
      </c>
      <c r="E149" s="4" t="s">
        <v>12</v>
      </c>
      <c r="F149" s="4">
        <v>81.4</v>
      </c>
      <c r="G149" s="4">
        <v>1.011347126</v>
      </c>
      <c r="H149" s="5">
        <v>82.3236560564</v>
      </c>
      <c r="I149" s="5">
        <v>76.31419363384</v>
      </c>
    </row>
    <row r="150" ht="25.05" customHeight="1" spans="1:9">
      <c r="A150" s="4">
        <v>148</v>
      </c>
      <c r="B150" s="4" t="s">
        <v>310</v>
      </c>
      <c r="C150" s="4" t="s">
        <v>311</v>
      </c>
      <c r="D150" s="4">
        <f>VLOOKUP(B:B,[1]Sheet2!$C$1:$E$319,3,0)</f>
        <v>62.2</v>
      </c>
      <c r="E150" s="4" t="s">
        <v>21</v>
      </c>
      <c r="F150" s="4">
        <v>84.4</v>
      </c>
      <c r="G150" s="4">
        <v>1.015628552</v>
      </c>
      <c r="H150" s="5">
        <v>85.7190497888</v>
      </c>
      <c r="I150" s="5">
        <v>76.31142987328</v>
      </c>
    </row>
    <row r="151" ht="25.05" customHeight="1" spans="1:9">
      <c r="A151" s="4">
        <v>149</v>
      </c>
      <c r="B151" s="4" t="s">
        <v>312</v>
      </c>
      <c r="C151" s="4" t="s">
        <v>313</v>
      </c>
      <c r="D151" s="4">
        <f>VLOOKUP(B:B,[1]Sheet2!$C$1:$E$319,3,0)</f>
        <v>60</v>
      </c>
      <c r="E151" s="4" t="s">
        <v>12</v>
      </c>
      <c r="F151" s="4">
        <v>86.2</v>
      </c>
      <c r="G151" s="4">
        <v>1.011347126</v>
      </c>
      <c r="H151" s="5">
        <v>87.1781222612</v>
      </c>
      <c r="I151" s="5">
        <v>76.30687335672</v>
      </c>
    </row>
    <row r="152" ht="25.05" customHeight="1" spans="1:9">
      <c r="A152" s="4">
        <v>150</v>
      </c>
      <c r="B152" s="4" t="s">
        <v>314</v>
      </c>
      <c r="C152" s="4" t="s">
        <v>223</v>
      </c>
      <c r="D152" s="4">
        <f>VLOOKUP(B:B,[1]Sheet2!$C$1:$E$319,3,0)</f>
        <v>66.1</v>
      </c>
      <c r="E152" s="4" t="s">
        <v>18</v>
      </c>
      <c r="F152" s="4">
        <v>83.6</v>
      </c>
      <c r="G152" s="4">
        <v>0.994137222</v>
      </c>
      <c r="H152" s="5">
        <v>83.1098717592</v>
      </c>
      <c r="I152" s="5">
        <v>76.30592305552</v>
      </c>
    </row>
    <row r="153" ht="25.05" customHeight="1" spans="1:9">
      <c r="A153" s="4">
        <v>151</v>
      </c>
      <c r="B153" s="4" t="s">
        <v>315</v>
      </c>
      <c r="C153" s="4" t="s">
        <v>316</v>
      </c>
      <c r="D153" s="4">
        <f>VLOOKUP(B:B,[1]Sheet2!$C$1:$E$319,3,0)</f>
        <v>62.7</v>
      </c>
      <c r="E153" s="4" t="s">
        <v>15</v>
      </c>
      <c r="F153" s="4">
        <v>88.1</v>
      </c>
      <c r="G153" s="4">
        <v>0.96816053</v>
      </c>
      <c r="H153" s="5">
        <f>F153*G153</f>
        <v>85.294942693</v>
      </c>
      <c r="I153" s="5">
        <v>76.2569656158</v>
      </c>
    </row>
    <row r="154" ht="25.05" customHeight="1" spans="1:9">
      <c r="A154" s="4">
        <v>152</v>
      </c>
      <c r="B154" s="4" t="s">
        <v>317</v>
      </c>
      <c r="C154" s="4" t="s">
        <v>318</v>
      </c>
      <c r="D154" s="4">
        <f>VLOOKUP(B:B,[1]Sheet2!$C$1:$E$319,3,0)</f>
        <v>67.1</v>
      </c>
      <c r="E154" s="4" t="s">
        <v>18</v>
      </c>
      <c r="F154" s="4">
        <v>82.8</v>
      </c>
      <c r="G154" s="4">
        <v>0.994137222</v>
      </c>
      <c r="H154" s="5">
        <v>82.3145619816</v>
      </c>
      <c r="I154" s="5">
        <v>76.22873718896</v>
      </c>
    </row>
    <row r="155" ht="25.05" customHeight="1" spans="1:9">
      <c r="A155" s="4">
        <v>153</v>
      </c>
      <c r="B155" s="4" t="s">
        <v>319</v>
      </c>
      <c r="C155" s="4" t="s">
        <v>320</v>
      </c>
      <c r="D155" s="4">
        <f>VLOOKUP(B:B,[1]Sheet2!$C$1:$E$319,3,0)</f>
        <v>60.7</v>
      </c>
      <c r="E155" s="4" t="s">
        <v>21</v>
      </c>
      <c r="F155" s="4">
        <v>85.2</v>
      </c>
      <c r="G155" s="4">
        <v>1.015628552</v>
      </c>
      <c r="H155" s="5">
        <v>86.5315526304</v>
      </c>
      <c r="I155" s="5">
        <v>76.19893157824</v>
      </c>
    </row>
    <row r="156" ht="25.05" customHeight="1" spans="1:9">
      <c r="A156" s="4">
        <v>154</v>
      </c>
      <c r="B156" s="4" t="s">
        <v>321</v>
      </c>
      <c r="C156" s="4" t="s">
        <v>322</v>
      </c>
      <c r="D156" s="4">
        <f>VLOOKUP(B:B,[1]Sheet2!$C$1:$E$319,3,0)</f>
        <v>65.1</v>
      </c>
      <c r="E156" s="4" t="s">
        <v>12</v>
      </c>
      <c r="F156" s="4">
        <v>82.6</v>
      </c>
      <c r="G156" s="4">
        <v>1.011347126</v>
      </c>
      <c r="H156" s="5">
        <v>83.5372726076</v>
      </c>
      <c r="I156" s="5">
        <v>76.16236356456</v>
      </c>
    </row>
    <row r="157" ht="25.05" customHeight="1" spans="1:9">
      <c r="A157" s="4">
        <v>155</v>
      </c>
      <c r="B157" s="4" t="s">
        <v>323</v>
      </c>
      <c r="C157" s="4" t="s">
        <v>324</v>
      </c>
      <c r="D157" s="4">
        <f>VLOOKUP(B:B,[1]Sheet2!$C$1:$E$319,3,0)</f>
        <v>67.1</v>
      </c>
      <c r="E157" s="4" t="s">
        <v>15</v>
      </c>
      <c r="F157" s="4">
        <v>84.9</v>
      </c>
      <c r="G157" s="4">
        <v>0.96816053</v>
      </c>
      <c r="H157" s="5">
        <f t="shared" ref="H157:H162" si="2">F157*G157</f>
        <v>82.196828997</v>
      </c>
      <c r="I157" s="5">
        <v>76.1580973982</v>
      </c>
    </row>
    <row r="158" ht="25.05" customHeight="1" spans="1:9">
      <c r="A158" s="4">
        <v>156</v>
      </c>
      <c r="B158" s="4" t="s">
        <v>325</v>
      </c>
      <c r="C158" s="4" t="s">
        <v>326</v>
      </c>
      <c r="D158" s="4">
        <f>VLOOKUP(B:B,[1]Sheet2!$C$1:$E$319,3,0)</f>
        <v>61.5</v>
      </c>
      <c r="E158" s="4" t="s">
        <v>21</v>
      </c>
      <c r="F158" s="4">
        <v>84.6</v>
      </c>
      <c r="G158" s="4">
        <v>1.015628552</v>
      </c>
      <c r="H158" s="5">
        <v>85.9221754992</v>
      </c>
      <c r="I158" s="5">
        <v>76.15330529952</v>
      </c>
    </row>
    <row r="159" ht="25.05" customHeight="1" spans="1:9">
      <c r="A159" s="4">
        <v>157</v>
      </c>
      <c r="B159" s="4" t="s">
        <v>327</v>
      </c>
      <c r="C159" s="4" t="s">
        <v>328</v>
      </c>
      <c r="D159" s="4">
        <f>VLOOKUP(B:B,[1]Sheet2!$C$1:$E$319,3,0)</f>
        <v>69.5</v>
      </c>
      <c r="E159" s="4" t="s">
        <v>24</v>
      </c>
      <c r="F159" s="4">
        <v>80.3</v>
      </c>
      <c r="G159" s="4">
        <v>1.003575669</v>
      </c>
      <c r="H159" s="5">
        <v>80.5871262207</v>
      </c>
      <c r="I159" s="5">
        <v>76.15227573242</v>
      </c>
    </row>
    <row r="160" ht="25.05" customHeight="1" spans="1:9">
      <c r="A160" s="4">
        <v>158</v>
      </c>
      <c r="B160" s="4" t="s">
        <v>329</v>
      </c>
      <c r="C160" s="4" t="s">
        <v>330</v>
      </c>
      <c r="D160" s="4">
        <f>VLOOKUP(B:B,[1]Sheet2!$C$1:$E$319,3,0)</f>
        <v>62.1</v>
      </c>
      <c r="E160" s="4" t="s">
        <v>15</v>
      </c>
      <c r="F160" s="4">
        <v>88.3</v>
      </c>
      <c r="G160" s="4">
        <v>0.96816053</v>
      </c>
      <c r="H160" s="5">
        <f t="shared" si="2"/>
        <v>85.488574799</v>
      </c>
      <c r="I160" s="5">
        <v>76.1331448794</v>
      </c>
    </row>
    <row r="161" ht="25.05" customHeight="1" spans="1:9">
      <c r="A161" s="4">
        <v>159</v>
      </c>
      <c r="B161" s="4" t="s">
        <v>331</v>
      </c>
      <c r="C161" s="4" t="s">
        <v>332</v>
      </c>
      <c r="D161" s="4">
        <f>VLOOKUP(B:B,[1]Sheet2!$C$1:$E$319,3,0)</f>
        <v>65.6</v>
      </c>
      <c r="E161" s="4" t="s">
        <v>21</v>
      </c>
      <c r="F161" s="4">
        <v>81.8</v>
      </c>
      <c r="G161" s="4">
        <v>1.015628552</v>
      </c>
      <c r="H161" s="5">
        <v>83.0784155536</v>
      </c>
      <c r="I161" s="5">
        <v>76.08704933216</v>
      </c>
    </row>
    <row r="162" ht="25.05" customHeight="1" spans="1:9">
      <c r="A162" s="4">
        <v>160</v>
      </c>
      <c r="B162" s="4" t="s">
        <v>333</v>
      </c>
      <c r="C162" s="4" t="s">
        <v>334</v>
      </c>
      <c r="D162" s="4">
        <f>VLOOKUP(B:B,[1]Sheet2!$C$1:$E$319,3,0)</f>
        <v>63.1</v>
      </c>
      <c r="E162" s="4" t="s">
        <v>15</v>
      </c>
      <c r="F162" s="4">
        <v>87.5</v>
      </c>
      <c r="G162" s="4">
        <v>0.96816053</v>
      </c>
      <c r="H162" s="5">
        <f t="shared" si="2"/>
        <v>84.714046375</v>
      </c>
      <c r="I162" s="5">
        <v>76.068427825</v>
      </c>
    </row>
    <row r="163" ht="25.05" customHeight="1" spans="1:9">
      <c r="A163" s="4">
        <v>161</v>
      </c>
      <c r="B163" s="4" t="s">
        <v>335</v>
      </c>
      <c r="C163" s="4" t="s">
        <v>336</v>
      </c>
      <c r="D163" s="4">
        <f>VLOOKUP(B:B,[1]Sheet2!$C$1:$E$319,3,0)</f>
        <v>61.6</v>
      </c>
      <c r="E163" s="4" t="s">
        <v>18</v>
      </c>
      <c r="F163" s="4">
        <v>86.2</v>
      </c>
      <c r="G163" s="4">
        <v>0.994137222</v>
      </c>
      <c r="H163" s="5">
        <v>85.6946285364</v>
      </c>
      <c r="I163" s="5">
        <v>76.05677712184</v>
      </c>
    </row>
    <row r="164" ht="25.05" customHeight="1" spans="1:9">
      <c r="A164" s="4">
        <v>162</v>
      </c>
      <c r="B164" s="4" t="s">
        <v>337</v>
      </c>
      <c r="C164" s="4" t="s">
        <v>338</v>
      </c>
      <c r="D164" s="4">
        <f>VLOOKUP(B:B,[1]Sheet2!$C$1:$E$319,3,0)</f>
        <v>64.8</v>
      </c>
      <c r="E164" s="4" t="s">
        <v>31</v>
      </c>
      <c r="F164" s="4">
        <v>82.8</v>
      </c>
      <c r="G164" s="4">
        <v>1.008625694</v>
      </c>
      <c r="H164" s="5">
        <v>83.5142074632</v>
      </c>
      <c r="I164" s="5">
        <v>76.02852447792</v>
      </c>
    </row>
    <row r="165" ht="25.05" customHeight="1" spans="1:9">
      <c r="A165" s="4">
        <v>163</v>
      </c>
      <c r="B165" s="4" t="s">
        <v>339</v>
      </c>
      <c r="C165" s="4" t="s">
        <v>340</v>
      </c>
      <c r="D165" s="4">
        <f>VLOOKUP(B:B,[1]Sheet2!$C$1:$E$319,3,0)</f>
        <v>64.5</v>
      </c>
      <c r="E165" s="4" t="s">
        <v>21</v>
      </c>
      <c r="F165" s="4">
        <v>82.4</v>
      </c>
      <c r="G165" s="4">
        <v>1.015628552</v>
      </c>
      <c r="H165" s="5">
        <v>83.6877926848</v>
      </c>
      <c r="I165" s="5">
        <v>76.01267561088</v>
      </c>
    </row>
    <row r="166" ht="25.05" customHeight="1" spans="1:9">
      <c r="A166" s="4">
        <v>164</v>
      </c>
      <c r="B166" s="4" t="s">
        <v>341</v>
      </c>
      <c r="C166" s="4" t="s">
        <v>342</v>
      </c>
      <c r="D166" s="4">
        <f>VLOOKUP(B:B,[1]Sheet2!$C$1:$E$319,3,0)</f>
        <v>64</v>
      </c>
      <c r="E166" s="4" t="s">
        <v>21</v>
      </c>
      <c r="F166" s="4">
        <v>82.6</v>
      </c>
      <c r="G166" s="4">
        <v>1.015628552</v>
      </c>
      <c r="H166" s="5">
        <v>83.8909183952</v>
      </c>
      <c r="I166" s="5">
        <v>75.93455103712</v>
      </c>
    </row>
    <row r="167" ht="25.05" customHeight="1" spans="1:9">
      <c r="A167" s="4">
        <v>165</v>
      </c>
      <c r="B167" s="4" t="s">
        <v>343</v>
      </c>
      <c r="C167" s="4" t="s">
        <v>344</v>
      </c>
      <c r="D167" s="4">
        <f>VLOOKUP(B:B,[1]Sheet2!$C$1:$E$319,3,0)</f>
        <v>58.4</v>
      </c>
      <c r="E167" s="4" t="s">
        <v>24</v>
      </c>
      <c r="F167" s="4">
        <v>87.2</v>
      </c>
      <c r="G167" s="4">
        <v>1.003575669</v>
      </c>
      <c r="H167" s="5">
        <v>87.5117983368</v>
      </c>
      <c r="I167" s="5">
        <v>75.86707900208</v>
      </c>
    </row>
    <row r="168" ht="25.05" customHeight="1" spans="1:9">
      <c r="A168" s="4">
        <v>166</v>
      </c>
      <c r="B168" s="4" t="s">
        <v>345</v>
      </c>
      <c r="C168" s="4" t="s">
        <v>346</v>
      </c>
      <c r="D168" s="4">
        <f>VLOOKUP(B:B,[1]Sheet2!$C$1:$E$319,3,0)</f>
        <v>65</v>
      </c>
      <c r="E168" s="4" t="s">
        <v>18</v>
      </c>
      <c r="F168" s="4">
        <v>83.6</v>
      </c>
      <c r="G168" s="4">
        <v>0.994137222</v>
      </c>
      <c r="H168" s="5">
        <v>83.1098717592</v>
      </c>
      <c r="I168" s="5">
        <v>75.86592305552</v>
      </c>
    </row>
    <row r="169" ht="25.05" customHeight="1" spans="1:9">
      <c r="A169" s="4">
        <v>167</v>
      </c>
      <c r="B169" s="4" t="s">
        <v>347</v>
      </c>
      <c r="C169" s="4" t="s">
        <v>348</v>
      </c>
      <c r="D169" s="4">
        <f>VLOOKUP(B:B,[1]Sheet2!$C$1:$E$319,3,0)</f>
        <v>65.7</v>
      </c>
      <c r="E169" s="4" t="s">
        <v>12</v>
      </c>
      <c r="F169" s="4">
        <v>81.6</v>
      </c>
      <c r="G169" s="4">
        <v>1.011347126</v>
      </c>
      <c r="H169" s="5">
        <v>82.5259254816</v>
      </c>
      <c r="I169" s="5">
        <v>75.79555528896</v>
      </c>
    </row>
    <row r="170" ht="25.05" customHeight="1" spans="1:9">
      <c r="A170" s="4">
        <v>168</v>
      </c>
      <c r="B170" s="4" t="s">
        <v>349</v>
      </c>
      <c r="C170" s="4" t="s">
        <v>350</v>
      </c>
      <c r="D170" s="4">
        <f>VLOOKUP(B:B,[1]Sheet2!$C$1:$E$319,3,0)</f>
        <v>62.6</v>
      </c>
      <c r="E170" s="4" t="s">
        <v>21</v>
      </c>
      <c r="F170" s="4">
        <v>83.2</v>
      </c>
      <c r="G170" s="4">
        <v>1.015628552</v>
      </c>
      <c r="H170" s="5">
        <v>84.5002955264</v>
      </c>
      <c r="I170" s="5">
        <v>75.74017731584</v>
      </c>
    </row>
    <row r="171" ht="25.05" customHeight="1" spans="1:9">
      <c r="A171" s="4">
        <v>169</v>
      </c>
      <c r="B171" s="4" t="s">
        <v>351</v>
      </c>
      <c r="C171" s="4" t="s">
        <v>352</v>
      </c>
      <c r="D171" s="4">
        <f>VLOOKUP(B:B,[1]Sheet2!$C$1:$E$319,3,0)</f>
        <v>71.6</v>
      </c>
      <c r="E171" s="4" t="s">
        <v>31</v>
      </c>
      <c r="F171" s="4">
        <v>77.8</v>
      </c>
      <c r="G171" s="4">
        <v>1.008625694</v>
      </c>
      <c r="H171" s="5">
        <v>78.4710789932</v>
      </c>
      <c r="I171" s="5">
        <v>75.72264739592</v>
      </c>
    </row>
    <row r="172" ht="25.05" customHeight="1" spans="1:9">
      <c r="A172" s="4">
        <v>170</v>
      </c>
      <c r="B172" s="4" t="s">
        <v>353</v>
      </c>
      <c r="C172" s="4" t="s">
        <v>354</v>
      </c>
      <c r="D172" s="4">
        <f>VLOOKUP(B:B,[1]Sheet2!$C$1:$E$319,3,0)</f>
        <v>63.9</v>
      </c>
      <c r="E172" s="4" t="s">
        <v>24</v>
      </c>
      <c r="F172" s="4">
        <v>83.3</v>
      </c>
      <c r="G172" s="4">
        <v>1.003575669</v>
      </c>
      <c r="H172" s="5">
        <v>83.5978532277</v>
      </c>
      <c r="I172" s="5">
        <v>75.71871193662</v>
      </c>
    </row>
    <row r="173" ht="25.05" customHeight="1" spans="1:9">
      <c r="A173" s="4">
        <v>171</v>
      </c>
      <c r="B173" s="4" t="s">
        <v>355</v>
      </c>
      <c r="C173" s="4" t="s">
        <v>356</v>
      </c>
      <c r="D173" s="4">
        <f>VLOOKUP(B:B,[1]Sheet2!$C$1:$E$319,3,0)</f>
        <v>61</v>
      </c>
      <c r="E173" s="4" t="s">
        <v>18</v>
      </c>
      <c r="F173" s="4">
        <v>86</v>
      </c>
      <c r="G173" s="4">
        <v>0.994137222</v>
      </c>
      <c r="H173" s="5">
        <v>85.495801092</v>
      </c>
      <c r="I173" s="5">
        <v>75.6974806552</v>
      </c>
    </row>
    <row r="174" ht="25.05" customHeight="1" spans="1:9">
      <c r="A174" s="4">
        <v>172</v>
      </c>
      <c r="B174" s="4" t="s">
        <v>357</v>
      </c>
      <c r="C174" s="4" t="s">
        <v>358</v>
      </c>
      <c r="D174" s="4">
        <f>VLOOKUP(B:B,[1]Sheet2!$C$1:$E$319,3,0)</f>
        <v>60.9</v>
      </c>
      <c r="E174" s="4" t="s">
        <v>31</v>
      </c>
      <c r="F174" s="4">
        <v>84.8</v>
      </c>
      <c r="G174" s="4">
        <v>1.008625694</v>
      </c>
      <c r="H174" s="5">
        <v>85.5314588512</v>
      </c>
      <c r="I174" s="5">
        <v>75.67887531072</v>
      </c>
    </row>
    <row r="175" ht="25.05" customHeight="1" spans="1:9">
      <c r="A175" s="4">
        <v>173</v>
      </c>
      <c r="B175" s="4" t="s">
        <v>359</v>
      </c>
      <c r="C175" s="4" t="s">
        <v>360</v>
      </c>
      <c r="D175" s="4">
        <f>VLOOKUP(B:B,[1]Sheet2!$C$1:$E$319,3,0)</f>
        <v>67</v>
      </c>
      <c r="E175" s="4" t="s">
        <v>21</v>
      </c>
      <c r="F175" s="4">
        <v>80.2</v>
      </c>
      <c r="G175" s="4">
        <v>1.015628552</v>
      </c>
      <c r="H175" s="5">
        <v>81.4534098704</v>
      </c>
      <c r="I175" s="5">
        <v>75.67204592224</v>
      </c>
    </row>
    <row r="176" ht="25.05" customHeight="1" spans="1:9">
      <c r="A176" s="4">
        <v>174</v>
      </c>
      <c r="B176" s="4" t="s">
        <v>361</v>
      </c>
      <c r="C176" s="4" t="s">
        <v>362</v>
      </c>
      <c r="D176" s="4">
        <f>VLOOKUP(B:B,[1]Sheet2!$C$1:$E$319,3,0)</f>
        <v>66.9</v>
      </c>
      <c r="E176" s="4" t="s">
        <v>15</v>
      </c>
      <c r="F176" s="4">
        <v>84.2</v>
      </c>
      <c r="G176" s="4">
        <v>0.96816053</v>
      </c>
      <c r="H176" s="5">
        <f>F176*G176</f>
        <v>81.519116626</v>
      </c>
      <c r="I176" s="5">
        <v>75.6714699756</v>
      </c>
    </row>
    <row r="177" ht="25.05" customHeight="1" spans="1:9">
      <c r="A177" s="4">
        <v>175</v>
      </c>
      <c r="B177" s="4" t="s">
        <v>363</v>
      </c>
      <c r="C177" s="4" t="s">
        <v>364</v>
      </c>
      <c r="D177" s="4">
        <f>VLOOKUP(B:B,[1]Sheet2!$C$1:$E$319,3,0)</f>
        <v>61.5</v>
      </c>
      <c r="E177" s="4" t="s">
        <v>24</v>
      </c>
      <c r="F177" s="4">
        <v>84.8</v>
      </c>
      <c r="G177" s="4">
        <v>1.003575669</v>
      </c>
      <c r="H177" s="5">
        <v>85.1032167312</v>
      </c>
      <c r="I177" s="5">
        <v>75.66193003872</v>
      </c>
    </row>
    <row r="178" ht="25.05" customHeight="1" spans="1:9">
      <c r="A178" s="4">
        <v>176</v>
      </c>
      <c r="B178" s="4" t="s">
        <v>365</v>
      </c>
      <c r="C178" s="4" t="s">
        <v>366</v>
      </c>
      <c r="D178" s="4">
        <f>VLOOKUP(B:B,[1]Sheet2!$C$1:$E$319,3,0)</f>
        <v>61.9</v>
      </c>
      <c r="E178" s="4" t="s">
        <v>24</v>
      </c>
      <c r="F178" s="4">
        <v>84.5</v>
      </c>
      <c r="G178" s="4">
        <v>1.003575669</v>
      </c>
      <c r="H178" s="5">
        <v>84.8021440305</v>
      </c>
      <c r="I178" s="5">
        <v>75.6412864183</v>
      </c>
    </row>
    <row r="179" ht="25.05" customHeight="1" spans="1:9">
      <c r="A179" s="4">
        <v>177</v>
      </c>
      <c r="B179" s="4" t="s">
        <v>367</v>
      </c>
      <c r="C179" s="4" t="s">
        <v>368</v>
      </c>
      <c r="D179" s="4">
        <f>VLOOKUP(B:B,[1]Sheet2!$C$1:$E$319,3,0)</f>
        <v>62.9</v>
      </c>
      <c r="E179" s="4" t="s">
        <v>18</v>
      </c>
      <c r="F179" s="4">
        <v>84.6</v>
      </c>
      <c r="G179" s="4">
        <v>0.994137222</v>
      </c>
      <c r="H179" s="5">
        <v>84.1040089812</v>
      </c>
      <c r="I179" s="5">
        <v>75.62240538872</v>
      </c>
    </row>
    <row r="180" ht="25.05" customHeight="1" spans="1:9">
      <c r="A180" s="4">
        <v>178</v>
      </c>
      <c r="B180" s="4" t="s">
        <v>369</v>
      </c>
      <c r="C180" s="4" t="s">
        <v>370</v>
      </c>
      <c r="D180" s="4">
        <f>VLOOKUP(B:B,[1]Sheet2!$C$1:$E$319,3,0)</f>
        <v>61.1</v>
      </c>
      <c r="E180" s="4" t="s">
        <v>18</v>
      </c>
      <c r="F180" s="4">
        <v>85.8</v>
      </c>
      <c r="G180" s="4">
        <v>0.994137222</v>
      </c>
      <c r="H180" s="5">
        <v>85.2969736476</v>
      </c>
      <c r="I180" s="5">
        <v>75.61818418856</v>
      </c>
    </row>
    <row r="181" ht="25.05" customHeight="1" spans="1:9">
      <c r="A181" s="4">
        <v>179</v>
      </c>
      <c r="B181" s="4" t="s">
        <v>371</v>
      </c>
      <c r="C181" s="4" t="s">
        <v>372</v>
      </c>
      <c r="D181" s="4">
        <f>VLOOKUP(B:B,[1]Sheet2!$C$1:$E$319,3,0)</f>
        <v>63.4</v>
      </c>
      <c r="E181" s="4" t="s">
        <v>31</v>
      </c>
      <c r="F181" s="4">
        <v>83</v>
      </c>
      <c r="G181" s="4">
        <v>1.008625694</v>
      </c>
      <c r="H181" s="5">
        <v>83.715932602</v>
      </c>
      <c r="I181" s="5">
        <v>75.5895595612</v>
      </c>
    </row>
    <row r="182" ht="25.05" customHeight="1" spans="1:9">
      <c r="A182" s="4">
        <v>180</v>
      </c>
      <c r="B182" s="4" t="s">
        <v>373</v>
      </c>
      <c r="C182" s="4" t="s">
        <v>374</v>
      </c>
      <c r="D182" s="4">
        <f>VLOOKUP(B:B,[1]Sheet2!$C$1:$E$319,3,0)</f>
        <v>63.5</v>
      </c>
      <c r="E182" s="4" t="s">
        <v>15</v>
      </c>
      <c r="F182" s="6">
        <v>86.4</v>
      </c>
      <c r="G182" s="4">
        <v>0.96816053</v>
      </c>
      <c r="H182" s="7">
        <f>F182*G182</f>
        <v>83.649069792</v>
      </c>
      <c r="I182" s="7">
        <v>75.5894418752</v>
      </c>
    </row>
    <row r="183" ht="25.05" customHeight="1" spans="1:9">
      <c r="A183" s="4">
        <v>181</v>
      </c>
      <c r="B183" s="4" t="s">
        <v>375</v>
      </c>
      <c r="C183" s="4" t="s">
        <v>376</v>
      </c>
      <c r="D183" s="4">
        <f>VLOOKUP(B:B,[1]Sheet2!$C$1:$E$319,3,0)</f>
        <v>66.7</v>
      </c>
      <c r="E183" s="4" t="s">
        <v>12</v>
      </c>
      <c r="F183" s="4">
        <v>80.6</v>
      </c>
      <c r="G183" s="4">
        <v>1.011347126</v>
      </c>
      <c r="H183" s="5">
        <v>81.5145783556</v>
      </c>
      <c r="I183" s="5">
        <v>75.58874701336</v>
      </c>
    </row>
    <row r="184" ht="25.05" customHeight="1" spans="1:9">
      <c r="A184" s="4">
        <v>182</v>
      </c>
      <c r="B184" s="4" t="s">
        <v>377</v>
      </c>
      <c r="C184" s="4" t="s">
        <v>378</v>
      </c>
      <c r="D184" s="4">
        <f>VLOOKUP(B:B,[1]Sheet2!$C$1:$E$319,3,0)</f>
        <v>66.3</v>
      </c>
      <c r="E184" s="4" t="s">
        <v>18</v>
      </c>
      <c r="F184" s="4">
        <v>82.2</v>
      </c>
      <c r="G184" s="4">
        <v>0.994137222</v>
      </c>
      <c r="H184" s="5">
        <v>81.7180796484</v>
      </c>
      <c r="I184" s="5">
        <v>75.55084778904</v>
      </c>
    </row>
    <row r="185" ht="25.05" customHeight="1" spans="1:9">
      <c r="A185" s="4">
        <v>183</v>
      </c>
      <c r="B185" s="4" t="s">
        <v>379</v>
      </c>
      <c r="C185" s="4" t="s">
        <v>380</v>
      </c>
      <c r="D185" s="4">
        <f>VLOOKUP(B:B,[1]Sheet2!$C$1:$E$319,3,0)</f>
        <v>62.5</v>
      </c>
      <c r="E185" s="4" t="s">
        <v>24</v>
      </c>
      <c r="F185" s="4">
        <v>83.9</v>
      </c>
      <c r="G185" s="4">
        <v>1.003575669</v>
      </c>
      <c r="H185" s="5">
        <v>84.1999986291</v>
      </c>
      <c r="I185" s="5">
        <v>75.51999917746</v>
      </c>
    </row>
    <row r="186" ht="25.05" customHeight="1" spans="1:9">
      <c r="A186" s="4">
        <v>184</v>
      </c>
      <c r="B186" s="4" t="s">
        <v>381</v>
      </c>
      <c r="C186" s="4" t="s">
        <v>382</v>
      </c>
      <c r="D186" s="4">
        <f>VLOOKUP(B:B,[1]Sheet2!$C$1:$E$319,3,0)</f>
        <v>63.5</v>
      </c>
      <c r="E186" s="4" t="s">
        <v>12</v>
      </c>
      <c r="F186" s="4">
        <v>82.4</v>
      </c>
      <c r="G186" s="4">
        <v>1.011347126</v>
      </c>
      <c r="H186" s="5">
        <v>83.3350031824</v>
      </c>
      <c r="I186" s="5">
        <v>75.40100190944</v>
      </c>
    </row>
    <row r="187" ht="25.05" customHeight="1" spans="1:9">
      <c r="A187" s="4">
        <v>185</v>
      </c>
      <c r="B187" s="4" t="s">
        <v>383</v>
      </c>
      <c r="C187" s="4" t="s">
        <v>384</v>
      </c>
      <c r="D187" s="4">
        <f>VLOOKUP(B:B,[1]Sheet2!$C$1:$E$319,3,0)</f>
        <v>69.2</v>
      </c>
      <c r="E187" s="4" t="s">
        <v>12</v>
      </c>
      <c r="F187" s="4">
        <v>78.6</v>
      </c>
      <c r="G187" s="4">
        <v>1.011347126</v>
      </c>
      <c r="H187" s="5">
        <v>79.4918841036</v>
      </c>
      <c r="I187" s="5">
        <v>75.37513046216</v>
      </c>
    </row>
    <row r="188" ht="25.05" customHeight="1" spans="1:9">
      <c r="A188" s="4">
        <v>186</v>
      </c>
      <c r="B188" s="4" t="s">
        <v>385</v>
      </c>
      <c r="C188" s="4" t="s">
        <v>386</v>
      </c>
      <c r="D188" s="4">
        <f>VLOOKUP(B:B,[1]Sheet2!$C$1:$E$319,3,0)</f>
        <v>64.1</v>
      </c>
      <c r="E188" s="4" t="s">
        <v>21</v>
      </c>
      <c r="F188" s="4">
        <v>81.6</v>
      </c>
      <c r="G188" s="4">
        <v>1.015628552</v>
      </c>
      <c r="H188" s="5">
        <v>82.8752898432</v>
      </c>
      <c r="I188" s="5">
        <v>75.36517390592</v>
      </c>
    </row>
    <row r="189" ht="25.05" customHeight="1" spans="1:9">
      <c r="A189" s="4">
        <v>187</v>
      </c>
      <c r="B189" s="4" t="s">
        <v>387</v>
      </c>
      <c r="C189" s="4" t="s">
        <v>388</v>
      </c>
      <c r="D189" s="4">
        <f>VLOOKUP(B:B,[1]Sheet2!$C$1:$E$319,3,0)</f>
        <v>59.7</v>
      </c>
      <c r="E189" s="4" t="s">
        <v>24</v>
      </c>
      <c r="F189" s="4">
        <v>85.5</v>
      </c>
      <c r="G189" s="4">
        <v>1.003575669</v>
      </c>
      <c r="H189" s="5">
        <v>85.8057196995</v>
      </c>
      <c r="I189" s="5">
        <v>75.3634318197</v>
      </c>
    </row>
    <row r="190" ht="25.05" customHeight="1" spans="1:9">
      <c r="A190" s="4">
        <v>188</v>
      </c>
      <c r="B190" s="4" t="s">
        <v>389</v>
      </c>
      <c r="C190" s="4" t="s">
        <v>390</v>
      </c>
      <c r="D190" s="4">
        <f>VLOOKUP(B:B,[1]Sheet2!$C$1:$E$319,3,0)</f>
        <v>65</v>
      </c>
      <c r="E190" s="4" t="s">
        <v>15</v>
      </c>
      <c r="F190" s="6">
        <v>84.9</v>
      </c>
      <c r="G190" s="4">
        <v>0.96816053</v>
      </c>
      <c r="H190" s="7">
        <f>F190*G190</f>
        <v>82.196828997</v>
      </c>
      <c r="I190" s="7">
        <v>75.3180973982</v>
      </c>
    </row>
    <row r="191" ht="25.05" customHeight="1" spans="1:9">
      <c r="A191" s="4">
        <v>189</v>
      </c>
      <c r="B191" s="4" t="s">
        <v>391</v>
      </c>
      <c r="C191" s="4" t="s">
        <v>392</v>
      </c>
      <c r="D191" s="4">
        <f>VLOOKUP(B:B,[1]Sheet2!$C$1:$E$319,3,0)</f>
        <v>64.1</v>
      </c>
      <c r="E191" s="4" t="s">
        <v>24</v>
      </c>
      <c r="F191" s="4">
        <v>82.5</v>
      </c>
      <c r="G191" s="4">
        <v>1.003575669</v>
      </c>
      <c r="H191" s="5">
        <v>82.7949926925</v>
      </c>
      <c r="I191" s="5">
        <v>75.3169956155</v>
      </c>
    </row>
    <row r="192" ht="25.05" customHeight="1" spans="1:9">
      <c r="A192" s="4">
        <v>190</v>
      </c>
      <c r="B192" s="4" t="s">
        <v>393</v>
      </c>
      <c r="C192" s="4" t="s">
        <v>394</v>
      </c>
      <c r="D192" s="4">
        <f>VLOOKUP(B:B,[1]Sheet2!$C$1:$E$319,3,0)</f>
        <v>60.9</v>
      </c>
      <c r="E192" s="4" t="s">
        <v>15</v>
      </c>
      <c r="F192" s="4">
        <v>87.6</v>
      </c>
      <c r="G192" s="4">
        <v>0.96816053</v>
      </c>
      <c r="H192" s="5">
        <f>F192*G192</f>
        <v>84.810862428</v>
      </c>
      <c r="I192" s="5">
        <v>75.2465174568</v>
      </c>
    </row>
    <row r="193" ht="25.05" customHeight="1" spans="1:9">
      <c r="A193" s="4">
        <v>191</v>
      </c>
      <c r="B193" s="4" t="s">
        <v>395</v>
      </c>
      <c r="C193" s="4" t="s">
        <v>396</v>
      </c>
      <c r="D193" s="4">
        <f>VLOOKUP(B:B,[1]Sheet2!$C$1:$E$319,3,0)</f>
        <v>63.4</v>
      </c>
      <c r="E193" s="4" t="s">
        <v>31</v>
      </c>
      <c r="F193" s="4">
        <v>82.4</v>
      </c>
      <c r="G193" s="4">
        <v>1.008625694</v>
      </c>
      <c r="H193" s="5">
        <v>83.1107571856</v>
      </c>
      <c r="I193" s="5">
        <v>75.22645431136</v>
      </c>
    </row>
    <row r="194" ht="25.05" customHeight="1" spans="1:9">
      <c r="A194" s="4">
        <v>192</v>
      </c>
      <c r="B194" s="4" t="s">
        <v>397</v>
      </c>
      <c r="C194" s="4" t="s">
        <v>398</v>
      </c>
      <c r="D194" s="4">
        <f>VLOOKUP(B:B,[1]Sheet2!$C$1:$E$319,3,0)</f>
        <v>61.4</v>
      </c>
      <c r="E194" s="4" t="s">
        <v>12</v>
      </c>
      <c r="F194" s="4">
        <v>83.4</v>
      </c>
      <c r="G194" s="4">
        <v>1.011347126</v>
      </c>
      <c r="H194" s="5">
        <v>84.3463503084</v>
      </c>
      <c r="I194" s="5">
        <v>75.16781018504</v>
      </c>
    </row>
    <row r="195" ht="25.05" customHeight="1" spans="1:9">
      <c r="A195" s="4">
        <v>193</v>
      </c>
      <c r="B195" s="4" t="s">
        <v>399</v>
      </c>
      <c r="C195" s="4" t="s">
        <v>400</v>
      </c>
      <c r="D195" s="4">
        <f>VLOOKUP(B:B,[1]Sheet2!$C$1:$E$319,3,0)</f>
        <v>64.7</v>
      </c>
      <c r="E195" s="4" t="s">
        <v>18</v>
      </c>
      <c r="F195" s="4">
        <v>82.6</v>
      </c>
      <c r="G195" s="4">
        <v>0.994137222</v>
      </c>
      <c r="H195" s="5">
        <v>82.1157345372</v>
      </c>
      <c r="I195" s="5">
        <v>75.14944072232</v>
      </c>
    </row>
    <row r="196" ht="25.05" customHeight="1" spans="1:9">
      <c r="A196" s="4">
        <v>194</v>
      </c>
      <c r="B196" s="4" t="s">
        <v>401</v>
      </c>
      <c r="C196" s="4" t="s">
        <v>402</v>
      </c>
      <c r="D196" s="4">
        <f>VLOOKUP(B:B,[1]Sheet2!$C$1:$E$319,3,0)</f>
        <v>65.3</v>
      </c>
      <c r="E196" s="4" t="s">
        <v>15</v>
      </c>
      <c r="F196" s="6">
        <v>84.4</v>
      </c>
      <c r="G196" s="4">
        <v>0.96816053</v>
      </c>
      <c r="H196" s="7">
        <f>F196*G196</f>
        <v>81.712748732</v>
      </c>
      <c r="I196" s="7">
        <v>75.1476492392</v>
      </c>
    </row>
    <row r="197" ht="25.05" customHeight="1" spans="1:9">
      <c r="A197" s="4">
        <v>195</v>
      </c>
      <c r="B197" s="4" t="s">
        <v>403</v>
      </c>
      <c r="C197" s="4" t="s">
        <v>404</v>
      </c>
      <c r="D197" s="4">
        <f>VLOOKUP(B:B,[1]Sheet2!$C$1:$E$319,3,0)</f>
        <v>60.1</v>
      </c>
      <c r="E197" s="4" t="s">
        <v>18</v>
      </c>
      <c r="F197" s="4">
        <v>85.6</v>
      </c>
      <c r="G197" s="4">
        <v>0.994137222</v>
      </c>
      <c r="H197" s="5">
        <v>85.0981462032</v>
      </c>
      <c r="I197" s="5">
        <v>75.09888772192</v>
      </c>
    </row>
    <row r="198" ht="25.05" customHeight="1" spans="1:9">
      <c r="A198" s="4">
        <v>196</v>
      </c>
      <c r="B198" s="4" t="s">
        <v>405</v>
      </c>
      <c r="C198" s="4" t="s">
        <v>406</v>
      </c>
      <c r="D198" s="4">
        <f>VLOOKUP(B:B,[1]Sheet2!$C$1:$E$319,3,0)</f>
        <v>62.4</v>
      </c>
      <c r="E198" s="4" t="s">
        <v>15</v>
      </c>
      <c r="F198" s="4">
        <v>86.3</v>
      </c>
      <c r="G198" s="4">
        <v>0.96816053</v>
      </c>
      <c r="H198" s="5">
        <f>F198*G198</f>
        <v>83.552253739</v>
      </c>
      <c r="I198" s="5">
        <v>75.0913522434</v>
      </c>
    </row>
    <row r="199" ht="25.05" customHeight="1" spans="1:9">
      <c r="A199" s="4">
        <v>197</v>
      </c>
      <c r="B199" s="4" t="s">
        <v>407</v>
      </c>
      <c r="C199" s="4" t="s">
        <v>408</v>
      </c>
      <c r="D199" s="4">
        <f>VLOOKUP(B:B,[1]Sheet2!$C$1:$E$319,3,0)</f>
        <v>64.5</v>
      </c>
      <c r="E199" s="4" t="s">
        <v>12</v>
      </c>
      <c r="F199" s="4">
        <v>81.2</v>
      </c>
      <c r="G199" s="4">
        <v>1.011347126</v>
      </c>
      <c r="H199" s="5">
        <v>82.1213866312</v>
      </c>
      <c r="I199" s="5">
        <v>75.07283197872</v>
      </c>
    </row>
    <row r="200" ht="25.05" customHeight="1" spans="1:9">
      <c r="A200" s="4">
        <v>198</v>
      </c>
      <c r="B200" s="4" t="s">
        <v>409</v>
      </c>
      <c r="C200" s="4" t="s">
        <v>410</v>
      </c>
      <c r="D200" s="4">
        <f>VLOOKUP(B:B,[1]Sheet2!$C$1:$E$319,3,0)</f>
        <v>64.5</v>
      </c>
      <c r="E200" s="4" t="s">
        <v>18</v>
      </c>
      <c r="F200" s="4">
        <v>82.6</v>
      </c>
      <c r="G200" s="4">
        <v>0.994137222</v>
      </c>
      <c r="H200" s="5">
        <v>82.1157345372</v>
      </c>
      <c r="I200" s="5">
        <v>75.06944072232</v>
      </c>
    </row>
    <row r="201" ht="25.05" customHeight="1" spans="1:9">
      <c r="A201" s="4">
        <v>199</v>
      </c>
      <c r="B201" s="4" t="s">
        <v>411</v>
      </c>
      <c r="C201" s="4" t="s">
        <v>412</v>
      </c>
      <c r="D201" s="4">
        <f>VLOOKUP(B:B,[1]Sheet2!$C$1:$E$319,3,0)</f>
        <v>66.3</v>
      </c>
      <c r="E201" s="4" t="s">
        <v>24</v>
      </c>
      <c r="F201" s="4">
        <v>80.6</v>
      </c>
      <c r="G201" s="4">
        <v>1.003575669</v>
      </c>
      <c r="H201" s="5">
        <v>80.8881989214</v>
      </c>
      <c r="I201" s="5">
        <v>75.05291935284</v>
      </c>
    </row>
    <row r="202" ht="25.05" customHeight="1" spans="1:9">
      <c r="A202" s="4">
        <v>200</v>
      </c>
      <c r="B202" s="4" t="s">
        <v>413</v>
      </c>
      <c r="C202" s="4" t="s">
        <v>414</v>
      </c>
      <c r="D202" s="4">
        <f>VLOOKUP(B:B,[1]Sheet2!$C$1:$E$319,3,0)</f>
        <v>63.2</v>
      </c>
      <c r="E202" s="4" t="s">
        <v>12</v>
      </c>
      <c r="F202" s="4">
        <v>82</v>
      </c>
      <c r="G202" s="4">
        <v>1.011347126</v>
      </c>
      <c r="H202" s="5">
        <v>82.930464332</v>
      </c>
      <c r="I202" s="5">
        <v>75.0382785992</v>
      </c>
    </row>
    <row r="203" ht="25.05" customHeight="1" spans="1:9">
      <c r="A203" s="4">
        <v>201</v>
      </c>
      <c r="B203" s="4" t="s">
        <v>415</v>
      </c>
      <c r="C203" s="4" t="s">
        <v>416</v>
      </c>
      <c r="D203" s="4">
        <f>VLOOKUP(B:B,[1]Sheet2!$C$1:$E$319,3,0)</f>
        <v>67.7</v>
      </c>
      <c r="E203" s="4" t="s">
        <v>12</v>
      </c>
      <c r="F203" s="4">
        <v>79</v>
      </c>
      <c r="G203" s="4">
        <v>1.011347126</v>
      </c>
      <c r="H203" s="5">
        <v>79.896422954</v>
      </c>
      <c r="I203" s="5">
        <v>75.0178537724</v>
      </c>
    </row>
    <row r="204" ht="25.05" customHeight="1" spans="1:9">
      <c r="A204" s="4">
        <v>202</v>
      </c>
      <c r="B204" s="4" t="s">
        <v>417</v>
      </c>
      <c r="C204" s="4" t="s">
        <v>418</v>
      </c>
      <c r="D204" s="4">
        <f>VLOOKUP(B:B,[1]Sheet2!$C$1:$E$319,3,0)</f>
        <v>64.3</v>
      </c>
      <c r="E204" s="4" t="s">
        <v>15</v>
      </c>
      <c r="F204" s="4">
        <v>84.8</v>
      </c>
      <c r="G204" s="4">
        <v>0.96816053</v>
      </c>
      <c r="H204" s="5">
        <f>F204*G204</f>
        <v>82.100012944</v>
      </c>
      <c r="I204" s="5">
        <v>74.9800077664</v>
      </c>
    </row>
    <row r="205" ht="25.05" customHeight="1" spans="1:9">
      <c r="A205" s="4">
        <v>203</v>
      </c>
      <c r="B205" s="4" t="s">
        <v>419</v>
      </c>
      <c r="C205" s="4" t="s">
        <v>420</v>
      </c>
      <c r="D205" s="4">
        <f>VLOOKUP(B:B,[1]Sheet2!$C$1:$E$319,3,0)</f>
        <v>63</v>
      </c>
      <c r="E205" s="4" t="s">
        <v>12</v>
      </c>
      <c r="F205" s="4">
        <v>82</v>
      </c>
      <c r="G205" s="4">
        <v>1.011347126</v>
      </c>
      <c r="H205" s="5">
        <v>82.930464332</v>
      </c>
      <c r="I205" s="5">
        <v>74.9582785992</v>
      </c>
    </row>
    <row r="206" ht="25.05" customHeight="1" spans="1:9">
      <c r="A206" s="4">
        <v>204</v>
      </c>
      <c r="B206" s="4" t="s">
        <v>421</v>
      </c>
      <c r="C206" s="4" t="s">
        <v>422</v>
      </c>
      <c r="D206" s="4">
        <f>VLOOKUP(B:B,[1]Sheet2!$C$1:$E$319,3,0)</f>
        <v>59.1</v>
      </c>
      <c r="E206" s="4" t="s">
        <v>18</v>
      </c>
      <c r="F206" s="4">
        <v>86</v>
      </c>
      <c r="G206" s="4">
        <v>0.994137222</v>
      </c>
      <c r="H206" s="5">
        <v>85.495801092</v>
      </c>
      <c r="I206" s="5">
        <v>74.9374806552</v>
      </c>
    </row>
    <row r="207" ht="25.05" customHeight="1" spans="1:9">
      <c r="A207" s="4">
        <v>205</v>
      </c>
      <c r="B207" s="4" t="s">
        <v>423</v>
      </c>
      <c r="C207" s="4" t="s">
        <v>424</v>
      </c>
      <c r="D207" s="4">
        <f>VLOOKUP(B:B,[1]Sheet2!$C$1:$E$319,3,0)</f>
        <v>67.2</v>
      </c>
      <c r="E207" s="4" t="s">
        <v>31</v>
      </c>
      <c r="F207" s="4">
        <v>79.4</v>
      </c>
      <c r="G207" s="4">
        <v>1.008625694</v>
      </c>
      <c r="H207" s="5">
        <v>80.0848801036</v>
      </c>
      <c r="I207" s="5">
        <v>74.93092806216</v>
      </c>
    </row>
    <row r="208" ht="25.05" customHeight="1" spans="1:9">
      <c r="A208" s="4">
        <v>206</v>
      </c>
      <c r="B208" s="4" t="s">
        <v>425</v>
      </c>
      <c r="C208" s="4" t="s">
        <v>426</v>
      </c>
      <c r="D208" s="4">
        <f>VLOOKUP(B:B,[1]Sheet2!$C$1:$E$319,3,0)</f>
        <v>61.3</v>
      </c>
      <c r="E208" s="4" t="s">
        <v>24</v>
      </c>
      <c r="F208" s="4">
        <v>83.7</v>
      </c>
      <c r="G208" s="4">
        <v>1.003575669</v>
      </c>
      <c r="H208" s="5">
        <v>83.9992834953</v>
      </c>
      <c r="I208" s="5">
        <v>74.91957009718</v>
      </c>
    </row>
    <row r="209" ht="25.05" customHeight="1" spans="1:9">
      <c r="A209" s="4">
        <v>207</v>
      </c>
      <c r="B209" s="4" t="s">
        <v>427</v>
      </c>
      <c r="C209" s="4" t="s">
        <v>428</v>
      </c>
      <c r="D209" s="4">
        <f>VLOOKUP(B:B,[1]Sheet2!$C$1:$E$319,3,0)</f>
        <v>65.3</v>
      </c>
      <c r="E209" s="4" t="s">
        <v>15</v>
      </c>
      <c r="F209" s="4">
        <v>84</v>
      </c>
      <c r="G209" s="4">
        <v>0.96816053</v>
      </c>
      <c r="H209" s="5">
        <f>F209*G209</f>
        <v>81.32548452</v>
      </c>
      <c r="I209" s="5">
        <v>74.915290712</v>
      </c>
    </row>
    <row r="210" ht="25.05" customHeight="1" spans="1:9">
      <c r="A210" s="4">
        <v>208</v>
      </c>
      <c r="B210" s="4" t="s">
        <v>429</v>
      </c>
      <c r="C210" s="4" t="s">
        <v>430</v>
      </c>
      <c r="D210" s="4">
        <f>VLOOKUP(B:B,[1]Sheet2!$C$1:$E$319,3,0)</f>
        <v>64.4</v>
      </c>
      <c r="E210" s="4" t="s">
        <v>15</v>
      </c>
      <c r="F210" s="4">
        <v>84.6</v>
      </c>
      <c r="G210" s="4">
        <v>0.96816053</v>
      </c>
      <c r="H210" s="5">
        <f>F210*G210</f>
        <v>81.906380838</v>
      </c>
      <c r="I210" s="5">
        <v>74.9038285028</v>
      </c>
    </row>
    <row r="211" ht="25.05" customHeight="1" spans="1:9">
      <c r="A211" s="4">
        <v>209</v>
      </c>
      <c r="B211" s="4" t="s">
        <v>431</v>
      </c>
      <c r="C211" s="4" t="s">
        <v>432</v>
      </c>
      <c r="D211" s="4">
        <f>VLOOKUP(B:B,[1]Sheet2!$C$1:$E$319,3,0)</f>
        <v>62.9</v>
      </c>
      <c r="E211" s="4" t="s">
        <v>21</v>
      </c>
      <c r="F211" s="4">
        <v>81.6</v>
      </c>
      <c r="G211" s="4">
        <v>1.015628552</v>
      </c>
      <c r="H211" s="5">
        <v>82.8752898432</v>
      </c>
      <c r="I211" s="5">
        <v>74.88517390592</v>
      </c>
    </row>
    <row r="212" ht="25.05" customHeight="1" spans="1:9">
      <c r="A212" s="4">
        <v>210</v>
      </c>
      <c r="B212" s="4" t="s">
        <v>433</v>
      </c>
      <c r="C212" s="4" t="s">
        <v>434</v>
      </c>
      <c r="D212" s="4">
        <f>VLOOKUP(B:B,[1]Sheet2!$C$1:$E$319,3,0)</f>
        <v>63.4</v>
      </c>
      <c r="E212" s="4" t="s">
        <v>12</v>
      </c>
      <c r="F212" s="4">
        <v>81.6</v>
      </c>
      <c r="G212" s="4">
        <v>1.011347126</v>
      </c>
      <c r="H212" s="5">
        <v>82.5259254816</v>
      </c>
      <c r="I212" s="5">
        <v>74.87555528896</v>
      </c>
    </row>
    <row r="213" ht="25.05" customHeight="1" spans="1:9">
      <c r="A213" s="4">
        <v>211</v>
      </c>
      <c r="B213" s="4">
        <v>1913011008</v>
      </c>
      <c r="C213" s="4" t="s">
        <v>435</v>
      </c>
      <c r="D213" s="4">
        <v>60.4</v>
      </c>
      <c r="E213" s="4" t="s">
        <v>31</v>
      </c>
      <c r="F213" s="4">
        <v>83.8</v>
      </c>
      <c r="G213" s="4">
        <v>1.008625694</v>
      </c>
      <c r="H213" s="5">
        <v>84.5228331572</v>
      </c>
      <c r="I213" s="5">
        <v>74.87369989432</v>
      </c>
    </row>
    <row r="214" ht="25.05" customHeight="1" spans="1:9">
      <c r="A214" s="4">
        <v>212</v>
      </c>
      <c r="B214" s="4" t="s">
        <v>436</v>
      </c>
      <c r="C214" s="4" t="s">
        <v>437</v>
      </c>
      <c r="D214" s="4">
        <f>VLOOKUP(B:B,[1]Sheet2!$C$1:$E$319,3,0)</f>
        <v>67.3</v>
      </c>
      <c r="E214" s="4" t="s">
        <v>12</v>
      </c>
      <c r="F214" s="4">
        <v>79</v>
      </c>
      <c r="G214" s="4">
        <v>1.011347126</v>
      </c>
      <c r="H214" s="5">
        <v>79.896422954</v>
      </c>
      <c r="I214" s="5">
        <v>74.8578537724</v>
      </c>
    </row>
    <row r="215" ht="25.05" customHeight="1" spans="1:9">
      <c r="A215" s="4">
        <v>213</v>
      </c>
      <c r="B215" s="4" t="s">
        <v>438</v>
      </c>
      <c r="C215" s="4" t="s">
        <v>439</v>
      </c>
      <c r="D215" s="4">
        <f>VLOOKUP(B:B,[1]Sheet2!$C$1:$E$319,3,0)</f>
        <v>63.6</v>
      </c>
      <c r="E215" s="4" t="s">
        <v>31</v>
      </c>
      <c r="F215" s="4">
        <v>81.6</v>
      </c>
      <c r="G215" s="4">
        <v>1.008625694</v>
      </c>
      <c r="H215" s="5">
        <v>82.3038566304</v>
      </c>
      <c r="I215" s="5">
        <v>74.82231397824</v>
      </c>
    </row>
    <row r="216" ht="25.05" customHeight="1" spans="1:9">
      <c r="A216" s="4">
        <v>214</v>
      </c>
      <c r="B216" s="4" t="s">
        <v>440</v>
      </c>
      <c r="C216" s="4" t="s">
        <v>441</v>
      </c>
      <c r="D216" s="4">
        <f>VLOOKUP(B:B,[1]Sheet2!$C$1:$E$319,3,0)</f>
        <v>64.4</v>
      </c>
      <c r="E216" s="4" t="s">
        <v>12</v>
      </c>
      <c r="F216" s="4">
        <v>80.8</v>
      </c>
      <c r="G216" s="4">
        <v>1.011347126</v>
      </c>
      <c r="H216" s="5">
        <v>81.7168477808</v>
      </c>
      <c r="I216" s="5">
        <v>74.79010866848</v>
      </c>
    </row>
    <row r="217" ht="25.05" customHeight="1" spans="1:9">
      <c r="A217" s="4">
        <v>215</v>
      </c>
      <c r="B217" s="4" t="s">
        <v>442</v>
      </c>
      <c r="C217" s="4" t="s">
        <v>443</v>
      </c>
      <c r="D217" s="4">
        <f>VLOOKUP(B:B,[1]Sheet2!$C$1:$E$319,3,0)</f>
        <v>63</v>
      </c>
      <c r="E217" s="4" t="s">
        <v>24</v>
      </c>
      <c r="F217" s="4">
        <v>82.3</v>
      </c>
      <c r="G217" s="4">
        <v>1.003575669</v>
      </c>
      <c r="H217" s="5">
        <v>82.5942775587</v>
      </c>
      <c r="I217" s="5">
        <v>74.75656653522</v>
      </c>
    </row>
    <row r="218" ht="25.05" customHeight="1" spans="1:9">
      <c r="A218" s="4">
        <v>216</v>
      </c>
      <c r="B218" s="4" t="s">
        <v>444</v>
      </c>
      <c r="C218" s="4" t="s">
        <v>445</v>
      </c>
      <c r="D218" s="4">
        <f>VLOOKUP(B:B,[1]Sheet2!$C$1:$E$319,3,0)</f>
        <v>64.3</v>
      </c>
      <c r="E218" s="4" t="s">
        <v>18</v>
      </c>
      <c r="F218" s="4">
        <v>82.2</v>
      </c>
      <c r="G218" s="4">
        <v>0.994137222</v>
      </c>
      <c r="H218" s="5">
        <v>81.7180796484</v>
      </c>
      <c r="I218" s="5">
        <v>74.75084778904</v>
      </c>
    </row>
    <row r="219" ht="25.05" customHeight="1" spans="1:9">
      <c r="A219" s="4">
        <v>217</v>
      </c>
      <c r="B219" s="4" t="s">
        <v>446</v>
      </c>
      <c r="C219" s="4" t="s">
        <v>447</v>
      </c>
      <c r="D219" s="4">
        <f>VLOOKUP(B:B,[1]Sheet2!$C$1:$E$319,3,0)</f>
        <v>61.6</v>
      </c>
      <c r="E219" s="4" t="s">
        <v>18</v>
      </c>
      <c r="F219" s="4">
        <v>84</v>
      </c>
      <c r="G219" s="4">
        <v>0.994137222</v>
      </c>
      <c r="H219" s="5">
        <v>83.507526648</v>
      </c>
      <c r="I219" s="5">
        <v>74.7445159888</v>
      </c>
    </row>
    <row r="220" ht="25.05" customHeight="1" spans="1:9">
      <c r="A220" s="4">
        <v>218</v>
      </c>
      <c r="B220" s="4" t="s">
        <v>448</v>
      </c>
      <c r="C220" s="4" t="s">
        <v>449</v>
      </c>
      <c r="D220" s="4">
        <f>VLOOKUP(B:B,[1]Sheet2!$C$1:$E$319,3,0)</f>
        <v>61</v>
      </c>
      <c r="E220" s="4" t="s">
        <v>18</v>
      </c>
      <c r="F220" s="4">
        <v>84.4</v>
      </c>
      <c r="G220" s="4">
        <v>0.994137222</v>
      </c>
      <c r="H220" s="5">
        <v>83.9051815368</v>
      </c>
      <c r="I220" s="5">
        <v>74.74310892208</v>
      </c>
    </row>
    <row r="221" ht="25.05" customHeight="1" spans="1:9">
      <c r="A221" s="4">
        <v>219</v>
      </c>
      <c r="B221" s="4" t="s">
        <v>450</v>
      </c>
      <c r="C221" s="4" t="s">
        <v>451</v>
      </c>
      <c r="D221" s="4">
        <f>VLOOKUP(B:B,[1]Sheet2!$C$1:$E$319,3,0)</f>
        <v>60.8</v>
      </c>
      <c r="E221" s="4" t="s">
        <v>15</v>
      </c>
      <c r="F221" s="4">
        <v>86.8</v>
      </c>
      <c r="G221" s="4">
        <v>0.96816053</v>
      </c>
      <c r="H221" s="5">
        <f>F221*G221</f>
        <v>84.036334004</v>
      </c>
      <c r="I221" s="5">
        <v>74.7418004024</v>
      </c>
    </row>
    <row r="222" ht="25.05" customHeight="1" spans="1:9">
      <c r="A222" s="4">
        <v>220</v>
      </c>
      <c r="B222" s="4" t="s">
        <v>452</v>
      </c>
      <c r="C222" s="4" t="s">
        <v>453</v>
      </c>
      <c r="D222" s="4">
        <f>VLOOKUP(B:B,[1]Sheet2!$C$1:$E$319,3,0)</f>
        <v>63.4</v>
      </c>
      <c r="E222" s="4" t="s">
        <v>24</v>
      </c>
      <c r="F222" s="4">
        <v>82</v>
      </c>
      <c r="G222" s="4">
        <v>1.003575669</v>
      </c>
      <c r="H222" s="5">
        <v>82.293204858</v>
      </c>
      <c r="I222" s="5">
        <v>74.7359229148</v>
      </c>
    </row>
    <row r="223" ht="25.05" customHeight="1" spans="1:9">
      <c r="A223" s="4">
        <v>221</v>
      </c>
      <c r="B223" s="4" t="s">
        <v>454</v>
      </c>
      <c r="C223" s="4" t="s">
        <v>455</v>
      </c>
      <c r="D223" s="4">
        <f>VLOOKUP(B:B,[1]Sheet2!$C$1:$E$319,3,0)</f>
        <v>60</v>
      </c>
      <c r="E223" s="4" t="s">
        <v>15</v>
      </c>
      <c r="F223" s="4">
        <v>87.3</v>
      </c>
      <c r="G223" s="4">
        <v>0.96816053</v>
      </c>
      <c r="H223" s="5">
        <f>F223*G223</f>
        <v>84.520414269</v>
      </c>
      <c r="I223" s="5">
        <v>74.7122485614</v>
      </c>
    </row>
    <row r="224" ht="25.05" customHeight="1" spans="1:9">
      <c r="A224" s="4">
        <v>222</v>
      </c>
      <c r="B224" s="4" t="s">
        <v>456</v>
      </c>
      <c r="C224" s="4" t="s">
        <v>457</v>
      </c>
      <c r="D224" s="4">
        <f>VLOOKUP(B:B,[1]Sheet2!$C$1:$E$319,3,0)</f>
        <v>61.2</v>
      </c>
      <c r="E224" s="4" t="s">
        <v>31</v>
      </c>
      <c r="F224" s="4">
        <v>83</v>
      </c>
      <c r="G224" s="4">
        <v>1.008625694</v>
      </c>
      <c r="H224" s="5">
        <v>83.715932602</v>
      </c>
      <c r="I224" s="5">
        <v>74.7095595612</v>
      </c>
    </row>
    <row r="225" ht="25.05" customHeight="1" spans="1:9">
      <c r="A225" s="4">
        <v>223</v>
      </c>
      <c r="B225" s="4" t="s">
        <v>458</v>
      </c>
      <c r="C225" s="4" t="s">
        <v>459</v>
      </c>
      <c r="D225" s="4">
        <f>VLOOKUP(B:B,[1]Sheet2!$C$1:$E$319,3,0)</f>
        <v>61.5</v>
      </c>
      <c r="E225" s="4" t="s">
        <v>18</v>
      </c>
      <c r="F225" s="4">
        <v>84</v>
      </c>
      <c r="G225" s="4">
        <v>0.994137222</v>
      </c>
      <c r="H225" s="5">
        <v>83.507526648</v>
      </c>
      <c r="I225" s="5">
        <v>74.7045159888</v>
      </c>
    </row>
    <row r="226" ht="25.05" customHeight="1" spans="1:9">
      <c r="A226" s="4">
        <v>224</v>
      </c>
      <c r="B226" s="4" t="s">
        <v>460</v>
      </c>
      <c r="C226" s="4" t="s">
        <v>461</v>
      </c>
      <c r="D226" s="4">
        <f>VLOOKUP(B:B,[1]Sheet2!$C$1:$E$319,3,0)</f>
        <v>67.5</v>
      </c>
      <c r="E226" s="4" t="s">
        <v>12</v>
      </c>
      <c r="F226" s="4">
        <v>78.6</v>
      </c>
      <c r="G226" s="4">
        <v>1.011347126</v>
      </c>
      <c r="H226" s="5">
        <v>79.4918841036</v>
      </c>
      <c r="I226" s="5">
        <v>74.69513046216</v>
      </c>
    </row>
    <row r="227" ht="25.05" customHeight="1" spans="1:9">
      <c r="A227" s="4">
        <v>225</v>
      </c>
      <c r="B227" s="4" t="s">
        <v>462</v>
      </c>
      <c r="C227" s="4" t="s">
        <v>463</v>
      </c>
      <c r="D227" s="4">
        <f>VLOOKUP(B:B,[1]Sheet2!$C$1:$E$319,3,0)</f>
        <v>63</v>
      </c>
      <c r="E227" s="4" t="s">
        <v>15</v>
      </c>
      <c r="F227" s="4">
        <v>85</v>
      </c>
      <c r="G227" s="4">
        <v>0.96816053</v>
      </c>
      <c r="H227" s="5">
        <f>F227*G227</f>
        <v>82.29364505</v>
      </c>
      <c r="I227" s="5">
        <v>74.57618703</v>
      </c>
    </row>
    <row r="228" ht="25.05" customHeight="1" spans="1:9">
      <c r="A228" s="4">
        <v>226</v>
      </c>
      <c r="B228" s="4" t="s">
        <v>464</v>
      </c>
      <c r="C228" s="4" t="s">
        <v>465</v>
      </c>
      <c r="D228" s="4">
        <f>VLOOKUP(B:B,[1]Sheet2!$C$1:$E$319,3,0)</f>
        <v>63.4</v>
      </c>
      <c r="E228" s="4" t="s">
        <v>12</v>
      </c>
      <c r="F228" s="4">
        <v>81</v>
      </c>
      <c r="G228" s="4">
        <v>1.011347126</v>
      </c>
      <c r="H228" s="5">
        <v>81.919117206</v>
      </c>
      <c r="I228" s="5">
        <v>74.5114703236</v>
      </c>
    </row>
    <row r="229" ht="25.05" customHeight="1" spans="1:9">
      <c r="A229" s="4">
        <v>227</v>
      </c>
      <c r="B229" s="4" t="s">
        <v>466</v>
      </c>
      <c r="C229" s="4" t="s">
        <v>467</v>
      </c>
      <c r="D229" s="4">
        <f>VLOOKUP(B:B,[1]Sheet2!$C$1:$E$319,3,0)</f>
        <v>59.7</v>
      </c>
      <c r="E229" s="4" t="s">
        <v>31</v>
      </c>
      <c r="F229" s="4">
        <v>83.6</v>
      </c>
      <c r="G229" s="4">
        <v>1.008625694</v>
      </c>
      <c r="H229" s="5">
        <v>84.3211080184</v>
      </c>
      <c r="I229" s="5">
        <v>74.47266481104</v>
      </c>
    </row>
    <row r="230" ht="25.05" customHeight="1" spans="1:9">
      <c r="A230" s="4">
        <v>228</v>
      </c>
      <c r="B230" s="4" t="s">
        <v>468</v>
      </c>
      <c r="C230" s="4" t="s">
        <v>469</v>
      </c>
      <c r="D230" s="4">
        <f>VLOOKUP(B:B,[1]Sheet2!$C$1:$E$319,3,0)</f>
        <v>58.6</v>
      </c>
      <c r="E230" s="4" t="s">
        <v>31</v>
      </c>
      <c r="F230" s="4">
        <v>84.2</v>
      </c>
      <c r="G230" s="4">
        <v>1.008625694</v>
      </c>
      <c r="H230" s="5">
        <v>84.9262834348</v>
      </c>
      <c r="I230" s="5">
        <v>74.39577006088</v>
      </c>
    </row>
    <row r="231" ht="25.05" customHeight="1" spans="1:9">
      <c r="A231" s="4">
        <v>229</v>
      </c>
      <c r="B231" s="4" t="s">
        <v>470</v>
      </c>
      <c r="C231" s="4" t="s">
        <v>471</v>
      </c>
      <c r="D231" s="4">
        <f>VLOOKUP(B:B,[1]Sheet2!$C$1:$E$319,3,0)</f>
        <v>67.1</v>
      </c>
      <c r="E231" s="4" t="s">
        <v>21</v>
      </c>
      <c r="F231" s="4">
        <v>78</v>
      </c>
      <c r="G231" s="4">
        <v>1.015628552</v>
      </c>
      <c r="H231" s="5">
        <v>79.219027056</v>
      </c>
      <c r="I231" s="5">
        <v>74.3714162336</v>
      </c>
    </row>
    <row r="232" ht="25.05" customHeight="1" spans="1:9">
      <c r="A232" s="4">
        <v>230</v>
      </c>
      <c r="B232" s="4" t="s">
        <v>472</v>
      </c>
      <c r="C232" s="4" t="s">
        <v>473</v>
      </c>
      <c r="D232" s="4">
        <f>VLOOKUP(B:B,[1]Sheet2!$C$1:$E$319,3,0)</f>
        <v>62.4</v>
      </c>
      <c r="E232" s="4" t="s">
        <v>18</v>
      </c>
      <c r="F232" s="4">
        <v>82.8</v>
      </c>
      <c r="G232" s="4">
        <v>0.994137222</v>
      </c>
      <c r="H232" s="5">
        <v>82.3145619816</v>
      </c>
      <c r="I232" s="5">
        <v>74.34873718896</v>
      </c>
    </row>
    <row r="233" ht="25.05" customHeight="1" spans="1:9">
      <c r="A233" s="4">
        <v>231</v>
      </c>
      <c r="B233" s="4" t="s">
        <v>474</v>
      </c>
      <c r="C233" s="4" t="s">
        <v>475</v>
      </c>
      <c r="D233" s="4">
        <f>VLOOKUP(B:B,[1]Sheet2!$C$1:$E$319,3,0)</f>
        <v>59.1</v>
      </c>
      <c r="E233" s="4" t="s">
        <v>24</v>
      </c>
      <c r="F233" s="4">
        <v>84.2</v>
      </c>
      <c r="G233" s="4">
        <v>1.003575669</v>
      </c>
      <c r="H233" s="5">
        <v>84.5010713298</v>
      </c>
      <c r="I233" s="5">
        <v>74.34064279788</v>
      </c>
    </row>
    <row r="234" ht="25.05" customHeight="1" spans="1:9">
      <c r="A234" s="4">
        <v>232</v>
      </c>
      <c r="B234" s="4" t="s">
        <v>476</v>
      </c>
      <c r="C234" s="4" t="s">
        <v>477</v>
      </c>
      <c r="D234" s="4">
        <f>VLOOKUP(B:B,[1]Sheet2!$C$1:$E$319,3,0)</f>
        <v>62.3</v>
      </c>
      <c r="E234" s="4" t="s">
        <v>12</v>
      </c>
      <c r="F234" s="4">
        <v>81.4</v>
      </c>
      <c r="G234" s="4">
        <v>1.011347126</v>
      </c>
      <c r="H234" s="5">
        <v>82.3236560564</v>
      </c>
      <c r="I234" s="5">
        <v>74.31419363384</v>
      </c>
    </row>
    <row r="235" ht="25.05" customHeight="1" spans="1:9">
      <c r="A235" s="4">
        <v>233</v>
      </c>
      <c r="B235" s="4" t="s">
        <v>478</v>
      </c>
      <c r="C235" s="4" t="s">
        <v>479</v>
      </c>
      <c r="D235" s="4">
        <f>VLOOKUP(B:B,[1]Sheet2!$C$1:$E$319,3,0)</f>
        <v>58.4</v>
      </c>
      <c r="E235" s="4" t="s">
        <v>15</v>
      </c>
      <c r="F235" s="4">
        <v>87.7</v>
      </c>
      <c r="G235" s="4">
        <v>0.96816053</v>
      </c>
      <c r="H235" s="5">
        <f>F235*G235</f>
        <v>84.907678481</v>
      </c>
      <c r="I235" s="5">
        <v>74.3046070886</v>
      </c>
    </row>
    <row r="236" ht="25.05" customHeight="1" spans="1:9">
      <c r="A236" s="4">
        <v>234</v>
      </c>
      <c r="B236" s="4" t="s">
        <v>480</v>
      </c>
      <c r="C236" s="4" t="s">
        <v>481</v>
      </c>
      <c r="D236" s="4">
        <f>VLOOKUP(B:B,[1]Sheet2!$C$1:$E$319,3,0)</f>
        <v>70</v>
      </c>
      <c r="E236" s="4" t="s">
        <v>18</v>
      </c>
      <c r="F236" s="4">
        <v>77.6</v>
      </c>
      <c r="G236" s="4">
        <v>0.994137222</v>
      </c>
      <c r="H236" s="5">
        <v>77.1450484272</v>
      </c>
      <c r="I236" s="5">
        <v>74.28702905632</v>
      </c>
    </row>
    <row r="237" ht="25.05" customHeight="1" spans="1:9">
      <c r="A237" s="4">
        <v>235</v>
      </c>
      <c r="B237" s="4" t="s">
        <v>482</v>
      </c>
      <c r="C237" s="4" t="s">
        <v>483</v>
      </c>
      <c r="D237" s="4">
        <f>VLOOKUP(B:B,[1]Sheet2!$C$1:$E$319,3,0)</f>
        <v>62.1</v>
      </c>
      <c r="E237" s="4" t="s">
        <v>24</v>
      </c>
      <c r="F237" s="4">
        <v>82.1</v>
      </c>
      <c r="G237" s="4">
        <v>1.003575669</v>
      </c>
      <c r="H237" s="5">
        <v>82.3935624249</v>
      </c>
      <c r="I237" s="5">
        <v>74.27613745494</v>
      </c>
    </row>
    <row r="238" ht="25.05" customHeight="1" spans="1:9">
      <c r="A238" s="4">
        <v>236</v>
      </c>
      <c r="B238" s="4" t="s">
        <v>484</v>
      </c>
      <c r="C238" s="4" t="s">
        <v>485</v>
      </c>
      <c r="D238" s="4">
        <f>VLOOKUP(B:B,[1]Sheet2!$C$1:$E$319,3,0)</f>
        <v>62.9</v>
      </c>
      <c r="E238" s="4" t="s">
        <v>21</v>
      </c>
      <c r="F238" s="4">
        <v>80.6</v>
      </c>
      <c r="G238" s="4">
        <v>1.015628552</v>
      </c>
      <c r="H238" s="5">
        <v>81.8596612912</v>
      </c>
      <c r="I238" s="5">
        <v>74.27579677472</v>
      </c>
    </row>
    <row r="239" ht="25.05" customHeight="1" spans="1:9">
      <c r="A239" s="4">
        <v>237</v>
      </c>
      <c r="B239" s="4" t="s">
        <v>486</v>
      </c>
      <c r="C239" s="4" t="s">
        <v>487</v>
      </c>
      <c r="D239" s="4">
        <f>VLOOKUP(B:B,[1]Sheet2!$C$1:$E$319,3,0)</f>
        <v>62.6</v>
      </c>
      <c r="E239" s="4" t="s">
        <v>18</v>
      </c>
      <c r="F239" s="4">
        <v>82.4</v>
      </c>
      <c r="G239" s="4">
        <v>0.994137222</v>
      </c>
      <c r="H239" s="5">
        <v>81.9169070928</v>
      </c>
      <c r="I239" s="5">
        <v>74.19014425568</v>
      </c>
    </row>
    <row r="240" ht="25.05" customHeight="1" spans="1:9">
      <c r="A240" s="4">
        <v>238</v>
      </c>
      <c r="B240" s="4" t="s">
        <v>488</v>
      </c>
      <c r="C240" s="4" t="s">
        <v>489</v>
      </c>
      <c r="D240" s="4">
        <f>VLOOKUP(B:B,[1]Sheet2!$C$1:$E$319,3,0)</f>
        <v>58.3</v>
      </c>
      <c r="E240" s="4" t="s">
        <v>12</v>
      </c>
      <c r="F240" s="4">
        <v>83.8</v>
      </c>
      <c r="G240" s="4">
        <v>1.011347126</v>
      </c>
      <c r="H240" s="5">
        <v>84.7508891588</v>
      </c>
      <c r="I240" s="5">
        <v>74.17053349528</v>
      </c>
    </row>
    <row r="241" ht="25.05" customHeight="1" spans="1:9">
      <c r="A241" s="4">
        <v>239</v>
      </c>
      <c r="B241" s="4" t="s">
        <v>490</v>
      </c>
      <c r="C241" s="4" t="s">
        <v>491</v>
      </c>
      <c r="D241" s="4">
        <f>VLOOKUP(B:B,[1]Sheet2!$C$1:$E$319,3,0)</f>
        <v>63.7</v>
      </c>
      <c r="E241" s="4" t="s">
        <v>18</v>
      </c>
      <c r="F241" s="4">
        <v>81.6</v>
      </c>
      <c r="G241" s="4">
        <v>0.994137222</v>
      </c>
      <c r="H241" s="5">
        <v>81.1215973152</v>
      </c>
      <c r="I241" s="5">
        <v>74.15295838912</v>
      </c>
    </row>
    <row r="242" ht="25.05" customHeight="1" spans="1:9">
      <c r="A242" s="4">
        <v>240</v>
      </c>
      <c r="B242" s="4" t="s">
        <v>492</v>
      </c>
      <c r="C242" s="4" t="s">
        <v>493</v>
      </c>
      <c r="D242" s="4">
        <f>VLOOKUP(B:B,[1]Sheet2!$C$1:$E$319,3,0)</f>
        <v>61</v>
      </c>
      <c r="E242" s="4" t="s">
        <v>21</v>
      </c>
      <c r="F242" s="4">
        <v>81.6</v>
      </c>
      <c r="G242" s="4">
        <v>1.015628552</v>
      </c>
      <c r="H242" s="5">
        <v>82.8752898432</v>
      </c>
      <c r="I242" s="5">
        <v>74.12517390592</v>
      </c>
    </row>
    <row r="243" ht="25.05" customHeight="1" spans="1:9">
      <c r="A243" s="4">
        <v>241</v>
      </c>
      <c r="B243" s="4" t="s">
        <v>494</v>
      </c>
      <c r="C243" s="4" t="s">
        <v>495</v>
      </c>
      <c r="D243" s="4">
        <f>VLOOKUP(B:B,[1]Sheet2!$C$1:$E$319,3,0)</f>
        <v>61</v>
      </c>
      <c r="E243" s="4" t="s">
        <v>15</v>
      </c>
      <c r="F243" s="4">
        <v>85.6</v>
      </c>
      <c r="G243" s="4">
        <v>0.96816053</v>
      </c>
      <c r="H243" s="5">
        <f>F243*G243</f>
        <v>82.874541368</v>
      </c>
      <c r="I243" s="5">
        <v>74.1247248208</v>
      </c>
    </row>
    <row r="244" ht="25.05" customHeight="1" spans="1:9">
      <c r="A244" s="4">
        <v>242</v>
      </c>
      <c r="B244" s="4" t="s">
        <v>496</v>
      </c>
      <c r="C244" s="4" t="s">
        <v>497</v>
      </c>
      <c r="D244" s="4">
        <f>VLOOKUP(B:B,[1]Sheet2!$C$1:$E$319,3,0)</f>
        <v>63</v>
      </c>
      <c r="E244" s="4" t="s">
        <v>12</v>
      </c>
      <c r="F244" s="4">
        <v>80.6</v>
      </c>
      <c r="G244" s="4">
        <v>1.011347126</v>
      </c>
      <c r="H244" s="5">
        <v>81.5145783556</v>
      </c>
      <c r="I244" s="5">
        <v>74.10874701336</v>
      </c>
    </row>
    <row r="245" ht="25.05" customHeight="1" spans="1:9">
      <c r="A245" s="4">
        <v>243</v>
      </c>
      <c r="B245" s="4" t="s">
        <v>498</v>
      </c>
      <c r="C245" s="4" t="s">
        <v>499</v>
      </c>
      <c r="D245" s="4">
        <f>VLOOKUP(B:B,[1]Sheet2!$C$1:$E$319,3,0)</f>
        <v>58</v>
      </c>
      <c r="E245" s="4" t="s">
        <v>24</v>
      </c>
      <c r="F245" s="4">
        <v>84.5</v>
      </c>
      <c r="G245" s="4">
        <v>1.003575669</v>
      </c>
      <c r="H245" s="5">
        <v>84.8021440305</v>
      </c>
      <c r="I245" s="5">
        <v>74.0812864183</v>
      </c>
    </row>
    <row r="246" ht="25.05" customHeight="1" spans="1:9">
      <c r="A246" s="4">
        <v>244</v>
      </c>
      <c r="B246" s="4" t="s">
        <v>500</v>
      </c>
      <c r="C246" s="4" t="s">
        <v>501</v>
      </c>
      <c r="D246" s="4">
        <f>VLOOKUP(B:B,[1]Sheet2!$C$1:$E$319,3,0)</f>
        <v>62.3</v>
      </c>
      <c r="E246" s="4" t="s">
        <v>21</v>
      </c>
      <c r="F246" s="4">
        <v>80.6</v>
      </c>
      <c r="G246" s="4">
        <v>1.015628552</v>
      </c>
      <c r="H246" s="5">
        <v>81.8596612912</v>
      </c>
      <c r="I246" s="5">
        <v>74.03579677472</v>
      </c>
    </row>
    <row r="247" ht="25.05" customHeight="1" spans="1:9">
      <c r="A247" s="4">
        <v>245</v>
      </c>
      <c r="B247" s="4" t="s">
        <v>502</v>
      </c>
      <c r="C247" s="4" t="s">
        <v>435</v>
      </c>
      <c r="D247" s="4">
        <f>VLOOKUP(B:B,[1]Sheet2!$C$1:$E$319,3,0)</f>
        <v>61.3</v>
      </c>
      <c r="E247" s="4" t="s">
        <v>24</v>
      </c>
      <c r="F247" s="4">
        <v>82.2</v>
      </c>
      <c r="G247" s="4">
        <v>1.003575669</v>
      </c>
      <c r="H247" s="5">
        <v>82.4939199918</v>
      </c>
      <c r="I247" s="5">
        <v>74.01635199508</v>
      </c>
    </row>
    <row r="248" ht="25.05" customHeight="1" spans="1:9">
      <c r="A248" s="4">
        <v>246</v>
      </c>
      <c r="B248" s="4" t="s">
        <v>503</v>
      </c>
      <c r="C248" s="4" t="s">
        <v>504</v>
      </c>
      <c r="D248" s="4">
        <f>VLOOKUP(B:B,[1]Sheet2!$C$1:$E$319,3,0)</f>
        <v>65</v>
      </c>
      <c r="E248" s="4" t="s">
        <v>24</v>
      </c>
      <c r="F248" s="4">
        <v>79.7</v>
      </c>
      <c r="G248" s="4">
        <v>1.003575669</v>
      </c>
      <c r="H248" s="5">
        <v>79.9849808193</v>
      </c>
      <c r="I248" s="5">
        <v>73.99098849158</v>
      </c>
    </row>
    <row r="249" ht="25.05" customHeight="1" spans="1:9">
      <c r="A249" s="4">
        <v>247</v>
      </c>
      <c r="B249" s="4" t="s">
        <v>505</v>
      </c>
      <c r="C249" s="4" t="s">
        <v>506</v>
      </c>
      <c r="D249" s="4">
        <f>VLOOKUP(B:B,[1]Sheet2!$C$1:$E$319,3,0)</f>
        <v>61.4</v>
      </c>
      <c r="E249" s="4" t="s">
        <v>18</v>
      </c>
      <c r="F249" s="4">
        <v>82.8</v>
      </c>
      <c r="G249" s="4">
        <v>0.994137222</v>
      </c>
      <c r="H249" s="5">
        <v>82.3145619816</v>
      </c>
      <c r="I249" s="5">
        <v>73.94873718896</v>
      </c>
    </row>
    <row r="250" ht="25.05" customHeight="1" spans="1:9">
      <c r="A250" s="4">
        <v>248</v>
      </c>
      <c r="B250" s="4" t="s">
        <v>507</v>
      </c>
      <c r="C250" s="4" t="s">
        <v>508</v>
      </c>
      <c r="D250" s="4">
        <f>VLOOKUP(B:B,[1]Sheet2!$C$1:$E$319,3,0)</f>
        <v>58.8</v>
      </c>
      <c r="E250" s="4" t="s">
        <v>15</v>
      </c>
      <c r="F250" s="4">
        <v>86.8</v>
      </c>
      <c r="G250" s="4">
        <v>0.96816053</v>
      </c>
      <c r="H250" s="5">
        <f>F250*G250</f>
        <v>84.036334004</v>
      </c>
      <c r="I250" s="5">
        <v>73.9418004024</v>
      </c>
    </row>
    <row r="251" ht="25.05" customHeight="1" spans="1:9">
      <c r="A251" s="4">
        <v>249</v>
      </c>
      <c r="B251" s="4" t="s">
        <v>509</v>
      </c>
      <c r="C251" s="4" t="s">
        <v>510</v>
      </c>
      <c r="D251" s="4">
        <f>VLOOKUP(B:B,[1]Sheet2!$C$1:$E$319,3,0)</f>
        <v>63.2</v>
      </c>
      <c r="E251" s="4" t="s">
        <v>24</v>
      </c>
      <c r="F251" s="4">
        <v>80.8</v>
      </c>
      <c r="G251" s="4">
        <v>1.003575669</v>
      </c>
      <c r="H251" s="5">
        <v>81.0889140552</v>
      </c>
      <c r="I251" s="5">
        <v>73.93334843312</v>
      </c>
    </row>
    <row r="252" ht="25.05" customHeight="1" spans="1:9">
      <c r="A252" s="4">
        <v>250</v>
      </c>
      <c r="B252" s="4" t="s">
        <v>511</v>
      </c>
      <c r="C252" s="4" t="s">
        <v>512</v>
      </c>
      <c r="D252" s="4">
        <f>VLOOKUP(B:B,[1]Sheet2!$C$1:$E$319,3,0)</f>
        <v>64.6</v>
      </c>
      <c r="E252" s="4" t="s">
        <v>21</v>
      </c>
      <c r="F252" s="4">
        <v>78.8</v>
      </c>
      <c r="G252" s="4">
        <v>1.015628552</v>
      </c>
      <c r="H252" s="5">
        <v>80.0315298976</v>
      </c>
      <c r="I252" s="5">
        <v>73.85891793856</v>
      </c>
    </row>
    <row r="253" ht="25.05" customHeight="1" spans="1:9">
      <c r="A253" s="4">
        <v>251</v>
      </c>
      <c r="B253" s="4" t="s">
        <v>513</v>
      </c>
      <c r="C253" s="4" t="s">
        <v>514</v>
      </c>
      <c r="D253" s="4">
        <f>VLOOKUP(B:B,[1]Sheet2!$C$1:$E$319,3,0)</f>
        <v>60.2</v>
      </c>
      <c r="E253" s="4" t="s">
        <v>31</v>
      </c>
      <c r="F253" s="4">
        <v>82.2</v>
      </c>
      <c r="G253" s="4">
        <v>1.008625694</v>
      </c>
      <c r="H253" s="5">
        <v>82.9090320468</v>
      </c>
      <c r="I253" s="5">
        <v>73.82541922808</v>
      </c>
    </row>
    <row r="254" ht="25.05" customHeight="1" spans="1:9">
      <c r="A254" s="4">
        <v>252</v>
      </c>
      <c r="B254" s="4" t="s">
        <v>515</v>
      </c>
      <c r="C254" s="4" t="s">
        <v>516</v>
      </c>
      <c r="D254" s="4">
        <f>VLOOKUP(B:B,[1]Sheet2!$C$1:$E$319,3,0)</f>
        <v>61.7</v>
      </c>
      <c r="E254" s="4" t="s">
        <v>31</v>
      </c>
      <c r="F254" s="4">
        <v>81.2</v>
      </c>
      <c r="G254" s="4">
        <v>1.008625694</v>
      </c>
      <c r="H254" s="5">
        <v>81.9004063528</v>
      </c>
      <c r="I254" s="5">
        <v>73.82024381168</v>
      </c>
    </row>
    <row r="255" ht="25.05" customHeight="1" spans="1:9">
      <c r="A255" s="4">
        <v>253</v>
      </c>
      <c r="B255" s="4" t="s">
        <v>517</v>
      </c>
      <c r="C255" s="4" t="s">
        <v>518</v>
      </c>
      <c r="D255" s="4">
        <f>VLOOKUP(B:B,[1]Sheet2!$C$1:$E$319,3,0)</f>
        <v>63.3</v>
      </c>
      <c r="E255" s="4" t="s">
        <v>24</v>
      </c>
      <c r="F255" s="4">
        <v>80.5</v>
      </c>
      <c r="G255" s="4">
        <v>1.003575669</v>
      </c>
      <c r="H255" s="5">
        <v>80.7878413545</v>
      </c>
      <c r="I255" s="5">
        <v>73.7927048127</v>
      </c>
    </row>
    <row r="256" ht="25.05" customHeight="1" spans="1:9">
      <c r="A256" s="4">
        <v>254</v>
      </c>
      <c r="B256" s="4" t="s">
        <v>519</v>
      </c>
      <c r="C256" s="4" t="s">
        <v>520</v>
      </c>
      <c r="D256" s="4">
        <f>VLOOKUP(B:B,[1]Sheet2!$C$1:$E$319,3,0)</f>
        <v>60.4</v>
      </c>
      <c r="E256" s="4" t="s">
        <v>18</v>
      </c>
      <c r="F256" s="4">
        <v>83.2</v>
      </c>
      <c r="G256" s="4">
        <v>0.994137222</v>
      </c>
      <c r="H256" s="5">
        <v>82.7122168704</v>
      </c>
      <c r="I256" s="5">
        <v>73.78733012224</v>
      </c>
    </row>
    <row r="257" ht="25.05" customHeight="1" spans="1:9">
      <c r="A257" s="4">
        <v>255</v>
      </c>
      <c r="B257" s="4" t="s">
        <v>521</v>
      </c>
      <c r="C257" s="4" t="s">
        <v>522</v>
      </c>
      <c r="D257" s="4">
        <f>VLOOKUP(B:B,[1]Sheet2!$C$1:$E$319,3,0)</f>
        <v>58</v>
      </c>
      <c r="E257" s="4" t="s">
        <v>18</v>
      </c>
      <c r="F257" s="4">
        <v>84.8</v>
      </c>
      <c r="G257" s="4">
        <v>0.994137222</v>
      </c>
      <c r="H257" s="5">
        <v>84.3028364256</v>
      </c>
      <c r="I257" s="5">
        <v>73.78170185536</v>
      </c>
    </row>
    <row r="258" ht="25.05" customHeight="1" spans="1:9">
      <c r="A258" s="4">
        <v>256</v>
      </c>
      <c r="B258" s="4" t="s">
        <v>523</v>
      </c>
      <c r="C258" s="4" t="s">
        <v>524</v>
      </c>
      <c r="D258" s="4">
        <f>VLOOKUP(B:B,[1]Sheet2!$C$1:$E$319,3,0)</f>
        <v>64.4</v>
      </c>
      <c r="E258" s="4" t="s">
        <v>21</v>
      </c>
      <c r="F258" s="4">
        <v>78.8</v>
      </c>
      <c r="G258" s="4">
        <v>1.015628552</v>
      </c>
      <c r="H258" s="5">
        <v>80.0315298976</v>
      </c>
      <c r="I258" s="5">
        <v>73.77891793856</v>
      </c>
    </row>
    <row r="259" ht="25.05" customHeight="1" spans="1:9">
      <c r="A259" s="4">
        <v>257</v>
      </c>
      <c r="B259" s="4" t="s">
        <v>525</v>
      </c>
      <c r="C259" s="4" t="s">
        <v>526</v>
      </c>
      <c r="D259" s="4">
        <f>VLOOKUP(B:B,[1]Sheet2!$C$1:$E$319,3,0)</f>
        <v>59.4</v>
      </c>
      <c r="E259" s="4" t="s">
        <v>15</v>
      </c>
      <c r="F259" s="4">
        <v>86.1</v>
      </c>
      <c r="G259" s="4">
        <v>0.96816053</v>
      </c>
      <c r="H259" s="5">
        <f>F259*G259</f>
        <v>83.358621633</v>
      </c>
      <c r="I259" s="5">
        <v>73.7751729798</v>
      </c>
    </row>
    <row r="260" ht="25.05" customHeight="1" spans="1:9">
      <c r="A260" s="4">
        <v>258</v>
      </c>
      <c r="B260" s="4" t="s">
        <v>527</v>
      </c>
      <c r="C260" s="4" t="s">
        <v>528</v>
      </c>
      <c r="D260" s="4">
        <f>VLOOKUP(B:B,[1]Sheet2!$C$1:$E$319,3,0)</f>
        <v>64</v>
      </c>
      <c r="E260" s="4" t="s">
        <v>31</v>
      </c>
      <c r="F260" s="4">
        <v>79.6</v>
      </c>
      <c r="G260" s="4">
        <v>1.008625694</v>
      </c>
      <c r="H260" s="5">
        <v>80.2866052424</v>
      </c>
      <c r="I260" s="5">
        <v>73.77196314544</v>
      </c>
    </row>
    <row r="261" ht="25.05" customHeight="1" spans="1:9">
      <c r="A261" s="4">
        <v>259</v>
      </c>
      <c r="B261" s="4" t="s">
        <v>529</v>
      </c>
      <c r="C261" s="4" t="s">
        <v>530</v>
      </c>
      <c r="D261" s="4">
        <f>VLOOKUP(B:B,[1]Sheet2!$C$1:$E$319,3,0)</f>
        <v>63.6</v>
      </c>
      <c r="E261" s="4" t="s">
        <v>21</v>
      </c>
      <c r="F261" s="4">
        <v>79.2</v>
      </c>
      <c r="G261" s="4">
        <v>1.015628552</v>
      </c>
      <c r="H261" s="5">
        <v>80.4377813184</v>
      </c>
      <c r="I261" s="5">
        <v>73.70266879104</v>
      </c>
    </row>
    <row r="262" ht="25.05" customHeight="1" spans="1:9">
      <c r="A262" s="4">
        <v>260</v>
      </c>
      <c r="B262" s="4" t="s">
        <v>531</v>
      </c>
      <c r="C262" s="4" t="s">
        <v>532</v>
      </c>
      <c r="D262" s="4">
        <f>VLOOKUP(B:B,[1]Sheet2!$C$1:$E$319,3,0)</f>
        <v>62.7</v>
      </c>
      <c r="E262" s="4" t="s">
        <v>15</v>
      </c>
      <c r="F262" s="4">
        <v>83.7</v>
      </c>
      <c r="G262" s="4">
        <v>0.96816053</v>
      </c>
      <c r="H262" s="5">
        <f>F262*G262</f>
        <v>81.035036361</v>
      </c>
      <c r="I262" s="5">
        <v>73.7010218166</v>
      </c>
    </row>
    <row r="263" ht="25.05" customHeight="1" spans="1:9">
      <c r="A263" s="4">
        <v>261</v>
      </c>
      <c r="B263" s="4" t="s">
        <v>533</v>
      </c>
      <c r="C263" s="4" t="s">
        <v>534</v>
      </c>
      <c r="D263" s="4">
        <f>VLOOKUP(B:B,[1]Sheet2!$C$1:$E$319,3,0)</f>
        <v>64.1</v>
      </c>
      <c r="E263" s="4" t="s">
        <v>21</v>
      </c>
      <c r="F263" s="4">
        <v>78.8</v>
      </c>
      <c r="G263" s="4">
        <v>1.015628552</v>
      </c>
      <c r="H263" s="5">
        <v>80.0315298976</v>
      </c>
      <c r="I263" s="5">
        <v>73.65891793856</v>
      </c>
    </row>
    <row r="264" ht="25.05" customHeight="1" spans="1:9">
      <c r="A264" s="4">
        <v>262</v>
      </c>
      <c r="B264" s="4" t="s">
        <v>535</v>
      </c>
      <c r="C264" s="4" t="s">
        <v>536</v>
      </c>
      <c r="D264" s="4">
        <f>VLOOKUP(B:B,[1]Sheet2!$C$1:$E$319,3,0)</f>
        <v>60.4</v>
      </c>
      <c r="E264" s="4" t="s">
        <v>21</v>
      </c>
      <c r="F264" s="4">
        <v>81.2</v>
      </c>
      <c r="G264" s="4">
        <v>1.015628552</v>
      </c>
      <c r="H264" s="5">
        <v>82.4690384224</v>
      </c>
      <c r="I264" s="5">
        <v>73.64142305344</v>
      </c>
    </row>
    <row r="265" ht="25.05" customHeight="1" spans="1:9">
      <c r="A265" s="4">
        <v>263</v>
      </c>
      <c r="B265" s="4" t="s">
        <v>537</v>
      </c>
      <c r="C265" s="4" t="s">
        <v>538</v>
      </c>
      <c r="D265" s="4">
        <f>VLOOKUP(B:B,[1]Sheet2!$C$1:$E$319,3,0)</f>
        <v>63.2</v>
      </c>
      <c r="E265" s="4" t="s">
        <v>18</v>
      </c>
      <c r="F265" s="4">
        <v>81</v>
      </c>
      <c r="G265" s="4">
        <v>0.994137222</v>
      </c>
      <c r="H265" s="5">
        <v>80.525114982</v>
      </c>
      <c r="I265" s="5">
        <v>73.5950689892</v>
      </c>
    </row>
    <row r="266" ht="25.05" customHeight="1" spans="1:9">
      <c r="A266" s="4">
        <v>264</v>
      </c>
      <c r="B266" s="4" t="s">
        <v>539</v>
      </c>
      <c r="C266" s="4" t="s">
        <v>540</v>
      </c>
      <c r="D266" s="4">
        <f>VLOOKUP(B:B,[1]Sheet2!$C$1:$E$319,3,0)</f>
        <v>62.8</v>
      </c>
      <c r="E266" s="4" t="s">
        <v>24</v>
      </c>
      <c r="F266" s="4">
        <v>80.5</v>
      </c>
      <c r="G266" s="4">
        <v>1.003575669</v>
      </c>
      <c r="H266" s="5">
        <v>80.7878413545</v>
      </c>
      <c r="I266" s="5">
        <v>73.5927048127</v>
      </c>
    </row>
    <row r="267" ht="25.05" customHeight="1" spans="1:9">
      <c r="A267" s="4">
        <v>265</v>
      </c>
      <c r="B267" s="4" t="s">
        <v>541</v>
      </c>
      <c r="C267" s="4" t="s">
        <v>542</v>
      </c>
      <c r="D267" s="4">
        <f>VLOOKUP(B:B,[1]Sheet2!$C$1:$E$319,3,0)</f>
        <v>61.1</v>
      </c>
      <c r="E267" s="4" t="s">
        <v>31</v>
      </c>
      <c r="F267" s="4">
        <v>81.2</v>
      </c>
      <c r="G267" s="4">
        <v>1.008625694</v>
      </c>
      <c r="H267" s="5">
        <v>81.9004063528</v>
      </c>
      <c r="I267" s="5">
        <v>73.58024381168</v>
      </c>
    </row>
    <row r="268" ht="25.05" customHeight="1" spans="1:9">
      <c r="A268" s="4">
        <v>266</v>
      </c>
      <c r="B268" s="4" t="s">
        <v>543</v>
      </c>
      <c r="C268" s="4" t="s">
        <v>544</v>
      </c>
      <c r="D268" s="4">
        <f>VLOOKUP(B:B,[1]Sheet2!$C$1:$E$319,3,0)</f>
        <v>65.3</v>
      </c>
      <c r="E268" s="4" t="s">
        <v>31</v>
      </c>
      <c r="F268" s="4">
        <v>78.4</v>
      </c>
      <c r="G268" s="4">
        <v>1.008625694</v>
      </c>
      <c r="H268" s="5">
        <v>79.0762544096</v>
      </c>
      <c r="I268" s="5">
        <v>73.56575264576</v>
      </c>
    </row>
    <row r="269" ht="25.05" customHeight="1" spans="1:9">
      <c r="A269" s="4">
        <v>267</v>
      </c>
      <c r="B269" s="4" t="s">
        <v>545</v>
      </c>
      <c r="C269" s="4" t="s">
        <v>546</v>
      </c>
      <c r="D269" s="4">
        <f>VLOOKUP(B:B,[1]Sheet2!$C$1:$E$319,3,0)</f>
        <v>60.9</v>
      </c>
      <c r="E269" s="4" t="s">
        <v>21</v>
      </c>
      <c r="F269" s="4">
        <v>80.6</v>
      </c>
      <c r="G269" s="4">
        <v>1.015628552</v>
      </c>
      <c r="H269" s="5">
        <v>81.8596612912</v>
      </c>
      <c r="I269" s="5">
        <v>73.47579677472</v>
      </c>
    </row>
    <row r="270" ht="25.05" customHeight="1" spans="1:9">
      <c r="A270" s="4">
        <v>268</v>
      </c>
      <c r="B270" s="4" t="s">
        <v>547</v>
      </c>
      <c r="C270" s="4" t="s">
        <v>548</v>
      </c>
      <c r="D270" s="4">
        <f>VLOOKUP(B:B,[1]Sheet2!$C$1:$E$319,3,0)</f>
        <v>60.5</v>
      </c>
      <c r="E270" s="4" t="s">
        <v>31</v>
      </c>
      <c r="F270" s="4">
        <v>81.4</v>
      </c>
      <c r="G270" s="4">
        <v>1.008625694</v>
      </c>
      <c r="H270" s="5">
        <v>82.1021314916</v>
      </c>
      <c r="I270" s="5">
        <v>73.46127889496</v>
      </c>
    </row>
    <row r="271" ht="25.05" customHeight="1" spans="1:9">
      <c r="A271" s="4">
        <v>269</v>
      </c>
      <c r="B271" s="4" t="s">
        <v>549</v>
      </c>
      <c r="C271" s="4" t="s">
        <v>550</v>
      </c>
      <c r="D271" s="4">
        <f>VLOOKUP(B:B,[1]Sheet2!$C$1:$E$319,3,0)</f>
        <v>58.6</v>
      </c>
      <c r="E271" s="4" t="s">
        <v>24</v>
      </c>
      <c r="F271" s="4">
        <v>83</v>
      </c>
      <c r="G271" s="4">
        <v>1.003575669</v>
      </c>
      <c r="H271" s="5">
        <v>83.296780527</v>
      </c>
      <c r="I271" s="5">
        <v>73.4180683162</v>
      </c>
    </row>
    <row r="272" ht="25.05" customHeight="1" spans="1:9">
      <c r="A272" s="4">
        <v>270</v>
      </c>
      <c r="B272" s="4" t="s">
        <v>551</v>
      </c>
      <c r="C272" s="4" t="s">
        <v>552</v>
      </c>
      <c r="D272" s="4">
        <f>VLOOKUP(B:B,[1]Sheet2!$C$1:$E$319,3,0)</f>
        <v>57.8</v>
      </c>
      <c r="E272" s="4" t="s">
        <v>31</v>
      </c>
      <c r="F272" s="4">
        <v>83</v>
      </c>
      <c r="G272" s="4">
        <v>1.008625694</v>
      </c>
      <c r="H272" s="5">
        <v>83.715932602</v>
      </c>
      <c r="I272" s="5">
        <v>73.3495595612</v>
      </c>
    </row>
    <row r="273" ht="25.05" customHeight="1" spans="1:9">
      <c r="A273" s="4">
        <v>271</v>
      </c>
      <c r="B273" s="4" t="s">
        <v>553</v>
      </c>
      <c r="C273" s="4" t="s">
        <v>554</v>
      </c>
      <c r="D273" s="4">
        <f>VLOOKUP(B:B,[1]Sheet2!$C$1:$E$319,3,0)</f>
        <v>58.3</v>
      </c>
      <c r="E273" s="4" t="s">
        <v>31</v>
      </c>
      <c r="F273" s="4">
        <v>82.6</v>
      </c>
      <c r="G273" s="4">
        <v>1.008625694</v>
      </c>
      <c r="H273" s="5">
        <v>83.3124823244</v>
      </c>
      <c r="I273" s="5">
        <v>73.30748939464</v>
      </c>
    </row>
    <row r="274" ht="25.05" customHeight="1" spans="1:9">
      <c r="A274" s="4">
        <v>272</v>
      </c>
      <c r="B274" s="4" t="s">
        <v>555</v>
      </c>
      <c r="C274" s="4" t="s">
        <v>556</v>
      </c>
      <c r="D274" s="4">
        <f>VLOOKUP(B:B,[1]Sheet2!$C$1:$E$319,3,0)</f>
        <v>58.4</v>
      </c>
      <c r="E274" s="4" t="s">
        <v>12</v>
      </c>
      <c r="F274" s="4">
        <v>82.2</v>
      </c>
      <c r="G274" s="4">
        <v>1.011347126</v>
      </c>
      <c r="H274" s="5">
        <v>83.1327337572</v>
      </c>
      <c r="I274" s="5">
        <v>73.23964025432</v>
      </c>
    </row>
    <row r="275" ht="25.05" customHeight="1" spans="1:9">
      <c r="A275" s="4">
        <v>273</v>
      </c>
      <c r="B275" s="4" t="s">
        <v>557</v>
      </c>
      <c r="C275" s="4" t="s">
        <v>558</v>
      </c>
      <c r="D275" s="4">
        <f>VLOOKUP(B:B,[1]Sheet2!$C$1:$E$319,3,0)</f>
        <v>60.8</v>
      </c>
      <c r="E275" s="4" t="s">
        <v>18</v>
      </c>
      <c r="F275" s="4">
        <v>82</v>
      </c>
      <c r="G275" s="4">
        <v>0.994137222</v>
      </c>
      <c r="H275" s="5">
        <v>81.519252204</v>
      </c>
      <c r="I275" s="5">
        <v>73.2315513224</v>
      </c>
    </row>
    <row r="276" ht="25.05" customHeight="1" spans="1:9">
      <c r="A276" s="4">
        <v>274</v>
      </c>
      <c r="B276" s="4" t="s">
        <v>559</v>
      </c>
      <c r="C276" s="4" t="s">
        <v>560</v>
      </c>
      <c r="D276" s="4">
        <f>VLOOKUP(B:B,[1]Sheet2!$C$1:$E$319,3,0)</f>
        <v>63.5</v>
      </c>
      <c r="E276" s="4" t="s">
        <v>15</v>
      </c>
      <c r="F276" s="6">
        <v>82.3</v>
      </c>
      <c r="G276" s="4">
        <v>0.96816053</v>
      </c>
      <c r="H276" s="7">
        <f t="shared" ref="H276:H281" si="3">F276*G276</f>
        <v>79.679611619</v>
      </c>
      <c r="I276" s="7">
        <v>73.2077669714</v>
      </c>
    </row>
    <row r="277" ht="25.05" customHeight="1" spans="1:9">
      <c r="A277" s="4">
        <v>275</v>
      </c>
      <c r="B277" s="4" t="s">
        <v>561</v>
      </c>
      <c r="C277" s="4" t="s">
        <v>562</v>
      </c>
      <c r="D277" s="4">
        <f>VLOOKUP(B:B,[1]Sheet2!$C$1:$E$319,3,0)</f>
        <v>60.6</v>
      </c>
      <c r="E277" s="4" t="s">
        <v>15</v>
      </c>
      <c r="F277" s="4">
        <v>84.2</v>
      </c>
      <c r="G277" s="4">
        <v>0.96816053</v>
      </c>
      <c r="H277" s="5">
        <f t="shared" si="3"/>
        <v>81.519116626</v>
      </c>
      <c r="I277" s="5">
        <v>73.1514699756</v>
      </c>
    </row>
    <row r="278" ht="25.05" customHeight="1" spans="1:9">
      <c r="A278" s="4">
        <v>276</v>
      </c>
      <c r="B278" s="4" t="s">
        <v>563</v>
      </c>
      <c r="C278" s="4" t="s">
        <v>564</v>
      </c>
      <c r="D278" s="4">
        <f>VLOOKUP(B:B,[1]Sheet2!$C$1:$E$319,3,0)</f>
        <v>58.2</v>
      </c>
      <c r="E278" s="4" t="s">
        <v>18</v>
      </c>
      <c r="F278" s="4">
        <v>83.6</v>
      </c>
      <c r="G278" s="4">
        <v>0.994137222</v>
      </c>
      <c r="H278" s="5">
        <v>83.1098717592</v>
      </c>
      <c r="I278" s="5">
        <v>73.14592305552</v>
      </c>
    </row>
    <row r="279" ht="25.05" customHeight="1" spans="1:9">
      <c r="A279" s="4">
        <v>277</v>
      </c>
      <c r="B279" s="4" t="s">
        <v>565</v>
      </c>
      <c r="C279" s="4" t="s">
        <v>566</v>
      </c>
      <c r="D279" s="4">
        <f>VLOOKUP(B:B,[1]Sheet2!$C$1:$E$319,3,0)</f>
        <v>57.9</v>
      </c>
      <c r="E279" s="4" t="s">
        <v>21</v>
      </c>
      <c r="F279" s="4">
        <v>82</v>
      </c>
      <c r="G279" s="4">
        <v>1.015628552</v>
      </c>
      <c r="H279" s="5">
        <v>83.281541264</v>
      </c>
      <c r="I279" s="5">
        <v>73.1289247584</v>
      </c>
    </row>
    <row r="280" ht="25.05" customHeight="1" spans="1:9">
      <c r="A280" s="4">
        <v>278</v>
      </c>
      <c r="B280" s="4" t="s">
        <v>567</v>
      </c>
      <c r="C280" s="4" t="s">
        <v>568</v>
      </c>
      <c r="D280" s="4">
        <f>VLOOKUP(B:B,[1]Sheet2!$C$1:$E$319,3,0)</f>
        <v>58.5</v>
      </c>
      <c r="E280" s="4" t="s">
        <v>21</v>
      </c>
      <c r="F280" s="4">
        <v>81.6</v>
      </c>
      <c r="G280" s="4">
        <v>1.015628552</v>
      </c>
      <c r="H280" s="5">
        <v>82.8752898432</v>
      </c>
      <c r="I280" s="5">
        <v>73.12517390592</v>
      </c>
    </row>
    <row r="281" ht="25.05" customHeight="1" spans="1:9">
      <c r="A281" s="4">
        <v>279</v>
      </c>
      <c r="B281" s="4" t="s">
        <v>569</v>
      </c>
      <c r="C281" s="4" t="s">
        <v>570</v>
      </c>
      <c r="D281" s="4">
        <f>VLOOKUP(B:B,[1]Sheet2!$C$1:$E$319,3,0)</f>
        <v>59.3</v>
      </c>
      <c r="E281" s="4" t="s">
        <v>15</v>
      </c>
      <c r="F281" s="4">
        <v>85</v>
      </c>
      <c r="G281" s="4">
        <v>0.96816053</v>
      </c>
      <c r="H281" s="5">
        <f t="shared" si="3"/>
        <v>82.29364505</v>
      </c>
      <c r="I281" s="5">
        <v>73.09618703</v>
      </c>
    </row>
    <row r="282" ht="25.05" customHeight="1" spans="1:9">
      <c r="A282" s="4">
        <v>280</v>
      </c>
      <c r="B282" s="4" t="s">
        <v>571</v>
      </c>
      <c r="C282" s="4" t="s">
        <v>572</v>
      </c>
      <c r="D282" s="4">
        <f>VLOOKUP(B:B,[1]Sheet2!$C$1:$E$319,3,0)</f>
        <v>59.3</v>
      </c>
      <c r="E282" s="4" t="s">
        <v>21</v>
      </c>
      <c r="F282" s="4">
        <v>81</v>
      </c>
      <c r="G282" s="4">
        <v>1.015628552</v>
      </c>
      <c r="H282" s="5">
        <v>82.265912712</v>
      </c>
      <c r="I282" s="5">
        <v>73.0795476272</v>
      </c>
    </row>
    <row r="283" ht="25.05" customHeight="1" spans="1:9">
      <c r="A283" s="4">
        <v>281</v>
      </c>
      <c r="B283" s="4" t="s">
        <v>573</v>
      </c>
      <c r="C283" s="4" t="s">
        <v>574</v>
      </c>
      <c r="D283" s="4">
        <f>VLOOKUP(B:B,[1]Sheet2!$C$1:$E$319,3,0)</f>
        <v>60.9</v>
      </c>
      <c r="E283" s="4" t="s">
        <v>12</v>
      </c>
      <c r="F283" s="4">
        <v>80.2</v>
      </c>
      <c r="G283" s="4">
        <v>1.011347126</v>
      </c>
      <c r="H283" s="5">
        <v>81.1100395052</v>
      </c>
      <c r="I283" s="5">
        <v>73.02602370312</v>
      </c>
    </row>
    <row r="284" ht="25.05" customHeight="1" spans="1:9">
      <c r="A284" s="4">
        <v>282</v>
      </c>
      <c r="B284" s="4" t="s">
        <v>575</v>
      </c>
      <c r="C284" s="4" t="s">
        <v>576</v>
      </c>
      <c r="D284" s="4">
        <f>VLOOKUP(B:B,[1]Sheet2!$C$1:$E$319,3,0)</f>
        <v>59.3</v>
      </c>
      <c r="E284" s="4" t="s">
        <v>15</v>
      </c>
      <c r="F284" s="4">
        <v>84.8</v>
      </c>
      <c r="G284" s="4">
        <v>0.96816053</v>
      </c>
      <c r="H284" s="5">
        <f>F284*G284</f>
        <v>82.100012944</v>
      </c>
      <c r="I284" s="5">
        <v>72.9800077664</v>
      </c>
    </row>
    <row r="285" ht="25.05" customHeight="1" spans="1:9">
      <c r="A285" s="4">
        <v>283</v>
      </c>
      <c r="B285" s="4" t="s">
        <v>577</v>
      </c>
      <c r="C285" s="4" t="s">
        <v>578</v>
      </c>
      <c r="D285" s="4">
        <f>VLOOKUP(B:B,[1]Sheet2!$C$1:$E$319,3,0)</f>
        <v>66.9</v>
      </c>
      <c r="E285" s="4" t="s">
        <v>24</v>
      </c>
      <c r="F285" s="4">
        <v>76.7</v>
      </c>
      <c r="G285" s="4">
        <v>1.003575669</v>
      </c>
      <c r="H285" s="5">
        <v>76.9742538123</v>
      </c>
      <c r="I285" s="5">
        <v>72.94455228738</v>
      </c>
    </row>
    <row r="286" ht="25.05" customHeight="1" spans="1:9">
      <c r="A286" s="4">
        <v>284</v>
      </c>
      <c r="B286" s="4" t="s">
        <v>579</v>
      </c>
      <c r="C286" s="4" t="s">
        <v>580</v>
      </c>
      <c r="D286" s="4">
        <f>VLOOKUP(B:B,[1]Sheet2!$C$1:$E$319,3,0)</f>
        <v>58.8</v>
      </c>
      <c r="E286" s="4" t="s">
        <v>31</v>
      </c>
      <c r="F286" s="4">
        <v>81.6</v>
      </c>
      <c r="G286" s="4">
        <v>1.008625694</v>
      </c>
      <c r="H286" s="5">
        <v>82.3038566304</v>
      </c>
      <c r="I286" s="5">
        <v>72.90231397824</v>
      </c>
    </row>
    <row r="287" ht="25.05" customHeight="1" spans="1:9">
      <c r="A287" s="4">
        <v>285</v>
      </c>
      <c r="B287" s="4" t="s">
        <v>581</v>
      </c>
      <c r="C287" s="4" t="s">
        <v>582</v>
      </c>
      <c r="D287" s="4">
        <f>VLOOKUP(B:B,[1]Sheet2!$C$1:$E$319,3,0)</f>
        <v>62.2</v>
      </c>
      <c r="E287" s="4" t="s">
        <v>21</v>
      </c>
      <c r="F287" s="4">
        <v>78.8</v>
      </c>
      <c r="G287" s="4">
        <v>1.015628552</v>
      </c>
      <c r="H287" s="5">
        <v>80.0315298976</v>
      </c>
      <c r="I287" s="5">
        <v>72.89891793856</v>
      </c>
    </row>
    <row r="288" ht="25.05" customHeight="1" spans="1:9">
      <c r="A288" s="4">
        <v>286</v>
      </c>
      <c r="B288" s="4" t="s">
        <v>583</v>
      </c>
      <c r="C288" s="4" t="s">
        <v>584</v>
      </c>
      <c r="D288" s="4">
        <f>VLOOKUP(B:B,[1]Sheet2!$C$1:$E$319,3,0)</f>
        <v>59.6</v>
      </c>
      <c r="E288" s="4" t="s">
        <v>31</v>
      </c>
      <c r="F288" s="4">
        <v>81</v>
      </c>
      <c r="G288" s="4">
        <v>1.008625694</v>
      </c>
      <c r="H288" s="5">
        <v>81.698681214</v>
      </c>
      <c r="I288" s="5">
        <v>72.8592087284</v>
      </c>
    </row>
    <row r="289" ht="25.05" customHeight="1" spans="1:9">
      <c r="A289" s="4">
        <v>287</v>
      </c>
      <c r="B289" s="4" t="s">
        <v>585</v>
      </c>
      <c r="C289" s="4" t="s">
        <v>586</v>
      </c>
      <c r="D289" s="4">
        <f>VLOOKUP(B:B,[1]Sheet2!$C$1:$E$319,3,0)</f>
        <v>58.1</v>
      </c>
      <c r="E289" s="4" t="s">
        <v>21</v>
      </c>
      <c r="F289" s="4">
        <v>81.4</v>
      </c>
      <c r="G289" s="4">
        <v>1.015628552</v>
      </c>
      <c r="H289" s="5">
        <v>82.6721641328</v>
      </c>
      <c r="I289" s="5">
        <v>72.84329847968</v>
      </c>
    </row>
    <row r="290" ht="25.05" customHeight="1" spans="1:9">
      <c r="A290" s="4">
        <v>288</v>
      </c>
      <c r="B290" s="4" t="s">
        <v>587</v>
      </c>
      <c r="C290" s="4" t="s">
        <v>588</v>
      </c>
      <c r="D290" s="4">
        <f>VLOOKUP(B:B,[1]Sheet2!$C$1:$E$319,3,0)</f>
        <v>61.2</v>
      </c>
      <c r="E290" s="4" t="s">
        <v>24</v>
      </c>
      <c r="F290" s="4">
        <v>80.3</v>
      </c>
      <c r="G290" s="4">
        <v>1.003575669</v>
      </c>
      <c r="H290" s="5">
        <v>80.5871262207</v>
      </c>
      <c r="I290" s="5">
        <v>72.83227573242</v>
      </c>
    </row>
    <row r="291" ht="25.05" customHeight="1" spans="1:9">
      <c r="A291" s="4">
        <v>289</v>
      </c>
      <c r="B291" s="4" t="s">
        <v>589</v>
      </c>
      <c r="C291" s="4" t="s">
        <v>590</v>
      </c>
      <c r="D291" s="4">
        <f>VLOOKUP(B:B,[1]Sheet2!$C$1:$E$319,3,0)</f>
        <v>60.7</v>
      </c>
      <c r="E291" s="4" t="s">
        <v>12</v>
      </c>
      <c r="F291" s="4">
        <v>80</v>
      </c>
      <c r="G291" s="4">
        <v>1.011347126</v>
      </c>
      <c r="H291" s="5">
        <v>80.90777008</v>
      </c>
      <c r="I291" s="5">
        <v>72.824662048</v>
      </c>
    </row>
    <row r="292" ht="25.05" customHeight="1" spans="1:9">
      <c r="A292" s="4">
        <v>290</v>
      </c>
      <c r="B292" s="4" t="s">
        <v>591</v>
      </c>
      <c r="C292" s="4" t="s">
        <v>592</v>
      </c>
      <c r="D292" s="4">
        <f>VLOOKUP(B:B,[1]Sheet2!$C$1:$E$319,3,0)</f>
        <v>64</v>
      </c>
      <c r="E292" s="4" t="s">
        <v>31</v>
      </c>
      <c r="F292" s="4">
        <v>78</v>
      </c>
      <c r="G292" s="4">
        <v>1.008625694</v>
      </c>
      <c r="H292" s="5">
        <v>78.672804132</v>
      </c>
      <c r="I292" s="5">
        <v>72.8036824792</v>
      </c>
    </row>
    <row r="293" ht="25.05" customHeight="1" spans="1:9">
      <c r="A293" s="4">
        <v>291</v>
      </c>
      <c r="B293" s="4" t="s">
        <v>593</v>
      </c>
      <c r="C293" s="4" t="s">
        <v>594</v>
      </c>
      <c r="D293" s="4">
        <f>VLOOKUP(B:B,[1]Sheet2!$C$1:$E$319,3,0)</f>
        <v>58.5</v>
      </c>
      <c r="E293" s="4" t="s">
        <v>31</v>
      </c>
      <c r="F293" s="4">
        <v>81.4</v>
      </c>
      <c r="G293" s="4">
        <v>1.008625694</v>
      </c>
      <c r="H293" s="5">
        <v>82.1021314916</v>
      </c>
      <c r="I293" s="5">
        <v>72.66127889496</v>
      </c>
    </row>
    <row r="294" ht="25.05" customHeight="1" spans="1:9">
      <c r="A294" s="4">
        <v>292</v>
      </c>
      <c r="B294" s="4" t="s">
        <v>595</v>
      </c>
      <c r="C294" s="4" t="s">
        <v>596</v>
      </c>
      <c r="D294" s="4">
        <f>VLOOKUP(B:B,[1]Sheet2!$C$1:$E$319,3,0)</f>
        <v>59.3</v>
      </c>
      <c r="E294" s="4" t="s">
        <v>18</v>
      </c>
      <c r="F294" s="4">
        <v>82</v>
      </c>
      <c r="G294" s="4">
        <v>0.994137222</v>
      </c>
      <c r="H294" s="5">
        <v>81.519252204</v>
      </c>
      <c r="I294" s="5">
        <v>72.6315513224</v>
      </c>
    </row>
    <row r="295" ht="25.05" customHeight="1" spans="1:9">
      <c r="A295" s="4">
        <v>293</v>
      </c>
      <c r="B295" s="4" t="s">
        <v>597</v>
      </c>
      <c r="C295" s="4" t="s">
        <v>598</v>
      </c>
      <c r="D295" s="4">
        <f>VLOOKUP(B:B,[1]Sheet2!$C$1:$E$319,3,0)</f>
        <v>61.6</v>
      </c>
      <c r="E295" s="4" t="s">
        <v>15</v>
      </c>
      <c r="F295" s="4">
        <v>82.6</v>
      </c>
      <c r="G295" s="4">
        <v>0.96816053</v>
      </c>
      <c r="H295" s="5">
        <f>F295*G295</f>
        <v>79.970059778</v>
      </c>
      <c r="I295" s="5">
        <v>72.6220358668</v>
      </c>
    </row>
    <row r="296" ht="25.05" customHeight="1" spans="1:9">
      <c r="A296" s="4">
        <v>294</v>
      </c>
      <c r="B296" s="4" t="s">
        <v>599</v>
      </c>
      <c r="C296" s="4" t="s">
        <v>600</v>
      </c>
      <c r="D296" s="4">
        <f>VLOOKUP(B:B,[1]Sheet2!$C$1:$E$319,3,0)</f>
        <v>58.9</v>
      </c>
      <c r="E296" s="4" t="s">
        <v>21</v>
      </c>
      <c r="F296" s="4">
        <v>80.4</v>
      </c>
      <c r="G296" s="4">
        <v>1.015628552</v>
      </c>
      <c r="H296" s="5">
        <v>81.6565355808</v>
      </c>
      <c r="I296" s="5">
        <v>72.55392134848</v>
      </c>
    </row>
    <row r="297" ht="25.05" customHeight="1" spans="1:9">
      <c r="A297" s="4">
        <v>295</v>
      </c>
      <c r="B297" s="4" t="s">
        <v>601</v>
      </c>
      <c r="C297" s="4" t="s">
        <v>602</v>
      </c>
      <c r="D297" s="4">
        <f>VLOOKUP(B:B,[1]Sheet2!$C$1:$E$319,3,0)</f>
        <v>63.8</v>
      </c>
      <c r="E297" s="4" t="s">
        <v>12</v>
      </c>
      <c r="F297" s="4">
        <v>77.4</v>
      </c>
      <c r="G297" s="4">
        <v>1.011347126</v>
      </c>
      <c r="H297" s="5">
        <v>78.2782675524</v>
      </c>
      <c r="I297" s="5">
        <v>72.48696053144</v>
      </c>
    </row>
    <row r="298" ht="25.05" customHeight="1" spans="1:9">
      <c r="A298" s="4">
        <v>296</v>
      </c>
      <c r="B298" s="4" t="s">
        <v>603</v>
      </c>
      <c r="C298" s="4" t="s">
        <v>604</v>
      </c>
      <c r="D298" s="4">
        <f>VLOOKUP(B:B,[1]Sheet2!$C$1:$E$319,3,0)</f>
        <v>59</v>
      </c>
      <c r="E298" s="4" t="s">
        <v>21</v>
      </c>
      <c r="F298" s="4">
        <v>80.2</v>
      </c>
      <c r="G298" s="4">
        <v>1.015628552</v>
      </c>
      <c r="H298" s="5">
        <v>81.4534098704</v>
      </c>
      <c r="I298" s="5">
        <v>72.47204592224</v>
      </c>
    </row>
    <row r="299" ht="25.05" customHeight="1" spans="1:9">
      <c r="A299" s="4">
        <v>297</v>
      </c>
      <c r="B299" s="4" t="s">
        <v>605</v>
      </c>
      <c r="C299" s="4" t="s">
        <v>606</v>
      </c>
      <c r="D299" s="4">
        <f>VLOOKUP(B:B,[1]Sheet2!$C$1:$E$319,3,0)</f>
        <v>58.5</v>
      </c>
      <c r="E299" s="4" t="s">
        <v>15</v>
      </c>
      <c r="F299" s="4">
        <v>84.3</v>
      </c>
      <c r="G299" s="4">
        <v>0.96816053</v>
      </c>
      <c r="H299" s="5">
        <f>F299*G299</f>
        <v>81.615932679</v>
      </c>
      <c r="I299" s="5">
        <v>72.3695596074</v>
      </c>
    </row>
    <row r="300" ht="25.05" customHeight="1" spans="1:9">
      <c r="A300" s="4">
        <v>298</v>
      </c>
      <c r="B300" s="4" t="s">
        <v>607</v>
      </c>
      <c r="C300" s="4" t="s">
        <v>608</v>
      </c>
      <c r="D300" s="4">
        <f>VLOOKUP(B:B,[1]Sheet2!$C$1:$E$319,3,0)</f>
        <v>58.6</v>
      </c>
      <c r="E300" s="4" t="s">
        <v>24</v>
      </c>
      <c r="F300" s="4">
        <v>81.2</v>
      </c>
      <c r="G300" s="4">
        <v>1.003575669</v>
      </c>
      <c r="H300" s="5">
        <v>81.4903443228</v>
      </c>
      <c r="I300" s="5">
        <v>72.33420659368</v>
      </c>
    </row>
    <row r="301" ht="25.05" customHeight="1" spans="1:9">
      <c r="A301" s="4">
        <v>299</v>
      </c>
      <c r="B301" s="4" t="s">
        <v>609</v>
      </c>
      <c r="C301" s="4" t="s">
        <v>610</v>
      </c>
      <c r="D301" s="4">
        <f>VLOOKUP(B:B,[1]Sheet2!$C$1:$E$319,3,0)</f>
        <v>59.1</v>
      </c>
      <c r="E301" s="4" t="s">
        <v>18</v>
      </c>
      <c r="F301" s="4">
        <v>81.4</v>
      </c>
      <c r="G301" s="4">
        <v>0.994137222</v>
      </c>
      <c r="H301" s="5">
        <v>80.9227698708</v>
      </c>
      <c r="I301" s="5">
        <v>72.19366192248</v>
      </c>
    </row>
    <row r="302" ht="25.05" customHeight="1" spans="1:9">
      <c r="A302" s="4">
        <v>300</v>
      </c>
      <c r="B302" s="4" t="s">
        <v>611</v>
      </c>
      <c r="C302" s="4" t="s">
        <v>612</v>
      </c>
      <c r="D302" s="4">
        <f>VLOOKUP(B:B,[1]Sheet2!$C$1:$E$319,3,0)</f>
        <v>58.1</v>
      </c>
      <c r="E302" s="4" t="s">
        <v>18</v>
      </c>
      <c r="F302" s="4">
        <v>82</v>
      </c>
      <c r="G302" s="4">
        <v>0.994137222</v>
      </c>
      <c r="H302" s="5">
        <v>81.519252204</v>
      </c>
      <c r="I302" s="5">
        <v>72.1515513224</v>
      </c>
    </row>
    <row r="303" ht="25.05" customHeight="1" spans="1:9">
      <c r="A303" s="4">
        <v>301</v>
      </c>
      <c r="B303" s="4" t="s">
        <v>613</v>
      </c>
      <c r="C303" s="4" t="s">
        <v>614</v>
      </c>
      <c r="D303" s="4">
        <f>VLOOKUP(B:B,[1]Sheet2!$C$1:$E$319,3,0)</f>
        <v>59.8</v>
      </c>
      <c r="E303" s="4" t="s">
        <v>21</v>
      </c>
      <c r="F303" s="4">
        <v>79</v>
      </c>
      <c r="G303" s="4">
        <v>1.015628552</v>
      </c>
      <c r="H303" s="5">
        <v>80.234655608</v>
      </c>
      <c r="I303" s="5">
        <v>72.0607933648</v>
      </c>
    </row>
    <row r="304" ht="25.05" customHeight="1" spans="1:9">
      <c r="A304" s="4">
        <v>302</v>
      </c>
      <c r="B304" s="4" t="s">
        <v>615</v>
      </c>
      <c r="C304" s="4" t="s">
        <v>616</v>
      </c>
      <c r="D304" s="4">
        <f>VLOOKUP(B:B,[1]Sheet2!$C$1:$E$319,3,0)</f>
        <v>58.7</v>
      </c>
      <c r="E304" s="4" t="s">
        <v>31</v>
      </c>
      <c r="F304" s="4">
        <v>80.2</v>
      </c>
      <c r="G304" s="4">
        <v>1.008625694</v>
      </c>
      <c r="H304" s="5">
        <v>80.8917806588</v>
      </c>
      <c r="I304" s="5">
        <v>72.01506839528</v>
      </c>
    </row>
    <row r="305" ht="25.05" customHeight="1" spans="1:9">
      <c r="A305" s="4">
        <v>303</v>
      </c>
      <c r="B305" s="4" t="s">
        <v>617</v>
      </c>
      <c r="C305" s="4" t="s">
        <v>618</v>
      </c>
      <c r="D305" s="4">
        <f>VLOOKUP(B:B,[1]Sheet2!$C$1:$E$319,3,0)</f>
        <v>58.6</v>
      </c>
      <c r="E305" s="4" t="s">
        <v>31</v>
      </c>
      <c r="F305" s="4">
        <v>80.2</v>
      </c>
      <c r="G305" s="4">
        <v>1.008625694</v>
      </c>
      <c r="H305" s="5">
        <v>80.8917806588</v>
      </c>
      <c r="I305" s="5">
        <v>71.97506839528</v>
      </c>
    </row>
    <row r="306" ht="25.05" customHeight="1" spans="1:9">
      <c r="A306" s="4">
        <v>304</v>
      </c>
      <c r="B306" s="4" t="s">
        <v>619</v>
      </c>
      <c r="C306" s="4" t="s">
        <v>620</v>
      </c>
      <c r="D306" s="4">
        <f>VLOOKUP(B:B,[1]Sheet2!$C$1:$E$319,3,0)</f>
        <v>57.8</v>
      </c>
      <c r="E306" s="4" t="s">
        <v>15</v>
      </c>
      <c r="F306" s="4">
        <v>84.1</v>
      </c>
      <c r="G306" s="4">
        <v>0.96816053</v>
      </c>
      <c r="H306" s="5">
        <f>F306*G306</f>
        <v>81.422300573</v>
      </c>
      <c r="I306" s="5">
        <v>71.9733803438</v>
      </c>
    </row>
    <row r="307" ht="25.05" customHeight="1" spans="1:9">
      <c r="A307" s="4">
        <v>305</v>
      </c>
      <c r="B307" s="4" t="s">
        <v>621</v>
      </c>
      <c r="C307" s="4" t="s">
        <v>622</v>
      </c>
      <c r="D307" s="4">
        <f>VLOOKUP(B:B,[1]Sheet2!$C$1:$E$319,3,0)</f>
        <v>62.7</v>
      </c>
      <c r="E307" s="4" t="s">
        <v>18</v>
      </c>
      <c r="F307" s="4">
        <v>78.6</v>
      </c>
      <c r="G307" s="4">
        <v>0.994137222</v>
      </c>
      <c r="H307" s="5">
        <v>78.1391856492</v>
      </c>
      <c r="I307" s="5">
        <v>71.96351138952</v>
      </c>
    </row>
    <row r="308" ht="25.05" customHeight="1" spans="1:9">
      <c r="A308" s="4">
        <v>306</v>
      </c>
      <c r="B308" s="4" t="s">
        <v>623</v>
      </c>
      <c r="C308" s="4" t="s">
        <v>624</v>
      </c>
      <c r="D308" s="4">
        <f>VLOOKUP(B:B,[1]Sheet2!$C$1:$E$319,3,0)</f>
        <v>57.7</v>
      </c>
      <c r="E308" s="4" t="s">
        <v>18</v>
      </c>
      <c r="F308" s="4">
        <v>81.6</v>
      </c>
      <c r="G308" s="4">
        <v>0.994137222</v>
      </c>
      <c r="H308" s="5">
        <v>81.1215973152</v>
      </c>
      <c r="I308" s="5">
        <v>71.75295838912</v>
      </c>
    </row>
    <row r="309" ht="25.05" customHeight="1" spans="1:9">
      <c r="A309" s="4">
        <v>307</v>
      </c>
      <c r="B309" s="4" t="s">
        <v>625</v>
      </c>
      <c r="C309" s="4" t="s">
        <v>626</v>
      </c>
      <c r="D309" s="4">
        <f>VLOOKUP(B:B,[1]Sheet2!$C$1:$E$319,3,0)</f>
        <v>60.7</v>
      </c>
      <c r="E309" s="4" t="s">
        <v>21</v>
      </c>
      <c r="F309" s="4">
        <v>77.8</v>
      </c>
      <c r="G309" s="4">
        <v>1.015628552</v>
      </c>
      <c r="H309" s="5">
        <v>79.0159013456</v>
      </c>
      <c r="I309" s="5">
        <v>71.68954080736</v>
      </c>
    </row>
    <row r="310" ht="25.05" customHeight="1" spans="1:9">
      <c r="A310" s="4">
        <v>308</v>
      </c>
      <c r="B310" s="4" t="s">
        <v>627</v>
      </c>
      <c r="C310" s="4" t="s">
        <v>628</v>
      </c>
      <c r="D310" s="4">
        <f>VLOOKUP(B:B,[1]Sheet2!$C$1:$E$319,3,0)</f>
        <v>60.8</v>
      </c>
      <c r="E310" s="4" t="s">
        <v>24</v>
      </c>
      <c r="F310" s="4">
        <v>78.1</v>
      </c>
      <c r="G310" s="4">
        <v>1.003575669</v>
      </c>
      <c r="H310" s="5">
        <v>78.3792597489</v>
      </c>
      <c r="I310" s="5">
        <v>71.34755584934</v>
      </c>
    </row>
    <row r="311" ht="25.05" customHeight="1" spans="1:9">
      <c r="A311" s="4">
        <v>309</v>
      </c>
      <c r="B311" s="4" t="s">
        <v>629</v>
      </c>
      <c r="C311" s="4" t="s">
        <v>630</v>
      </c>
      <c r="D311" s="4">
        <f>VLOOKUP(B:B,[1]Sheet2!$C$1:$E$319,3,0)</f>
        <v>58.2</v>
      </c>
      <c r="E311" s="4" t="s">
        <v>15</v>
      </c>
      <c r="F311" s="4">
        <v>82.6</v>
      </c>
      <c r="G311" s="4">
        <v>0.96816053</v>
      </c>
      <c r="H311" s="5">
        <f>F311*G311</f>
        <v>79.970059778</v>
      </c>
      <c r="I311" s="5">
        <v>71.2620358668</v>
      </c>
    </row>
    <row r="312" ht="25.05" customHeight="1" spans="1:9">
      <c r="A312" s="4">
        <v>310</v>
      </c>
      <c r="B312" s="4" t="s">
        <v>631</v>
      </c>
      <c r="C312" s="4" t="s">
        <v>632</v>
      </c>
      <c r="D312" s="4">
        <f>VLOOKUP(B:B,[1]Sheet2!$C$1:$E$319,3,0)</f>
        <v>60.1</v>
      </c>
      <c r="E312" s="4" t="s">
        <v>15</v>
      </c>
      <c r="F312" s="4">
        <v>81.2</v>
      </c>
      <c r="G312" s="4">
        <v>0.96816053</v>
      </c>
      <c r="H312" s="5">
        <f>F312*G312</f>
        <v>78.614635036</v>
      </c>
      <c r="I312" s="5">
        <v>71.2087810216</v>
      </c>
    </row>
    <row r="313" ht="25.05" customHeight="1" spans="1:9">
      <c r="A313" s="4">
        <v>311</v>
      </c>
      <c r="B313" s="4" t="s">
        <v>633</v>
      </c>
      <c r="C313" s="4" t="s">
        <v>634</v>
      </c>
      <c r="D313" s="4">
        <f>VLOOKUP(B:B,[1]Sheet2!$C$1:$E$319,3,0)</f>
        <v>58.6</v>
      </c>
      <c r="E313" s="4" t="s">
        <v>12</v>
      </c>
      <c r="F313" s="4">
        <v>78.6</v>
      </c>
      <c r="G313" s="4">
        <v>1.011347126</v>
      </c>
      <c r="H313" s="5">
        <v>79.4918841036</v>
      </c>
      <c r="I313" s="5">
        <v>71.13513046216</v>
      </c>
    </row>
    <row r="314" ht="25.05" customHeight="1" spans="1:9">
      <c r="A314" s="4">
        <v>312</v>
      </c>
      <c r="B314" s="4" t="s">
        <v>635</v>
      </c>
      <c r="C314" s="4" t="s">
        <v>636</v>
      </c>
      <c r="D314" s="4">
        <f>VLOOKUP(B:B,[1]Sheet2!$C$1:$E$319,3,0)</f>
        <v>58.7</v>
      </c>
      <c r="E314" s="4" t="s">
        <v>12</v>
      </c>
      <c r="F314" s="4">
        <v>78</v>
      </c>
      <c r="G314" s="4">
        <v>1.011347126</v>
      </c>
      <c r="H314" s="5">
        <v>78.885075828</v>
      </c>
      <c r="I314" s="5">
        <v>70.8110454968</v>
      </c>
    </row>
    <row r="315" ht="25.05" customHeight="1" spans="1:9">
      <c r="A315" s="4">
        <v>313</v>
      </c>
      <c r="B315" s="4" t="s">
        <v>637</v>
      </c>
      <c r="C315" s="4" t="s">
        <v>638</v>
      </c>
      <c r="D315" s="4">
        <f>VLOOKUP(B:B,[1]Sheet2!$C$1:$E$319,3,0)</f>
        <v>60.6</v>
      </c>
      <c r="E315" s="4" t="s">
        <v>18</v>
      </c>
      <c r="F315" s="4">
        <v>77.2</v>
      </c>
      <c r="G315" s="4">
        <v>0.994137222</v>
      </c>
      <c r="H315" s="5">
        <v>76.7473935384</v>
      </c>
      <c r="I315" s="5">
        <v>70.28843612304</v>
      </c>
    </row>
    <row r="316" ht="25.05" customHeight="1" spans="1:9">
      <c r="A316" s="4">
        <v>314</v>
      </c>
      <c r="B316" s="4" t="s">
        <v>639</v>
      </c>
      <c r="C316" s="4" t="s">
        <v>640</v>
      </c>
      <c r="D316" s="4">
        <f>VLOOKUP(B:B,[1]Sheet2!$C$1:$E$319,3,0)</f>
        <v>64.3</v>
      </c>
      <c r="E316" s="4" t="s">
        <v>24</v>
      </c>
      <c r="F316" s="4">
        <v>73.2</v>
      </c>
      <c r="G316" s="4">
        <v>1.003575669</v>
      </c>
      <c r="H316" s="5">
        <v>73.4617389708</v>
      </c>
      <c r="I316" s="5">
        <v>69.79704338248</v>
      </c>
    </row>
    <row r="317" ht="25.05" customHeight="1" spans="1:9">
      <c r="A317" s="4">
        <v>315</v>
      </c>
      <c r="B317" s="4">
        <v>1913043406</v>
      </c>
      <c r="C317" s="4" t="s">
        <v>641</v>
      </c>
      <c r="D317" s="4">
        <f>VLOOKUP(B:B,[1]Sheet2!$C$1:$E$319,3,0)</f>
        <v>58.1</v>
      </c>
      <c r="E317" s="4" t="s">
        <v>24</v>
      </c>
      <c r="F317" s="4">
        <v>74.2</v>
      </c>
      <c r="G317" s="4">
        <v>1.003575669</v>
      </c>
      <c r="H317" s="5">
        <v>74.4653146398</v>
      </c>
      <c r="I317" s="5">
        <v>67.91918878388</v>
      </c>
    </row>
    <row r="318" ht="25.05" customHeight="1" spans="1:9">
      <c r="A318" s="4">
        <v>316</v>
      </c>
      <c r="B318" s="4" t="s">
        <v>642</v>
      </c>
      <c r="C318" s="4" t="s">
        <v>643</v>
      </c>
      <c r="D318" s="4">
        <v>68.4</v>
      </c>
      <c r="E318" s="4" t="s">
        <v>644</v>
      </c>
      <c r="F318" s="4"/>
      <c r="G318" s="4"/>
      <c r="H318" s="5"/>
      <c r="I318" s="5"/>
    </row>
    <row r="319" ht="25.05" customHeight="1" spans="1:9">
      <c r="A319" s="4">
        <v>317</v>
      </c>
      <c r="B319" s="4" t="s">
        <v>645</v>
      </c>
      <c r="C319" s="4" t="s">
        <v>646</v>
      </c>
      <c r="D319" s="4">
        <v>66.4</v>
      </c>
      <c r="E319" s="4" t="s">
        <v>644</v>
      </c>
      <c r="F319" s="4"/>
      <c r="G319" s="4"/>
      <c r="H319" s="5"/>
      <c r="I319" s="5"/>
    </row>
    <row r="320" ht="25.05" customHeight="1" spans="1:9">
      <c r="A320" s="4">
        <v>318</v>
      </c>
      <c r="B320" s="4" t="s">
        <v>647</v>
      </c>
      <c r="C320" s="4" t="s">
        <v>648</v>
      </c>
      <c r="D320" s="4">
        <v>61.2</v>
      </c>
      <c r="E320" s="4" t="s">
        <v>644</v>
      </c>
      <c r="F320" s="4"/>
      <c r="G320" s="4"/>
      <c r="H320" s="5"/>
      <c r="I320" s="5"/>
    </row>
  </sheetData>
  <mergeCells count="1">
    <mergeCell ref="A1:I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2019-03-24T12:09:00Z</dcterms:created>
  <cp:lastPrinted>2019-03-24T13:12:00Z</cp:lastPrinted>
  <dcterms:modified xsi:type="dcterms:W3CDTF">2019-03-24T13:32:49Z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