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10" windowHeight="11610" activeTab="0"/>
  </bookViews>
  <sheets>
    <sheet name="总成绩及进入考察体检范围人员" sheetId="1" r:id="rId1"/>
  </sheets>
  <definedNames/>
  <calcPr fullCalcOnLoad="1"/>
</workbook>
</file>

<file path=xl/sharedStrings.xml><?xml version="1.0" encoding="utf-8"?>
<sst xmlns="http://schemas.openxmlformats.org/spreadsheetml/2006/main" count="1240" uniqueCount="635">
  <si>
    <t>姓名</t>
  </si>
  <si>
    <t>准考证号</t>
  </si>
  <si>
    <t>招聘单位</t>
  </si>
  <si>
    <t>岗位名称</t>
  </si>
  <si>
    <t>县委党史研究中心</t>
  </si>
  <si>
    <t>编辑</t>
  </si>
  <si>
    <t>李敏</t>
  </si>
  <si>
    <t>1912030728</t>
  </si>
  <si>
    <t>朱芮瑶</t>
  </si>
  <si>
    <t>1912031814</t>
  </si>
  <si>
    <t>张胜</t>
  </si>
  <si>
    <t>商河县廉政教育中心</t>
  </si>
  <si>
    <t>综合管理</t>
  </si>
  <si>
    <t>王鹏</t>
  </si>
  <si>
    <t>1912031206</t>
  </si>
  <si>
    <t>高进兴</t>
  </si>
  <si>
    <t>1912033611</t>
  </si>
  <si>
    <t>张昊</t>
  </si>
  <si>
    <t>1912033614</t>
  </si>
  <si>
    <t>商河县新闻中心</t>
  </si>
  <si>
    <t>李含磊</t>
  </si>
  <si>
    <t>1912031004</t>
  </si>
  <si>
    <t>孟鑫</t>
  </si>
  <si>
    <t>1912033409</t>
  </si>
  <si>
    <t>刘波</t>
  </si>
  <si>
    <t>商河县老干部综合服务中心</t>
  </si>
  <si>
    <t>赵文婷</t>
  </si>
  <si>
    <t>1912032127</t>
  </si>
  <si>
    <t>张涛</t>
  </si>
  <si>
    <t>1912044129</t>
  </si>
  <si>
    <t>刘庆斌</t>
  </si>
  <si>
    <t>王少波</t>
  </si>
  <si>
    <t>1912047326</t>
  </si>
  <si>
    <t>汤西杰</t>
  </si>
  <si>
    <t>1912030109</t>
  </si>
  <si>
    <t>商河县机构编制电子政务中心</t>
  </si>
  <si>
    <t>刘玉银</t>
  </si>
  <si>
    <t>1912032608</t>
  </si>
  <si>
    <t>张若溪</t>
  </si>
  <si>
    <t>1912033627</t>
  </si>
  <si>
    <t>商河县档案馆</t>
  </si>
  <si>
    <t>档案管理</t>
  </si>
  <si>
    <t>王凯</t>
  </si>
  <si>
    <t>于锡</t>
  </si>
  <si>
    <t>1912044302</t>
  </si>
  <si>
    <t>昝云龙</t>
  </si>
  <si>
    <t>1912045425</t>
  </si>
  <si>
    <t>王萌</t>
  </si>
  <si>
    <t>1912047708</t>
  </si>
  <si>
    <t>商河广播电视台</t>
  </si>
  <si>
    <t>编辑、记者、播音主持</t>
  </si>
  <si>
    <t>胡建龙</t>
  </si>
  <si>
    <t>1912031009</t>
  </si>
  <si>
    <t>司凯</t>
  </si>
  <si>
    <t>1912031308</t>
  </si>
  <si>
    <t>王一博</t>
  </si>
  <si>
    <t>1912033721</t>
  </si>
  <si>
    <t>新闻、网络与新媒体</t>
  </si>
  <si>
    <t>姜晓慧</t>
  </si>
  <si>
    <t>1912031309</t>
  </si>
  <si>
    <t>姜尚希</t>
  </si>
  <si>
    <t>1912032607</t>
  </si>
  <si>
    <t>吕昌卿</t>
  </si>
  <si>
    <t>1912032624</t>
  </si>
  <si>
    <t>王敏</t>
  </si>
  <si>
    <t>1912045515</t>
  </si>
  <si>
    <t>张卫卫</t>
  </si>
  <si>
    <t>1912046117</t>
  </si>
  <si>
    <t>刘祥亮</t>
  </si>
  <si>
    <t>1912047217</t>
  </si>
  <si>
    <t>商河县城区建设发展服务中心</t>
  </si>
  <si>
    <t>项目管理</t>
  </si>
  <si>
    <t>魏兴魁</t>
  </si>
  <si>
    <t>1912044405</t>
  </si>
  <si>
    <t>1912045308</t>
  </si>
  <si>
    <t>张尊阳</t>
  </si>
  <si>
    <t>1912046803</t>
  </si>
  <si>
    <t>商河县综合检验检测中心</t>
  </si>
  <si>
    <t>检验检测</t>
  </si>
  <si>
    <t>李翠洁</t>
  </si>
  <si>
    <t>1912030221</t>
  </si>
  <si>
    <t>赵秋月</t>
  </si>
  <si>
    <t>1912030613</t>
  </si>
  <si>
    <t>郭晓宇</t>
  </si>
  <si>
    <t>1912044601</t>
  </si>
  <si>
    <t>商河县工人文化宫</t>
  </si>
  <si>
    <t>韩连强</t>
  </si>
  <si>
    <t>1912031919</t>
  </si>
  <si>
    <t>王村</t>
  </si>
  <si>
    <t>1912044412</t>
  </si>
  <si>
    <t>商河县环境监测站</t>
  </si>
  <si>
    <t>环境监测</t>
  </si>
  <si>
    <t>王丹</t>
  </si>
  <si>
    <t>1912032019</t>
  </si>
  <si>
    <t>史汉彬</t>
  </si>
  <si>
    <t>1912046112</t>
  </si>
  <si>
    <t>郭萍</t>
  </si>
  <si>
    <t>1912047514</t>
  </si>
  <si>
    <t>商河县重点工程服务中心</t>
  </si>
  <si>
    <t>董理涛</t>
  </si>
  <si>
    <t>1912031609</t>
  </si>
  <si>
    <t>周志浩</t>
  </si>
  <si>
    <t>1912031713</t>
  </si>
  <si>
    <t>张进</t>
  </si>
  <si>
    <t>1912033516</t>
  </si>
  <si>
    <t>黄晓峰</t>
  </si>
  <si>
    <t>1912033605</t>
  </si>
  <si>
    <t>李帅</t>
  </si>
  <si>
    <t>王超</t>
  </si>
  <si>
    <t>商河县价格认证中心</t>
  </si>
  <si>
    <t>高正宵</t>
  </si>
  <si>
    <t>1912032620</t>
  </si>
  <si>
    <t>刘晗</t>
  </si>
  <si>
    <t>1912044818</t>
  </si>
  <si>
    <t>刘姝珺</t>
  </si>
  <si>
    <t>1912045701</t>
  </si>
  <si>
    <t>商河县投资促进服务中心</t>
  </si>
  <si>
    <t>招商引资</t>
  </si>
  <si>
    <t>鹿燕妮</t>
  </si>
  <si>
    <t>1912031911</t>
  </si>
  <si>
    <t>张源</t>
  </si>
  <si>
    <t>1912045021</t>
  </si>
  <si>
    <t>1912046822</t>
  </si>
  <si>
    <t>商河县企业综合服务中心</t>
  </si>
  <si>
    <t>李玉</t>
  </si>
  <si>
    <t>1912031426</t>
  </si>
  <si>
    <t>王栋</t>
  </si>
  <si>
    <t>付金秀</t>
  </si>
  <si>
    <t>1912032824</t>
  </si>
  <si>
    <t>李杰</t>
  </si>
  <si>
    <t>1912047506</t>
  </si>
  <si>
    <t>商河县退役军人服务中心</t>
  </si>
  <si>
    <t>综合管理(A)</t>
  </si>
  <si>
    <t>乔振政</t>
  </si>
  <si>
    <t>1912031612</t>
  </si>
  <si>
    <t>孟庆伟</t>
  </si>
  <si>
    <t>1912031811</t>
  </si>
  <si>
    <t>杨杰</t>
  </si>
  <si>
    <t>1912047717</t>
  </si>
  <si>
    <t>综合管理(B)</t>
  </si>
  <si>
    <t>闫雪梅</t>
  </si>
  <si>
    <t>1912032205</t>
  </si>
  <si>
    <t>姜鹏举</t>
  </si>
  <si>
    <t>1912044104</t>
  </si>
  <si>
    <t>亓存君</t>
  </si>
  <si>
    <t>1912046114</t>
  </si>
  <si>
    <t>刘姗姗</t>
  </si>
  <si>
    <t>1912030818</t>
  </si>
  <si>
    <t>商河县军队离退休干部休养所</t>
  </si>
  <si>
    <t>刘伟</t>
  </si>
  <si>
    <t>1912033709</t>
  </si>
  <si>
    <t>朱会芳</t>
  </si>
  <si>
    <t>1912030522</t>
  </si>
  <si>
    <t>商河县城乡居民最低生活保障服务中心</t>
  </si>
  <si>
    <t>综合管理（A)</t>
  </si>
  <si>
    <t>刘培锡</t>
  </si>
  <si>
    <t>1912031501</t>
  </si>
  <si>
    <t>王旭</t>
  </si>
  <si>
    <t>1912032818</t>
  </si>
  <si>
    <t>综合管理（B）</t>
  </si>
  <si>
    <t>赵鹏</t>
  </si>
  <si>
    <t>1912044625</t>
  </si>
  <si>
    <t>吴晓</t>
  </si>
  <si>
    <t>1912044820</t>
  </si>
  <si>
    <t>商河县殡仪馆</t>
  </si>
  <si>
    <t>梁辉</t>
  </si>
  <si>
    <t>1912033123</t>
  </si>
  <si>
    <t>赵方振</t>
  </si>
  <si>
    <t>1912044804</t>
  </si>
  <si>
    <t>张林冲</t>
  </si>
  <si>
    <t>1912045405</t>
  </si>
  <si>
    <t>陈进瑞</t>
  </si>
  <si>
    <t>1912033009</t>
  </si>
  <si>
    <t>李冬冬</t>
  </si>
  <si>
    <t>1912033401</t>
  </si>
  <si>
    <t>张家旺</t>
  </si>
  <si>
    <t>1912044812</t>
  </si>
  <si>
    <t>商河县国库集中支付中心</t>
  </si>
  <si>
    <t>贾志勇</t>
  </si>
  <si>
    <t>1912030725</t>
  </si>
  <si>
    <t>陈凯强</t>
  </si>
  <si>
    <t>1912031905</t>
  </si>
  <si>
    <t>王学超</t>
  </si>
  <si>
    <t>1912045604</t>
  </si>
  <si>
    <t>商河县政府与社会资本合作中心</t>
  </si>
  <si>
    <t>1912045416</t>
  </si>
  <si>
    <t>商河县人才服务中心</t>
  </si>
  <si>
    <t>翟群</t>
  </si>
  <si>
    <t>1912031604</t>
  </si>
  <si>
    <t>董凯</t>
  </si>
  <si>
    <t>1912046122</t>
  </si>
  <si>
    <t>苑召路</t>
  </si>
  <si>
    <t>1912047707</t>
  </si>
  <si>
    <t>商河县劳动人事争议仲裁院</t>
  </si>
  <si>
    <t>李超</t>
  </si>
  <si>
    <t>王晓</t>
  </si>
  <si>
    <t>1912033712</t>
  </si>
  <si>
    <t>谷洪俊</t>
  </si>
  <si>
    <t>1912045212</t>
  </si>
  <si>
    <t>任广远</t>
  </si>
  <si>
    <t>1912046630</t>
  </si>
  <si>
    <t>商河县医疗保险事业中心</t>
  </si>
  <si>
    <t>医保基金管理</t>
  </si>
  <si>
    <t>王志浩</t>
  </si>
  <si>
    <t>1912031601</t>
  </si>
  <si>
    <t>张存存</t>
  </si>
  <si>
    <t>1912046121</t>
  </si>
  <si>
    <t>秦小娟</t>
  </si>
  <si>
    <t>1912032004</t>
  </si>
  <si>
    <t>孙翔</t>
  </si>
  <si>
    <t>1912032128</t>
  </si>
  <si>
    <t>刘兴峰</t>
  </si>
  <si>
    <t>1912044805</t>
  </si>
  <si>
    <t>孙佃飞</t>
  </si>
  <si>
    <t>1912045221</t>
  </si>
  <si>
    <t>商河县土地储备中心</t>
  </si>
  <si>
    <t>土地储备</t>
  </si>
  <si>
    <t>王安琪</t>
  </si>
  <si>
    <t>1912044505</t>
  </si>
  <si>
    <t>朱建波</t>
  </si>
  <si>
    <t>1912046125</t>
  </si>
  <si>
    <t>肖文明</t>
  </si>
  <si>
    <t>1912047229</t>
  </si>
  <si>
    <t>商河县不动产登记中心</t>
  </si>
  <si>
    <t>不动产登记</t>
  </si>
  <si>
    <t>高慧</t>
  </si>
  <si>
    <t>1912031315</t>
  </si>
  <si>
    <t>刘健</t>
  </si>
  <si>
    <t>1912032020</t>
  </si>
  <si>
    <t>张琳琳</t>
  </si>
  <si>
    <t>1912046118</t>
  </si>
  <si>
    <t>刘雅男</t>
  </si>
  <si>
    <t>1912031823</t>
  </si>
  <si>
    <t>张瑞玥</t>
  </si>
  <si>
    <t>1912033418</t>
  </si>
  <si>
    <t>焦花</t>
  </si>
  <si>
    <t>1912033615</t>
  </si>
  <si>
    <t>1912044310</t>
  </si>
  <si>
    <t>张燕</t>
  </si>
  <si>
    <t>1912044427</t>
  </si>
  <si>
    <t>高珊</t>
  </si>
  <si>
    <t>1912047421</t>
  </si>
  <si>
    <t>商河县新型农村社区建设服务中心</t>
  </si>
  <si>
    <t>王明明</t>
  </si>
  <si>
    <t>1912031507</t>
  </si>
  <si>
    <t>李宜彬</t>
  </si>
  <si>
    <t>1912033014</t>
  </si>
  <si>
    <t>李建坤</t>
  </si>
  <si>
    <t>1912046911</t>
  </si>
  <si>
    <t>芦娜娜</t>
  </si>
  <si>
    <t>1912031513</t>
  </si>
  <si>
    <t>李臣</t>
  </si>
  <si>
    <t>1912031627</t>
  </si>
  <si>
    <t>郑兆香</t>
  </si>
  <si>
    <t>1912044119</t>
  </si>
  <si>
    <t>商河县城建档案馆</t>
  </si>
  <si>
    <t>张立群</t>
  </si>
  <si>
    <t>1912033208</t>
  </si>
  <si>
    <t>于港</t>
  </si>
  <si>
    <t>1912047425</t>
  </si>
  <si>
    <t>翟大帅</t>
  </si>
  <si>
    <t>1912030425</t>
  </si>
  <si>
    <t>商河县桥涵工程管理站</t>
  </si>
  <si>
    <t>水利工程建设管理</t>
  </si>
  <si>
    <t>苏鑫</t>
  </si>
  <si>
    <t>1912044730</t>
  </si>
  <si>
    <t>葛菲菲</t>
  </si>
  <si>
    <t>1912046812</t>
  </si>
  <si>
    <t>1912030321</t>
  </si>
  <si>
    <t>刘文石</t>
  </si>
  <si>
    <t>1912045517</t>
  </si>
  <si>
    <t>王丙刚</t>
  </si>
  <si>
    <t>1912047620</t>
  </si>
  <si>
    <t>商河县农业技术推广站</t>
  </si>
  <si>
    <t>农业技术推广</t>
  </si>
  <si>
    <t>吴光</t>
  </si>
  <si>
    <t>1912032706</t>
  </si>
  <si>
    <t>刘善良</t>
  </si>
  <si>
    <t>1912033209</t>
  </si>
  <si>
    <t>商河县动物疫病预防与控制中心</t>
  </si>
  <si>
    <t>畜牧兽医管理</t>
  </si>
  <si>
    <t>刘传毅</t>
  </si>
  <si>
    <t>1912031615</t>
  </si>
  <si>
    <t>宋国庆</t>
  </si>
  <si>
    <t>1912032017</t>
  </si>
  <si>
    <t>王振菊</t>
  </si>
  <si>
    <t>1912032124</t>
  </si>
  <si>
    <t>王富友</t>
  </si>
  <si>
    <t>1912033901</t>
  </si>
  <si>
    <t>刘松</t>
  </si>
  <si>
    <t>1912044605</t>
  </si>
  <si>
    <t>刘腾</t>
  </si>
  <si>
    <t>1912045913</t>
  </si>
  <si>
    <t>商河县孙集镇畜牧兽医站</t>
  </si>
  <si>
    <t>王鑫磊</t>
  </si>
  <si>
    <t>1912033601</t>
  </si>
  <si>
    <t>刘国强</t>
  </si>
  <si>
    <t>1912046410</t>
  </si>
  <si>
    <t>商河县群众文化艺术服务中心</t>
  </si>
  <si>
    <t>会计</t>
  </si>
  <si>
    <t>宁安琪</t>
  </si>
  <si>
    <t>1912031914</t>
  </si>
  <si>
    <t>王树峰</t>
  </si>
  <si>
    <t>1912047209</t>
  </si>
  <si>
    <t>李亚群</t>
  </si>
  <si>
    <t>1912047330</t>
  </si>
  <si>
    <t>文秘</t>
  </si>
  <si>
    <t>马晓亮</t>
  </si>
  <si>
    <t>1912045102</t>
  </si>
  <si>
    <t>李青云</t>
  </si>
  <si>
    <t>1912045613</t>
  </si>
  <si>
    <t>马雪霏</t>
  </si>
  <si>
    <t>1912047714</t>
  </si>
  <si>
    <t>群众文化</t>
  </si>
  <si>
    <t>姬敏</t>
  </si>
  <si>
    <t>1912031108</t>
  </si>
  <si>
    <t>王树龙</t>
  </si>
  <si>
    <t>1912032101</t>
  </si>
  <si>
    <t>张琪</t>
  </si>
  <si>
    <t>王芳</t>
  </si>
  <si>
    <t>1912046008</t>
  </si>
  <si>
    <t>刘畅</t>
  </si>
  <si>
    <t>张新阳</t>
  </si>
  <si>
    <t>1912047304</t>
  </si>
  <si>
    <t>张莹方</t>
  </si>
  <si>
    <t>1912047315</t>
  </si>
  <si>
    <t>仇舒婕</t>
  </si>
  <si>
    <t>1912047628</t>
  </si>
  <si>
    <t>商河县图书馆</t>
  </si>
  <si>
    <t>图书管理</t>
  </si>
  <si>
    <t>张霄</t>
  </si>
  <si>
    <t>1912045705</t>
  </si>
  <si>
    <t>张岳铭</t>
  </si>
  <si>
    <t>1912045815</t>
  </si>
  <si>
    <t>李诗蕊</t>
  </si>
  <si>
    <t>1912046904</t>
  </si>
  <si>
    <t>商河县旅游公共服务中心</t>
  </si>
  <si>
    <t>旅游管理</t>
  </si>
  <si>
    <t>谭秋月</t>
  </si>
  <si>
    <t>1912032819</t>
  </si>
  <si>
    <t>李金辉</t>
  </si>
  <si>
    <t>1912033903</t>
  </si>
  <si>
    <t>商河县卫生和计划生育监督所</t>
  </si>
  <si>
    <t>卫生监督</t>
  </si>
  <si>
    <t>张宁宁</t>
  </si>
  <si>
    <t>1912045008</t>
  </si>
  <si>
    <t>马祎麟</t>
  </si>
  <si>
    <t>1912045606</t>
  </si>
  <si>
    <t>徐月坤</t>
  </si>
  <si>
    <t>1912047619</t>
  </si>
  <si>
    <t>商河县投资统计中心</t>
  </si>
  <si>
    <t>李世凯</t>
  </si>
  <si>
    <t>1912044125</t>
  </si>
  <si>
    <t>李筱</t>
  </si>
  <si>
    <t>1912047316</t>
  </si>
  <si>
    <t>李光辉</t>
  </si>
  <si>
    <t>1912047502</t>
  </si>
  <si>
    <t>商河县安全生产应急救援指挥中心</t>
  </si>
  <si>
    <t>综合管理（A）</t>
  </si>
  <si>
    <t>单俊昊</t>
  </si>
  <si>
    <t>1912030713</t>
  </si>
  <si>
    <t>张世伟</t>
  </si>
  <si>
    <t>1912044426</t>
  </si>
  <si>
    <t>曲红玲</t>
  </si>
  <si>
    <t>1912044428</t>
  </si>
  <si>
    <t>江帅帅</t>
  </si>
  <si>
    <t>1912046521</t>
  </si>
  <si>
    <t>韩庆超</t>
  </si>
  <si>
    <t>1912047023</t>
  </si>
  <si>
    <t>孟佳</t>
  </si>
  <si>
    <t>1912033222</t>
  </si>
  <si>
    <t>高明坤</t>
  </si>
  <si>
    <t>1912033412</t>
  </si>
  <si>
    <t>位志棚</t>
  </si>
  <si>
    <t>1912044626</t>
  </si>
  <si>
    <t>综合管理（C）</t>
  </si>
  <si>
    <t>1912044914</t>
  </si>
  <si>
    <t>叶向南</t>
  </si>
  <si>
    <t>1912046220</t>
  </si>
  <si>
    <t>刘学慧</t>
  </si>
  <si>
    <t>1912047508</t>
  </si>
  <si>
    <t>商河县消费者投诉中心</t>
  </si>
  <si>
    <t>1912031829</t>
  </si>
  <si>
    <t>郭英杰</t>
  </si>
  <si>
    <t>1912045311</t>
  </si>
  <si>
    <t>商河县个体私营经济服务中心</t>
  </si>
  <si>
    <t>肖程</t>
  </si>
  <si>
    <t>1912031517</t>
  </si>
  <si>
    <t>张广华</t>
  </si>
  <si>
    <t>1912032519</t>
  </si>
  <si>
    <t>侯森</t>
  </si>
  <si>
    <t>1912045013</t>
  </si>
  <si>
    <t>商河县道路运输事业发展中心</t>
  </si>
  <si>
    <t>交通工程</t>
  </si>
  <si>
    <t>韩永贵</t>
  </si>
  <si>
    <t>1912047430</t>
  </si>
  <si>
    <t>商河县许商街道办事处便民服务中心</t>
  </si>
  <si>
    <t>田树新</t>
  </si>
  <si>
    <t>1912030326</t>
  </si>
  <si>
    <t>赵称</t>
  </si>
  <si>
    <t>1912032119</t>
  </si>
  <si>
    <t>赵瑞琪</t>
  </si>
  <si>
    <t>1912032612</t>
  </si>
  <si>
    <t>刘召丽</t>
  </si>
  <si>
    <t>1912033329</t>
  </si>
  <si>
    <t>王兴木</t>
  </si>
  <si>
    <t>1912033706</t>
  </si>
  <si>
    <t>商红燕</t>
  </si>
  <si>
    <t>1912030619</t>
  </si>
  <si>
    <t>张宗臣</t>
  </si>
  <si>
    <t>1912032016</t>
  </si>
  <si>
    <t>商河县玉皇庙镇便民服务中心</t>
  </si>
  <si>
    <t>财务管理</t>
  </si>
  <si>
    <t>王如意</t>
  </si>
  <si>
    <t>1912045819</t>
  </si>
  <si>
    <t>董松</t>
  </si>
  <si>
    <t>1912046712</t>
  </si>
  <si>
    <t>薛广敏</t>
  </si>
  <si>
    <t>1912046925</t>
  </si>
  <si>
    <t>王辰</t>
  </si>
  <si>
    <t>1912030504</t>
  </si>
  <si>
    <t>1912031828</t>
  </si>
  <si>
    <t>孙红雪</t>
  </si>
  <si>
    <t>1912033106</t>
  </si>
  <si>
    <t>孟令倩</t>
  </si>
  <si>
    <t>1912047423</t>
  </si>
  <si>
    <t>韦笑</t>
  </si>
  <si>
    <t>1912031314</t>
  </si>
  <si>
    <t>商河县贾庄镇农业综合服务中心</t>
  </si>
  <si>
    <t>杨栋</t>
  </si>
  <si>
    <t>1912033110</t>
  </si>
  <si>
    <t>李同乐</t>
  </si>
  <si>
    <t>1912044607</t>
  </si>
  <si>
    <t>商河县龙桑寺镇便民服务中心</t>
  </si>
  <si>
    <t>杨阳</t>
  </si>
  <si>
    <t>1912032006</t>
  </si>
  <si>
    <t>李栋</t>
  </si>
  <si>
    <t>1912033820</t>
  </si>
  <si>
    <t>王劲松</t>
  </si>
  <si>
    <t>1912045822</t>
  </si>
  <si>
    <t>商河县怀仁镇便民服务中心</t>
  </si>
  <si>
    <t>赵振宇</t>
  </si>
  <si>
    <t>1912030821</t>
  </si>
  <si>
    <t>孙美方</t>
  </si>
  <si>
    <t>1912045324</t>
  </si>
  <si>
    <t>范振霞</t>
  </si>
  <si>
    <t>1912046324</t>
  </si>
  <si>
    <t>孟亮</t>
  </si>
  <si>
    <t>1912045122</t>
  </si>
  <si>
    <t>商河县怀仁镇民生保障服务中心</t>
  </si>
  <si>
    <t>孙亚婷</t>
  </si>
  <si>
    <t>1912046126</t>
  </si>
  <si>
    <t>1912047102</t>
  </si>
  <si>
    <t>张立胜</t>
  </si>
  <si>
    <t>1912031518</t>
  </si>
  <si>
    <t>商河县怀仁镇综合治理服务中心</t>
  </si>
  <si>
    <t>吴凯</t>
  </si>
  <si>
    <t>1912032220</t>
  </si>
  <si>
    <t>吴媛媛</t>
  </si>
  <si>
    <t>1912045813</t>
  </si>
  <si>
    <t>于共超</t>
  </si>
  <si>
    <t>1912031625</t>
  </si>
  <si>
    <t>张云飞</t>
  </si>
  <si>
    <t>1912032310</t>
  </si>
  <si>
    <t>李双双</t>
  </si>
  <si>
    <t>1912044206</t>
  </si>
  <si>
    <t>徐晨</t>
  </si>
  <si>
    <t>1912044518</t>
  </si>
  <si>
    <t>马宏图</t>
  </si>
  <si>
    <t>1912045228</t>
  </si>
  <si>
    <t>1912045823</t>
  </si>
  <si>
    <t>商河县沙河镇便民服务中心</t>
  </si>
  <si>
    <t>王婷</t>
  </si>
  <si>
    <t>1912031822</t>
  </si>
  <si>
    <t>薛守强</t>
  </si>
  <si>
    <t>1912044316</t>
  </si>
  <si>
    <t>吕文霞</t>
  </si>
  <si>
    <t>1912046928</t>
  </si>
  <si>
    <t>商河县沙河镇民生保障服务中心</t>
  </si>
  <si>
    <t>张皓</t>
  </si>
  <si>
    <t>1912033420</t>
  </si>
  <si>
    <t>张兴波</t>
  </si>
  <si>
    <t>1912044523</t>
  </si>
  <si>
    <t>王秀秀</t>
  </si>
  <si>
    <t>1912045225</t>
  </si>
  <si>
    <t>窦文超</t>
  </si>
  <si>
    <t>1912030711</t>
  </si>
  <si>
    <t>商河县沙河镇综合治理服务中心</t>
  </si>
  <si>
    <t>董其刚</t>
  </si>
  <si>
    <t>1912032311</t>
  </si>
  <si>
    <t>任立楠</t>
  </si>
  <si>
    <t>1912044614</t>
  </si>
  <si>
    <t>商河县韩庙镇民生保障服务中心</t>
  </si>
  <si>
    <t>王志恒</t>
  </si>
  <si>
    <t>1912031017</t>
  </si>
  <si>
    <t>张先鹏</t>
  </si>
  <si>
    <t>1912031925</t>
  </si>
  <si>
    <t>解树祥</t>
  </si>
  <si>
    <t>1912031928</t>
  </si>
  <si>
    <t>燕涛</t>
  </si>
  <si>
    <t>1912033525</t>
  </si>
  <si>
    <t>王介鹏</t>
  </si>
  <si>
    <t>1912045814</t>
  </si>
  <si>
    <t>商河县韩庙镇综合治理服务中心</t>
  </si>
  <si>
    <t>骆书伟</t>
  </si>
  <si>
    <t>1912031124</t>
  </si>
  <si>
    <t>董小龙</t>
  </si>
  <si>
    <t>1912032520</t>
  </si>
  <si>
    <t>吕强</t>
  </si>
  <si>
    <t>1912032701</t>
  </si>
  <si>
    <t>崔全学</t>
  </si>
  <si>
    <t>1912032919</t>
  </si>
  <si>
    <t>1912044718</t>
  </si>
  <si>
    <t>隋超</t>
  </si>
  <si>
    <t>1912045024</t>
  </si>
  <si>
    <t>商河县白桥镇公共文化服务中心</t>
  </si>
  <si>
    <t>张文博</t>
  </si>
  <si>
    <t>1912044721</t>
  </si>
  <si>
    <t>赵欢</t>
  </si>
  <si>
    <t>1912045218</t>
  </si>
  <si>
    <t>潘飞</t>
  </si>
  <si>
    <t>1912047317</t>
  </si>
  <si>
    <t>综合管理（B)</t>
  </si>
  <si>
    <t>孟祥超</t>
  </si>
  <si>
    <t>1912031222</t>
  </si>
  <si>
    <t>李传龙</t>
  </si>
  <si>
    <t>1912046523</t>
  </si>
  <si>
    <t>刘吉龙</t>
  </si>
  <si>
    <t>1912046807</t>
  </si>
  <si>
    <t>商河县白桥镇综合治理服务中心</t>
  </si>
  <si>
    <t>杨会坤</t>
  </si>
  <si>
    <t>1912033303</t>
  </si>
  <si>
    <t>孙晨</t>
  </si>
  <si>
    <t>1912045129</t>
  </si>
  <si>
    <t>李月明</t>
  </si>
  <si>
    <t>1912046318</t>
  </si>
  <si>
    <t>商河县张坊镇便民服务中心</t>
  </si>
  <si>
    <t>刘国栋</t>
  </si>
  <si>
    <t>1912034010</t>
  </si>
  <si>
    <t>丁鑫</t>
  </si>
  <si>
    <t>1912047005</t>
  </si>
  <si>
    <t>宋建林</t>
  </si>
  <si>
    <t>1912030415</t>
  </si>
  <si>
    <t>商河县张坊镇民生保障服务中心</t>
  </si>
  <si>
    <t>孙延伟</t>
  </si>
  <si>
    <t>1912032228</t>
  </si>
  <si>
    <t>张希娟</t>
  </si>
  <si>
    <t>1912033322</t>
  </si>
  <si>
    <t>商河县张坊镇综合治理服务中心</t>
  </si>
  <si>
    <t>孙九猛</t>
  </si>
  <si>
    <t>1912033406</t>
  </si>
  <si>
    <t>王群群</t>
  </si>
  <si>
    <t>1912033914</t>
  </si>
  <si>
    <t>万吉杨</t>
  </si>
  <si>
    <t>1912045523</t>
  </si>
  <si>
    <t>董理鹏</t>
  </si>
  <si>
    <t>1912031226</t>
  </si>
  <si>
    <t>吴荣荣</t>
  </si>
  <si>
    <t>1912032117</t>
  </si>
  <si>
    <t>杜英建</t>
  </si>
  <si>
    <t>1912033105</t>
  </si>
  <si>
    <t>徐广营</t>
  </si>
  <si>
    <t>1912044114</t>
  </si>
  <si>
    <t>郭连学</t>
  </si>
  <si>
    <t>1912045711</t>
  </si>
  <si>
    <t>闫素</t>
  </si>
  <si>
    <t>1912047324</t>
  </si>
  <si>
    <t>商河县殷巷镇农业综合服务中心</t>
  </si>
  <si>
    <t>李海峰</t>
  </si>
  <si>
    <t>1912033825</t>
  </si>
  <si>
    <t>刘凯强</t>
  </si>
  <si>
    <t>1912034019</t>
  </si>
  <si>
    <t>商河县殷巷镇民生保障服务中心</t>
  </si>
  <si>
    <t>刘鹏飞</t>
  </si>
  <si>
    <t>1912031123</t>
  </si>
  <si>
    <t>郭泽松</t>
  </si>
  <si>
    <t>1912031428</t>
  </si>
  <si>
    <t>杨龙</t>
  </si>
  <si>
    <t>1912046401</t>
  </si>
  <si>
    <t>笔试成绩</t>
  </si>
  <si>
    <t>序号</t>
  </si>
  <si>
    <t>商河县工人文化宫</t>
  </si>
  <si>
    <t>商河县怀仁镇民生保障服务中心</t>
  </si>
  <si>
    <t>商河县殷巷镇农业综合服务中心</t>
  </si>
  <si>
    <t>陈宜翠</t>
  </si>
  <si>
    <t>1912031408</t>
  </si>
  <si>
    <t>陈虹君</t>
  </si>
  <si>
    <t>1912033918</t>
  </si>
  <si>
    <t>1912045323</t>
  </si>
  <si>
    <t>张轩</t>
  </si>
  <si>
    <t>张翔宇</t>
  </si>
  <si>
    <t>1912044105</t>
  </si>
  <si>
    <t>刘雪艳</t>
  </si>
  <si>
    <t>1912044407</t>
  </si>
  <si>
    <t>张凯明</t>
  </si>
  <si>
    <t>1912031208</t>
  </si>
  <si>
    <t>高丽英</t>
  </si>
  <si>
    <t>1912033018</t>
  </si>
  <si>
    <t>张树云</t>
  </si>
  <si>
    <t>1912047113</t>
  </si>
  <si>
    <t>王建男</t>
  </si>
  <si>
    <t>1912046026</t>
  </si>
  <si>
    <t>解东振</t>
  </si>
  <si>
    <t>1912033012</t>
  </si>
  <si>
    <t>王宁</t>
  </si>
  <si>
    <t>1912046805</t>
  </si>
  <si>
    <t>齐登峰</t>
  </si>
  <si>
    <t>1912045430</t>
  </si>
  <si>
    <t>吴凯丽</t>
  </si>
  <si>
    <t>1912032501</t>
  </si>
  <si>
    <t>张晓晨</t>
  </si>
  <si>
    <t>1912032430</t>
  </si>
  <si>
    <t>周文婷</t>
  </si>
  <si>
    <t>1912033024</t>
  </si>
  <si>
    <t>王斌</t>
  </si>
  <si>
    <t>1912032313</t>
  </si>
  <si>
    <t>石磊</t>
  </si>
  <si>
    <t>1912032407</t>
  </si>
  <si>
    <t>马文文</t>
  </si>
  <si>
    <t>1912046221</t>
  </si>
  <si>
    <t>王泽明</t>
  </si>
  <si>
    <t>1912045321</t>
  </si>
  <si>
    <t>徐丽丽</t>
  </si>
  <si>
    <t>1912046205</t>
  </si>
  <si>
    <t>李扬</t>
  </si>
  <si>
    <t>1912033602</t>
  </si>
  <si>
    <t>面试成绩</t>
  </si>
  <si>
    <t>缺考</t>
  </si>
  <si>
    <t>总成绩</t>
  </si>
  <si>
    <t>窦文琪</t>
  </si>
  <si>
    <t>考察体检范围人员</t>
  </si>
  <si>
    <t>备注</t>
  </si>
  <si>
    <t>县委党史研究中心</t>
  </si>
  <si>
    <t>商河县2019年事业单位公开招聘工作人员总成绩及进入考察体检范围人员名单</t>
  </si>
  <si>
    <t>招聘计划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</si>
</sst>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微软简标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微软简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center"/>
      <protection/>
    </xf>
    <xf numFmtId="0" fontId="0" fillId="0" borderId="0" xfId="40" applyFill="1">
      <alignment/>
      <protection/>
    </xf>
    <xf numFmtId="0" fontId="0" fillId="0" borderId="10" xfId="40" applyBorder="1" applyAlignment="1">
      <alignment horizontal="center" vertical="center"/>
      <protection/>
    </xf>
    <xf numFmtId="0" fontId="39" fillId="33" borderId="10" xfId="40" applyFont="1" applyFill="1" applyBorder="1" applyAlignment="1">
      <alignment horizontal="center" vertical="center"/>
      <protection/>
    </xf>
    <xf numFmtId="0" fontId="0" fillId="33" borderId="10" xfId="40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39" fillId="33" borderId="10" xfId="40" applyFont="1" applyFill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40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40" applyBorder="1">
      <alignment/>
      <protection/>
    </xf>
    <xf numFmtId="0" fontId="0" fillId="0" borderId="10" xfId="40" applyFill="1" applyBorder="1">
      <alignment/>
      <protection/>
    </xf>
    <xf numFmtId="0" fontId="0" fillId="33" borderId="11" xfId="40" applyFill="1" applyBorder="1" applyAlignment="1">
      <alignment horizontal="center" vertical="center"/>
      <protection/>
    </xf>
    <xf numFmtId="0" fontId="0" fillId="33" borderId="12" xfId="40" applyFill="1" applyBorder="1" applyAlignment="1">
      <alignment horizontal="center" vertical="center"/>
      <protection/>
    </xf>
    <xf numFmtId="0" fontId="0" fillId="33" borderId="13" xfId="40" applyFill="1" applyBorder="1" applyAlignment="1">
      <alignment horizontal="center" vertical="center"/>
      <protection/>
    </xf>
    <xf numFmtId="0" fontId="40" fillId="0" borderId="14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zoomScalePageLayoutView="0" workbookViewId="0" topLeftCell="A229">
      <selection activeCell="D256" sqref="D256:D261"/>
    </sheetView>
  </sheetViews>
  <sheetFormatPr defaultColWidth="9.140625" defaultRowHeight="15"/>
  <cols>
    <col min="1" max="1" width="5.421875" style="1" customWidth="1"/>
    <col min="2" max="2" width="38.28125" style="1" customWidth="1"/>
    <col min="3" max="4" width="29.7109375" style="2" customWidth="1"/>
    <col min="5" max="5" width="15.421875" style="1" customWidth="1"/>
    <col min="6" max="6" width="19.28125" style="1" customWidth="1"/>
    <col min="7" max="9" width="15.421875" style="1" customWidth="1"/>
    <col min="10" max="10" width="22.421875" style="1" customWidth="1"/>
    <col min="11" max="16384" width="9.00390625" style="1" customWidth="1"/>
  </cols>
  <sheetData>
    <row r="1" spans="1:10" ht="48.75" customHeight="1">
      <c r="A1" s="19" t="s">
        <v>633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5" t="s">
        <v>580</v>
      </c>
      <c r="B2" s="5" t="s">
        <v>2</v>
      </c>
      <c r="C2" s="5" t="s">
        <v>3</v>
      </c>
      <c r="D2" s="8" t="s">
        <v>634</v>
      </c>
      <c r="E2" s="5" t="s">
        <v>0</v>
      </c>
      <c r="F2" s="5" t="s">
        <v>1</v>
      </c>
      <c r="G2" s="5" t="s">
        <v>579</v>
      </c>
      <c r="H2" s="8" t="s">
        <v>626</v>
      </c>
      <c r="I2" s="8" t="s">
        <v>628</v>
      </c>
      <c r="J2" s="12" t="s">
        <v>631</v>
      </c>
    </row>
    <row r="3" spans="1:10" ht="13.5">
      <c r="A3" s="6">
        <v>1</v>
      </c>
      <c r="B3" s="6" t="s">
        <v>4</v>
      </c>
      <c r="C3" s="6" t="s">
        <v>5</v>
      </c>
      <c r="D3" s="16">
        <v>1</v>
      </c>
      <c r="E3" s="6" t="s">
        <v>10</v>
      </c>
      <c r="F3" s="6">
        <v>1912033826</v>
      </c>
      <c r="G3" s="6">
        <v>67.9</v>
      </c>
      <c r="H3" s="6">
        <v>76.4</v>
      </c>
      <c r="I3" s="6">
        <f aca="true" t="shared" si="0" ref="I3:I34">(G3+H3)*0.5</f>
        <v>72.15</v>
      </c>
      <c r="J3" s="13" t="s">
        <v>630</v>
      </c>
    </row>
    <row r="4" spans="1:10" ht="13.5">
      <c r="A4" s="6">
        <v>2</v>
      </c>
      <c r="B4" s="11" t="s">
        <v>632</v>
      </c>
      <c r="C4" s="6" t="s">
        <v>5</v>
      </c>
      <c r="D4" s="17"/>
      <c r="E4" s="6" t="s">
        <v>6</v>
      </c>
      <c r="F4" s="6" t="s">
        <v>7</v>
      </c>
      <c r="G4" s="6">
        <v>68.2</v>
      </c>
      <c r="H4" s="6">
        <v>75.6</v>
      </c>
      <c r="I4" s="6">
        <f t="shared" si="0"/>
        <v>71.9</v>
      </c>
      <c r="J4" s="13" t="s">
        <v>630</v>
      </c>
    </row>
    <row r="5" spans="1:10" ht="13.5">
      <c r="A5" s="6">
        <v>3</v>
      </c>
      <c r="B5" s="6" t="s">
        <v>4</v>
      </c>
      <c r="C5" s="6" t="s">
        <v>5</v>
      </c>
      <c r="D5" s="18"/>
      <c r="E5" s="6" t="s">
        <v>8</v>
      </c>
      <c r="F5" s="6" t="s">
        <v>9</v>
      </c>
      <c r="G5" s="6">
        <v>66.5</v>
      </c>
      <c r="H5" s="6">
        <v>75</v>
      </c>
      <c r="I5" s="6">
        <f t="shared" si="0"/>
        <v>70.75</v>
      </c>
      <c r="J5" s="14"/>
    </row>
    <row r="6" spans="1:10" ht="13.5">
      <c r="A6" s="6">
        <v>4</v>
      </c>
      <c r="B6" s="6" t="s">
        <v>11</v>
      </c>
      <c r="C6" s="6" t="s">
        <v>12</v>
      </c>
      <c r="D6" s="16">
        <v>1</v>
      </c>
      <c r="E6" s="6" t="s">
        <v>17</v>
      </c>
      <c r="F6" s="6" t="s">
        <v>18</v>
      </c>
      <c r="G6" s="6">
        <v>71.7</v>
      </c>
      <c r="H6" s="6">
        <v>86.4</v>
      </c>
      <c r="I6" s="6">
        <f t="shared" si="0"/>
        <v>79.05000000000001</v>
      </c>
      <c r="J6" s="13" t="s">
        <v>630</v>
      </c>
    </row>
    <row r="7" spans="1:10" ht="13.5">
      <c r="A7" s="6">
        <v>5</v>
      </c>
      <c r="B7" s="6" t="s">
        <v>11</v>
      </c>
      <c r="C7" s="6" t="s">
        <v>12</v>
      </c>
      <c r="D7" s="17"/>
      <c r="E7" s="6" t="s">
        <v>13</v>
      </c>
      <c r="F7" s="6" t="s">
        <v>14</v>
      </c>
      <c r="G7" s="6">
        <v>72.4</v>
      </c>
      <c r="H7" s="6">
        <v>79.2</v>
      </c>
      <c r="I7" s="6">
        <f t="shared" si="0"/>
        <v>75.80000000000001</v>
      </c>
      <c r="J7" s="13" t="s">
        <v>630</v>
      </c>
    </row>
    <row r="8" spans="1:10" ht="13.5">
      <c r="A8" s="6">
        <v>6</v>
      </c>
      <c r="B8" s="6" t="s">
        <v>11</v>
      </c>
      <c r="C8" s="6" t="s">
        <v>12</v>
      </c>
      <c r="D8" s="18"/>
      <c r="E8" s="6" t="s">
        <v>15</v>
      </c>
      <c r="F8" s="6" t="s">
        <v>16</v>
      </c>
      <c r="G8" s="6">
        <v>71.8</v>
      </c>
      <c r="H8" s="6">
        <v>76.8</v>
      </c>
      <c r="I8" s="6">
        <f t="shared" si="0"/>
        <v>74.3</v>
      </c>
      <c r="J8" s="14"/>
    </row>
    <row r="9" spans="1:10" ht="13.5">
      <c r="A9" s="6">
        <v>7</v>
      </c>
      <c r="B9" s="6" t="s">
        <v>19</v>
      </c>
      <c r="C9" s="6" t="s">
        <v>12</v>
      </c>
      <c r="D9" s="16">
        <v>1</v>
      </c>
      <c r="E9" s="6" t="s">
        <v>20</v>
      </c>
      <c r="F9" s="6" t="s">
        <v>21</v>
      </c>
      <c r="G9" s="6">
        <v>58.7</v>
      </c>
      <c r="H9" s="6">
        <v>78</v>
      </c>
      <c r="I9" s="6">
        <f t="shared" si="0"/>
        <v>68.35</v>
      </c>
      <c r="J9" s="13" t="s">
        <v>630</v>
      </c>
    </row>
    <row r="10" spans="1:10" ht="13.5">
      <c r="A10" s="6">
        <v>8</v>
      </c>
      <c r="B10" s="6" t="s">
        <v>19</v>
      </c>
      <c r="C10" s="6" t="s">
        <v>12</v>
      </c>
      <c r="D10" s="17"/>
      <c r="E10" s="6" t="s">
        <v>22</v>
      </c>
      <c r="F10" s="6" t="s">
        <v>23</v>
      </c>
      <c r="G10" s="6">
        <v>51.2</v>
      </c>
      <c r="H10" s="6">
        <v>75.4</v>
      </c>
      <c r="I10" s="6">
        <f t="shared" si="0"/>
        <v>63.300000000000004</v>
      </c>
      <c r="J10" s="13" t="s">
        <v>630</v>
      </c>
    </row>
    <row r="11" spans="1:10" s="3" customFormat="1" ht="13.5">
      <c r="A11" s="6">
        <v>9</v>
      </c>
      <c r="B11" s="7" t="s">
        <v>19</v>
      </c>
      <c r="C11" s="7" t="s">
        <v>12</v>
      </c>
      <c r="D11" s="18"/>
      <c r="E11" s="7" t="s">
        <v>584</v>
      </c>
      <c r="F11" s="7" t="s">
        <v>585</v>
      </c>
      <c r="G11" s="7">
        <v>45</v>
      </c>
      <c r="H11" s="7">
        <v>74.8</v>
      </c>
      <c r="I11" s="6">
        <f t="shared" si="0"/>
        <v>59.9</v>
      </c>
      <c r="J11" s="15"/>
    </row>
    <row r="12" spans="1:10" ht="13.5">
      <c r="A12" s="6">
        <v>10</v>
      </c>
      <c r="B12" s="6" t="s">
        <v>25</v>
      </c>
      <c r="C12" s="6" t="s">
        <v>12</v>
      </c>
      <c r="D12" s="16">
        <v>1</v>
      </c>
      <c r="E12" s="6" t="s">
        <v>31</v>
      </c>
      <c r="F12" s="6" t="s">
        <v>32</v>
      </c>
      <c r="G12" s="6">
        <v>78.7</v>
      </c>
      <c r="H12" s="6">
        <v>80.8</v>
      </c>
      <c r="I12" s="6">
        <f t="shared" si="0"/>
        <v>79.75</v>
      </c>
      <c r="J12" s="13" t="s">
        <v>630</v>
      </c>
    </row>
    <row r="13" spans="1:10" ht="13.5">
      <c r="A13" s="6">
        <v>11</v>
      </c>
      <c r="B13" s="6" t="s">
        <v>25</v>
      </c>
      <c r="C13" s="6" t="s">
        <v>12</v>
      </c>
      <c r="D13" s="17"/>
      <c r="E13" s="6" t="s">
        <v>26</v>
      </c>
      <c r="F13" s="6" t="s">
        <v>27</v>
      </c>
      <c r="G13" s="6">
        <v>72.2</v>
      </c>
      <c r="H13" s="6">
        <v>79.2</v>
      </c>
      <c r="I13" s="6">
        <f t="shared" si="0"/>
        <v>75.7</v>
      </c>
      <c r="J13" s="13" t="s">
        <v>630</v>
      </c>
    </row>
    <row r="14" spans="1:10" ht="13.5">
      <c r="A14" s="6">
        <v>12</v>
      </c>
      <c r="B14" s="6" t="s">
        <v>25</v>
      </c>
      <c r="C14" s="6" t="s">
        <v>12</v>
      </c>
      <c r="D14" s="18"/>
      <c r="E14" s="6" t="s">
        <v>28</v>
      </c>
      <c r="F14" s="6" t="s">
        <v>29</v>
      </c>
      <c r="G14" s="6">
        <v>72.3</v>
      </c>
      <c r="H14" s="6">
        <v>78.4</v>
      </c>
      <c r="I14" s="6">
        <f t="shared" si="0"/>
        <v>75.35</v>
      </c>
      <c r="J14" s="14"/>
    </row>
    <row r="15" spans="1:10" ht="13.5">
      <c r="A15" s="6">
        <v>13</v>
      </c>
      <c r="B15" s="6" t="s">
        <v>35</v>
      </c>
      <c r="C15" s="6" t="s">
        <v>12</v>
      </c>
      <c r="D15" s="16">
        <v>1</v>
      </c>
      <c r="E15" s="6" t="s">
        <v>36</v>
      </c>
      <c r="F15" s="6" t="s">
        <v>37</v>
      </c>
      <c r="G15" s="6">
        <v>65</v>
      </c>
      <c r="H15" s="6">
        <v>86.8</v>
      </c>
      <c r="I15" s="6">
        <f t="shared" si="0"/>
        <v>75.9</v>
      </c>
      <c r="J15" s="13" t="s">
        <v>630</v>
      </c>
    </row>
    <row r="16" spans="1:10" ht="13.5">
      <c r="A16" s="6">
        <v>14</v>
      </c>
      <c r="B16" s="6" t="s">
        <v>35</v>
      </c>
      <c r="C16" s="6" t="s">
        <v>12</v>
      </c>
      <c r="D16" s="17"/>
      <c r="E16" s="6" t="s">
        <v>33</v>
      </c>
      <c r="F16" s="6" t="s">
        <v>34</v>
      </c>
      <c r="G16" s="6">
        <v>65.8</v>
      </c>
      <c r="H16" s="6">
        <v>78</v>
      </c>
      <c r="I16" s="6">
        <f t="shared" si="0"/>
        <v>71.9</v>
      </c>
      <c r="J16" s="13" t="s">
        <v>630</v>
      </c>
    </row>
    <row r="17" spans="1:10" ht="13.5">
      <c r="A17" s="6">
        <v>15</v>
      </c>
      <c r="B17" s="6" t="s">
        <v>35</v>
      </c>
      <c r="C17" s="6" t="s">
        <v>12</v>
      </c>
      <c r="D17" s="18"/>
      <c r="E17" s="6" t="s">
        <v>38</v>
      </c>
      <c r="F17" s="6" t="s">
        <v>39</v>
      </c>
      <c r="G17" s="6">
        <v>63.9</v>
      </c>
      <c r="H17" s="6">
        <v>75.4</v>
      </c>
      <c r="I17" s="6">
        <f t="shared" si="0"/>
        <v>69.65</v>
      </c>
      <c r="J17" s="14"/>
    </row>
    <row r="18" spans="1:10" ht="13.5">
      <c r="A18" s="6">
        <v>16</v>
      </c>
      <c r="B18" s="6" t="s">
        <v>40</v>
      </c>
      <c r="C18" s="6" t="s">
        <v>41</v>
      </c>
      <c r="D18" s="16">
        <v>1</v>
      </c>
      <c r="E18" s="6" t="s">
        <v>45</v>
      </c>
      <c r="F18" s="6" t="s">
        <v>46</v>
      </c>
      <c r="G18" s="6">
        <v>72</v>
      </c>
      <c r="H18" s="6">
        <v>78.8</v>
      </c>
      <c r="I18" s="6">
        <f t="shared" si="0"/>
        <v>75.4</v>
      </c>
      <c r="J18" s="13" t="s">
        <v>630</v>
      </c>
    </row>
    <row r="19" spans="1:10" ht="13.5">
      <c r="A19" s="6">
        <v>17</v>
      </c>
      <c r="B19" s="6" t="s">
        <v>40</v>
      </c>
      <c r="C19" s="6" t="s">
        <v>41</v>
      </c>
      <c r="D19" s="17"/>
      <c r="E19" s="6" t="s">
        <v>43</v>
      </c>
      <c r="F19" s="6" t="s">
        <v>44</v>
      </c>
      <c r="G19" s="6">
        <v>65.4</v>
      </c>
      <c r="H19" s="6">
        <v>84.4</v>
      </c>
      <c r="I19" s="6">
        <f t="shared" si="0"/>
        <v>74.9</v>
      </c>
      <c r="J19" s="13" t="s">
        <v>630</v>
      </c>
    </row>
    <row r="20" spans="1:10" ht="13.5">
      <c r="A20" s="6">
        <v>18</v>
      </c>
      <c r="B20" s="6" t="s">
        <v>40</v>
      </c>
      <c r="C20" s="6" t="s">
        <v>41</v>
      </c>
      <c r="D20" s="18"/>
      <c r="E20" s="6" t="s">
        <v>47</v>
      </c>
      <c r="F20" s="6" t="s">
        <v>48</v>
      </c>
      <c r="G20" s="6">
        <v>64.8</v>
      </c>
      <c r="H20" s="6">
        <v>80.6</v>
      </c>
      <c r="I20" s="6">
        <f t="shared" si="0"/>
        <v>72.69999999999999</v>
      </c>
      <c r="J20" s="14"/>
    </row>
    <row r="21" spans="1:10" ht="13.5">
      <c r="A21" s="6">
        <v>19</v>
      </c>
      <c r="B21" s="6" t="s">
        <v>49</v>
      </c>
      <c r="C21" s="6" t="s">
        <v>50</v>
      </c>
      <c r="D21" s="16">
        <v>1</v>
      </c>
      <c r="E21" s="6" t="s">
        <v>53</v>
      </c>
      <c r="F21" s="6" t="s">
        <v>54</v>
      </c>
      <c r="G21" s="6">
        <v>74.4</v>
      </c>
      <c r="H21" s="6">
        <v>88.6</v>
      </c>
      <c r="I21" s="6">
        <f t="shared" si="0"/>
        <v>81.5</v>
      </c>
      <c r="J21" s="13" t="s">
        <v>630</v>
      </c>
    </row>
    <row r="22" spans="1:10" ht="13.5">
      <c r="A22" s="6">
        <v>20</v>
      </c>
      <c r="B22" s="6" t="s">
        <v>49</v>
      </c>
      <c r="C22" s="6" t="s">
        <v>50</v>
      </c>
      <c r="D22" s="17"/>
      <c r="E22" s="6" t="s">
        <v>55</v>
      </c>
      <c r="F22" s="6" t="s">
        <v>56</v>
      </c>
      <c r="G22" s="6">
        <v>70.3</v>
      </c>
      <c r="H22" s="6">
        <v>90.2</v>
      </c>
      <c r="I22" s="6">
        <f t="shared" si="0"/>
        <v>80.25</v>
      </c>
      <c r="J22" s="13" t="s">
        <v>630</v>
      </c>
    </row>
    <row r="23" spans="1:10" ht="13.5">
      <c r="A23" s="6">
        <v>21</v>
      </c>
      <c r="B23" s="6" t="s">
        <v>49</v>
      </c>
      <c r="C23" s="6" t="s">
        <v>50</v>
      </c>
      <c r="D23" s="18"/>
      <c r="E23" s="6" t="s">
        <v>51</v>
      </c>
      <c r="F23" s="6" t="s">
        <v>52</v>
      </c>
      <c r="G23" s="6">
        <v>72.6</v>
      </c>
      <c r="H23" s="6">
        <v>82.2</v>
      </c>
      <c r="I23" s="6">
        <f t="shared" si="0"/>
        <v>77.4</v>
      </c>
      <c r="J23" s="14"/>
    </row>
    <row r="24" spans="1:10" ht="13.5">
      <c r="A24" s="6">
        <v>22</v>
      </c>
      <c r="B24" s="6" t="s">
        <v>49</v>
      </c>
      <c r="C24" s="6" t="s">
        <v>57</v>
      </c>
      <c r="D24" s="16">
        <v>2</v>
      </c>
      <c r="E24" s="6" t="s">
        <v>62</v>
      </c>
      <c r="F24" s="6" t="s">
        <v>63</v>
      </c>
      <c r="G24" s="6">
        <v>69.2</v>
      </c>
      <c r="H24" s="6">
        <v>86.6</v>
      </c>
      <c r="I24" s="6">
        <f t="shared" si="0"/>
        <v>77.9</v>
      </c>
      <c r="J24" s="13" t="s">
        <v>630</v>
      </c>
    </row>
    <row r="25" spans="1:10" ht="13.5">
      <c r="A25" s="6">
        <v>23</v>
      </c>
      <c r="B25" s="6" t="s">
        <v>49</v>
      </c>
      <c r="C25" s="6" t="s">
        <v>57</v>
      </c>
      <c r="D25" s="17"/>
      <c r="E25" s="6" t="s">
        <v>60</v>
      </c>
      <c r="F25" s="6" t="s">
        <v>61</v>
      </c>
      <c r="G25" s="6">
        <v>73</v>
      </c>
      <c r="H25" s="6">
        <v>81</v>
      </c>
      <c r="I25" s="6">
        <f t="shared" si="0"/>
        <v>77</v>
      </c>
      <c r="J25" s="13" t="s">
        <v>630</v>
      </c>
    </row>
    <row r="26" spans="1:10" ht="13.5">
      <c r="A26" s="6">
        <v>24</v>
      </c>
      <c r="B26" s="6" t="s">
        <v>49</v>
      </c>
      <c r="C26" s="6" t="s">
        <v>57</v>
      </c>
      <c r="D26" s="17"/>
      <c r="E26" s="6" t="s">
        <v>58</v>
      </c>
      <c r="F26" s="6" t="s">
        <v>59</v>
      </c>
      <c r="G26" s="6">
        <v>67.3</v>
      </c>
      <c r="H26" s="6">
        <v>79.6</v>
      </c>
      <c r="I26" s="6">
        <f t="shared" si="0"/>
        <v>73.44999999999999</v>
      </c>
      <c r="J26" s="13" t="s">
        <v>630</v>
      </c>
    </row>
    <row r="27" spans="1:10" ht="13.5">
      <c r="A27" s="6">
        <v>25</v>
      </c>
      <c r="B27" s="6" t="s">
        <v>49</v>
      </c>
      <c r="C27" s="6" t="s">
        <v>57</v>
      </c>
      <c r="D27" s="17"/>
      <c r="E27" s="6" t="s">
        <v>66</v>
      </c>
      <c r="F27" s="6" t="s">
        <v>67</v>
      </c>
      <c r="G27" s="6">
        <v>62.5</v>
      </c>
      <c r="H27" s="6">
        <v>80.8</v>
      </c>
      <c r="I27" s="6">
        <f t="shared" si="0"/>
        <v>71.65</v>
      </c>
      <c r="J27" s="14"/>
    </row>
    <row r="28" spans="1:10" ht="13.5">
      <c r="A28" s="6">
        <v>26</v>
      </c>
      <c r="B28" s="6" t="s">
        <v>49</v>
      </c>
      <c r="C28" s="6" t="s">
        <v>57</v>
      </c>
      <c r="D28" s="17"/>
      <c r="E28" s="6" t="s">
        <v>64</v>
      </c>
      <c r="F28" s="6" t="s">
        <v>65</v>
      </c>
      <c r="G28" s="6">
        <v>62.5</v>
      </c>
      <c r="H28" s="6">
        <v>79.6</v>
      </c>
      <c r="I28" s="6">
        <f t="shared" si="0"/>
        <v>71.05</v>
      </c>
      <c r="J28" s="14"/>
    </row>
    <row r="29" spans="1:10" ht="13.5">
      <c r="A29" s="6">
        <v>27</v>
      </c>
      <c r="B29" s="6" t="s">
        <v>49</v>
      </c>
      <c r="C29" s="6" t="s">
        <v>57</v>
      </c>
      <c r="D29" s="18"/>
      <c r="E29" s="6" t="s">
        <v>68</v>
      </c>
      <c r="F29" s="6" t="s">
        <v>69</v>
      </c>
      <c r="G29" s="6">
        <v>64.1</v>
      </c>
      <c r="H29" s="6">
        <v>77.6</v>
      </c>
      <c r="I29" s="6">
        <f t="shared" si="0"/>
        <v>70.85</v>
      </c>
      <c r="J29" s="14"/>
    </row>
    <row r="30" spans="1:10" ht="13.5">
      <c r="A30" s="6">
        <v>28</v>
      </c>
      <c r="B30" s="6" t="s">
        <v>70</v>
      </c>
      <c r="C30" s="6" t="s">
        <v>71</v>
      </c>
      <c r="D30" s="16">
        <v>1</v>
      </c>
      <c r="E30" s="6" t="s">
        <v>42</v>
      </c>
      <c r="F30" s="6" t="s">
        <v>74</v>
      </c>
      <c r="G30" s="6">
        <v>65.7</v>
      </c>
      <c r="H30" s="6">
        <v>81.6</v>
      </c>
      <c r="I30" s="6">
        <f t="shared" si="0"/>
        <v>73.65</v>
      </c>
      <c r="J30" s="13" t="s">
        <v>630</v>
      </c>
    </row>
    <row r="31" spans="1:10" ht="13.5">
      <c r="A31" s="6">
        <v>29</v>
      </c>
      <c r="B31" s="6" t="s">
        <v>70</v>
      </c>
      <c r="C31" s="6" t="s">
        <v>71</v>
      </c>
      <c r="D31" s="17"/>
      <c r="E31" s="6" t="s">
        <v>72</v>
      </c>
      <c r="F31" s="6" t="s">
        <v>73</v>
      </c>
      <c r="G31" s="6">
        <v>66.6</v>
      </c>
      <c r="H31" s="6">
        <v>76.8</v>
      </c>
      <c r="I31" s="6">
        <f t="shared" si="0"/>
        <v>71.69999999999999</v>
      </c>
      <c r="J31" s="13" t="s">
        <v>630</v>
      </c>
    </row>
    <row r="32" spans="1:10" ht="13.5">
      <c r="A32" s="6">
        <v>30</v>
      </c>
      <c r="B32" s="6" t="s">
        <v>70</v>
      </c>
      <c r="C32" s="6" t="s">
        <v>71</v>
      </c>
      <c r="D32" s="18"/>
      <c r="E32" s="6" t="s">
        <v>75</v>
      </c>
      <c r="F32" s="6" t="s">
        <v>76</v>
      </c>
      <c r="G32" s="6">
        <v>63.6</v>
      </c>
      <c r="H32" s="6">
        <v>77.4</v>
      </c>
      <c r="I32" s="6">
        <f t="shared" si="0"/>
        <v>70.5</v>
      </c>
      <c r="J32" s="14"/>
    </row>
    <row r="33" spans="1:10" ht="13.5">
      <c r="A33" s="6">
        <v>31</v>
      </c>
      <c r="B33" s="6" t="s">
        <v>77</v>
      </c>
      <c r="C33" s="6" t="s">
        <v>78</v>
      </c>
      <c r="D33" s="16">
        <v>1</v>
      </c>
      <c r="E33" s="6" t="s">
        <v>81</v>
      </c>
      <c r="F33" s="6" t="s">
        <v>82</v>
      </c>
      <c r="G33" s="6">
        <v>70.3</v>
      </c>
      <c r="H33" s="6">
        <v>78.6</v>
      </c>
      <c r="I33" s="6">
        <f t="shared" si="0"/>
        <v>74.44999999999999</v>
      </c>
      <c r="J33" s="13" t="s">
        <v>630</v>
      </c>
    </row>
    <row r="34" spans="1:10" ht="13.5">
      <c r="A34" s="6">
        <v>32</v>
      </c>
      <c r="B34" s="6" t="s">
        <v>77</v>
      </c>
      <c r="C34" s="6" t="s">
        <v>78</v>
      </c>
      <c r="D34" s="17"/>
      <c r="E34" s="6" t="s">
        <v>83</v>
      </c>
      <c r="F34" s="6" t="s">
        <v>84</v>
      </c>
      <c r="G34" s="6">
        <v>68.7</v>
      </c>
      <c r="H34" s="6">
        <v>73.6</v>
      </c>
      <c r="I34" s="6">
        <f t="shared" si="0"/>
        <v>71.15</v>
      </c>
      <c r="J34" s="13" t="s">
        <v>630</v>
      </c>
    </row>
    <row r="35" spans="1:10" ht="13.5">
      <c r="A35" s="6">
        <v>33</v>
      </c>
      <c r="B35" s="6" t="s">
        <v>77</v>
      </c>
      <c r="C35" s="6" t="s">
        <v>78</v>
      </c>
      <c r="D35" s="18"/>
      <c r="E35" s="6" t="s">
        <v>79</v>
      </c>
      <c r="F35" s="6" t="s">
        <v>80</v>
      </c>
      <c r="G35" s="6">
        <v>70.7</v>
      </c>
      <c r="H35" s="9" t="s">
        <v>627</v>
      </c>
      <c r="I35" s="6">
        <v>35.35</v>
      </c>
      <c r="J35" s="14"/>
    </row>
    <row r="36" spans="1:10" ht="13.5">
      <c r="A36" s="6">
        <v>34</v>
      </c>
      <c r="B36" s="6" t="s">
        <v>85</v>
      </c>
      <c r="C36" s="6" t="s">
        <v>12</v>
      </c>
      <c r="D36" s="16">
        <v>1</v>
      </c>
      <c r="E36" s="6" t="s">
        <v>86</v>
      </c>
      <c r="F36" s="6" t="s">
        <v>87</v>
      </c>
      <c r="G36" s="6">
        <v>71</v>
      </c>
      <c r="H36" s="6">
        <v>84.2</v>
      </c>
      <c r="I36" s="6">
        <f aca="true" t="shared" si="1" ref="I36:I65">(G36+H36)*0.5</f>
        <v>77.6</v>
      </c>
      <c r="J36" s="13" t="s">
        <v>630</v>
      </c>
    </row>
    <row r="37" spans="1:10" ht="13.5">
      <c r="A37" s="6">
        <v>35</v>
      </c>
      <c r="B37" s="9" t="s">
        <v>581</v>
      </c>
      <c r="C37" s="6" t="s">
        <v>12</v>
      </c>
      <c r="D37" s="17"/>
      <c r="E37" s="6" t="s">
        <v>88</v>
      </c>
      <c r="F37" s="6" t="s">
        <v>89</v>
      </c>
      <c r="G37" s="6">
        <v>71.9</v>
      </c>
      <c r="H37" s="6">
        <v>80</v>
      </c>
      <c r="I37" s="6">
        <f t="shared" si="1"/>
        <v>75.95</v>
      </c>
      <c r="J37" s="13" t="s">
        <v>630</v>
      </c>
    </row>
    <row r="38" spans="1:10" ht="13.5">
      <c r="A38" s="6">
        <v>36</v>
      </c>
      <c r="B38" s="7" t="s">
        <v>85</v>
      </c>
      <c r="C38" s="7" t="s">
        <v>12</v>
      </c>
      <c r="D38" s="18"/>
      <c r="E38" s="7" t="s">
        <v>586</v>
      </c>
      <c r="F38" s="7" t="s">
        <v>587</v>
      </c>
      <c r="G38" s="7">
        <v>65.9</v>
      </c>
      <c r="H38" s="7">
        <v>80</v>
      </c>
      <c r="I38" s="6">
        <f t="shared" si="1"/>
        <v>72.95</v>
      </c>
      <c r="J38" s="14"/>
    </row>
    <row r="39" spans="1:10" ht="13.5">
      <c r="A39" s="6">
        <v>37</v>
      </c>
      <c r="B39" s="6" t="s">
        <v>90</v>
      </c>
      <c r="C39" s="6" t="s">
        <v>91</v>
      </c>
      <c r="D39" s="16">
        <v>1</v>
      </c>
      <c r="E39" s="6" t="s">
        <v>96</v>
      </c>
      <c r="F39" s="6" t="s">
        <v>97</v>
      </c>
      <c r="G39" s="6">
        <v>69.3</v>
      </c>
      <c r="H39" s="6">
        <v>83.6</v>
      </c>
      <c r="I39" s="6">
        <f t="shared" si="1"/>
        <v>76.44999999999999</v>
      </c>
      <c r="J39" s="13" t="s">
        <v>630</v>
      </c>
    </row>
    <row r="40" spans="1:10" ht="13.5">
      <c r="A40" s="6">
        <v>38</v>
      </c>
      <c r="B40" s="6" t="s">
        <v>90</v>
      </c>
      <c r="C40" s="6" t="s">
        <v>91</v>
      </c>
      <c r="D40" s="17"/>
      <c r="E40" s="6" t="s">
        <v>94</v>
      </c>
      <c r="F40" s="6" t="s">
        <v>95</v>
      </c>
      <c r="G40" s="6">
        <v>72.2</v>
      </c>
      <c r="H40" s="6">
        <v>73.8</v>
      </c>
      <c r="I40" s="6">
        <f t="shared" si="1"/>
        <v>73</v>
      </c>
      <c r="J40" s="13" t="s">
        <v>630</v>
      </c>
    </row>
    <row r="41" spans="1:10" ht="13.5">
      <c r="A41" s="6">
        <v>39</v>
      </c>
      <c r="B41" s="6" t="s">
        <v>90</v>
      </c>
      <c r="C41" s="6" t="s">
        <v>91</v>
      </c>
      <c r="D41" s="18"/>
      <c r="E41" s="6" t="s">
        <v>92</v>
      </c>
      <c r="F41" s="6" t="s">
        <v>93</v>
      </c>
      <c r="G41" s="6">
        <v>64.1</v>
      </c>
      <c r="H41" s="6">
        <v>81.2</v>
      </c>
      <c r="I41" s="6">
        <f t="shared" si="1"/>
        <v>72.65</v>
      </c>
      <c r="J41" s="14"/>
    </row>
    <row r="42" spans="1:10" ht="13.5">
      <c r="A42" s="6">
        <v>40</v>
      </c>
      <c r="B42" s="6" t="s">
        <v>98</v>
      </c>
      <c r="C42" s="6" t="s">
        <v>12</v>
      </c>
      <c r="D42" s="16">
        <v>1</v>
      </c>
      <c r="E42" s="6" t="s">
        <v>105</v>
      </c>
      <c r="F42" s="6" t="s">
        <v>106</v>
      </c>
      <c r="G42" s="6">
        <v>77.3</v>
      </c>
      <c r="H42" s="6">
        <v>86.4</v>
      </c>
      <c r="I42" s="6">
        <f t="shared" si="1"/>
        <v>81.85</v>
      </c>
      <c r="J42" s="13" t="s">
        <v>630</v>
      </c>
    </row>
    <row r="43" spans="1:10" ht="13.5">
      <c r="A43" s="6">
        <v>41</v>
      </c>
      <c r="B43" s="6" t="s">
        <v>98</v>
      </c>
      <c r="C43" s="6" t="s">
        <v>12</v>
      </c>
      <c r="D43" s="17"/>
      <c r="E43" s="6" t="s">
        <v>101</v>
      </c>
      <c r="F43" s="6" t="s">
        <v>102</v>
      </c>
      <c r="G43" s="6">
        <v>74.1</v>
      </c>
      <c r="H43" s="6">
        <v>80</v>
      </c>
      <c r="I43" s="6">
        <f t="shared" si="1"/>
        <v>77.05</v>
      </c>
      <c r="J43" s="13" t="s">
        <v>630</v>
      </c>
    </row>
    <row r="44" spans="1:10" ht="13.5">
      <c r="A44" s="6">
        <v>42</v>
      </c>
      <c r="B44" s="6" t="s">
        <v>98</v>
      </c>
      <c r="C44" s="6" t="s">
        <v>12</v>
      </c>
      <c r="D44" s="17"/>
      <c r="E44" s="6" t="s">
        <v>99</v>
      </c>
      <c r="F44" s="6" t="s">
        <v>100</v>
      </c>
      <c r="G44" s="6">
        <v>69.4</v>
      </c>
      <c r="H44" s="6">
        <v>76.6</v>
      </c>
      <c r="I44" s="6">
        <f t="shared" si="1"/>
        <v>73</v>
      </c>
      <c r="J44" s="14"/>
    </row>
    <row r="45" spans="1:10" ht="13.5">
      <c r="A45" s="6">
        <v>43</v>
      </c>
      <c r="B45" s="6" t="s">
        <v>98</v>
      </c>
      <c r="C45" s="6" t="s">
        <v>12</v>
      </c>
      <c r="D45" s="18"/>
      <c r="E45" s="6" t="s">
        <v>103</v>
      </c>
      <c r="F45" s="6" t="s">
        <v>104</v>
      </c>
      <c r="G45" s="6">
        <v>69.4</v>
      </c>
      <c r="H45" s="6">
        <v>74.4</v>
      </c>
      <c r="I45" s="6">
        <f t="shared" si="1"/>
        <v>71.9</v>
      </c>
      <c r="J45" s="14"/>
    </row>
    <row r="46" spans="1:10" ht="13.5">
      <c r="A46" s="6">
        <v>44</v>
      </c>
      <c r="B46" s="6" t="s">
        <v>109</v>
      </c>
      <c r="C46" s="6" t="s">
        <v>12</v>
      </c>
      <c r="D46" s="16">
        <v>1</v>
      </c>
      <c r="E46" s="6" t="s">
        <v>110</v>
      </c>
      <c r="F46" s="6" t="s">
        <v>111</v>
      </c>
      <c r="G46" s="6">
        <v>76.4</v>
      </c>
      <c r="H46" s="6">
        <v>83</v>
      </c>
      <c r="I46" s="6">
        <f t="shared" si="1"/>
        <v>79.7</v>
      </c>
      <c r="J46" s="13" t="s">
        <v>630</v>
      </c>
    </row>
    <row r="47" spans="1:10" ht="13.5">
      <c r="A47" s="6">
        <v>45</v>
      </c>
      <c r="B47" s="6" t="s">
        <v>109</v>
      </c>
      <c r="C47" s="6" t="s">
        <v>12</v>
      </c>
      <c r="D47" s="17"/>
      <c r="E47" s="6" t="s">
        <v>114</v>
      </c>
      <c r="F47" s="6" t="s">
        <v>115</v>
      </c>
      <c r="G47" s="6">
        <v>68</v>
      </c>
      <c r="H47" s="6">
        <v>82.2</v>
      </c>
      <c r="I47" s="6">
        <f t="shared" si="1"/>
        <v>75.1</v>
      </c>
      <c r="J47" s="13" t="s">
        <v>630</v>
      </c>
    </row>
    <row r="48" spans="1:10" ht="13.5">
      <c r="A48" s="6">
        <v>46</v>
      </c>
      <c r="B48" s="6" t="s">
        <v>109</v>
      </c>
      <c r="C48" s="6" t="s">
        <v>12</v>
      </c>
      <c r="D48" s="18"/>
      <c r="E48" s="6" t="s">
        <v>112</v>
      </c>
      <c r="F48" s="6" t="s">
        <v>113</v>
      </c>
      <c r="G48" s="6">
        <v>68.3</v>
      </c>
      <c r="H48" s="6">
        <v>79</v>
      </c>
      <c r="I48" s="6">
        <f t="shared" si="1"/>
        <v>73.65</v>
      </c>
      <c r="J48" s="14"/>
    </row>
    <row r="49" spans="1:10" ht="13.5">
      <c r="A49" s="6">
        <v>47</v>
      </c>
      <c r="B49" s="6" t="s">
        <v>116</v>
      </c>
      <c r="C49" s="6" t="s">
        <v>117</v>
      </c>
      <c r="D49" s="16">
        <v>1</v>
      </c>
      <c r="E49" s="6" t="s">
        <v>118</v>
      </c>
      <c r="F49" s="6" t="s">
        <v>119</v>
      </c>
      <c r="G49" s="6">
        <v>62.1</v>
      </c>
      <c r="H49" s="6">
        <v>84</v>
      </c>
      <c r="I49" s="6">
        <f t="shared" si="1"/>
        <v>73.05</v>
      </c>
      <c r="J49" s="13" t="s">
        <v>630</v>
      </c>
    </row>
    <row r="50" spans="1:10" ht="13.5">
      <c r="A50" s="6">
        <v>48</v>
      </c>
      <c r="B50" s="6" t="s">
        <v>116</v>
      </c>
      <c r="C50" s="6" t="s">
        <v>117</v>
      </c>
      <c r="D50" s="17"/>
      <c r="E50" s="6" t="s">
        <v>24</v>
      </c>
      <c r="F50" s="6" t="s">
        <v>122</v>
      </c>
      <c r="G50" s="6">
        <v>65.6</v>
      </c>
      <c r="H50" s="6">
        <v>79.6</v>
      </c>
      <c r="I50" s="6">
        <f t="shared" si="1"/>
        <v>72.6</v>
      </c>
      <c r="J50" s="13" t="s">
        <v>630</v>
      </c>
    </row>
    <row r="51" spans="1:10" ht="13.5">
      <c r="A51" s="6">
        <v>49</v>
      </c>
      <c r="B51" s="6" t="s">
        <v>116</v>
      </c>
      <c r="C51" s="6" t="s">
        <v>117</v>
      </c>
      <c r="D51" s="18"/>
      <c r="E51" s="6" t="s">
        <v>120</v>
      </c>
      <c r="F51" s="6" t="s">
        <v>121</v>
      </c>
      <c r="G51" s="6">
        <v>65.2</v>
      </c>
      <c r="H51" s="6">
        <v>74.2</v>
      </c>
      <c r="I51" s="6">
        <f t="shared" si="1"/>
        <v>69.7</v>
      </c>
      <c r="J51" s="14"/>
    </row>
    <row r="52" spans="1:10" ht="13.5">
      <c r="A52" s="6">
        <v>50</v>
      </c>
      <c r="B52" s="6" t="s">
        <v>123</v>
      </c>
      <c r="C52" s="6" t="s">
        <v>12</v>
      </c>
      <c r="D52" s="16">
        <v>1</v>
      </c>
      <c r="E52" s="6" t="s">
        <v>127</v>
      </c>
      <c r="F52" s="6" t="s">
        <v>128</v>
      </c>
      <c r="G52" s="6">
        <v>70.6</v>
      </c>
      <c r="H52" s="6">
        <v>82.6</v>
      </c>
      <c r="I52" s="6">
        <f t="shared" si="1"/>
        <v>76.6</v>
      </c>
      <c r="J52" s="13" t="s">
        <v>630</v>
      </c>
    </row>
    <row r="53" spans="1:10" ht="13.5">
      <c r="A53" s="6">
        <v>51</v>
      </c>
      <c r="B53" s="6" t="s">
        <v>123</v>
      </c>
      <c r="C53" s="6" t="s">
        <v>12</v>
      </c>
      <c r="D53" s="17"/>
      <c r="E53" s="6" t="s">
        <v>124</v>
      </c>
      <c r="F53" s="6" t="s">
        <v>125</v>
      </c>
      <c r="G53" s="6">
        <v>67.8</v>
      </c>
      <c r="H53" s="6">
        <v>77.6</v>
      </c>
      <c r="I53" s="6">
        <f t="shared" si="1"/>
        <v>72.69999999999999</v>
      </c>
      <c r="J53" s="13" t="s">
        <v>630</v>
      </c>
    </row>
    <row r="54" spans="1:10" ht="13.5">
      <c r="A54" s="6">
        <v>52</v>
      </c>
      <c r="B54" s="6" t="s">
        <v>123</v>
      </c>
      <c r="C54" s="6" t="s">
        <v>12</v>
      </c>
      <c r="D54" s="18"/>
      <c r="E54" s="6" t="s">
        <v>129</v>
      </c>
      <c r="F54" s="6" t="s">
        <v>130</v>
      </c>
      <c r="G54" s="6">
        <v>62.2</v>
      </c>
      <c r="H54" s="6">
        <v>78.6</v>
      </c>
      <c r="I54" s="6">
        <f t="shared" si="1"/>
        <v>70.4</v>
      </c>
      <c r="J54" s="14"/>
    </row>
    <row r="55" spans="1:10" ht="13.5">
      <c r="A55" s="6">
        <v>53</v>
      </c>
      <c r="B55" s="6" t="s">
        <v>131</v>
      </c>
      <c r="C55" s="6" t="s">
        <v>132</v>
      </c>
      <c r="D55" s="16">
        <v>1</v>
      </c>
      <c r="E55" s="6" t="s">
        <v>135</v>
      </c>
      <c r="F55" s="6" t="s">
        <v>136</v>
      </c>
      <c r="G55" s="6">
        <v>69.4</v>
      </c>
      <c r="H55" s="6">
        <v>86.2</v>
      </c>
      <c r="I55" s="6">
        <f t="shared" si="1"/>
        <v>77.80000000000001</v>
      </c>
      <c r="J55" s="13" t="s">
        <v>630</v>
      </c>
    </row>
    <row r="56" spans="1:10" ht="13.5">
      <c r="A56" s="6">
        <v>54</v>
      </c>
      <c r="B56" s="6" t="s">
        <v>131</v>
      </c>
      <c r="C56" s="6" t="s">
        <v>132</v>
      </c>
      <c r="D56" s="17"/>
      <c r="E56" s="6" t="s">
        <v>137</v>
      </c>
      <c r="F56" s="6" t="s">
        <v>138</v>
      </c>
      <c r="G56" s="6">
        <v>66.4</v>
      </c>
      <c r="H56" s="6">
        <v>79</v>
      </c>
      <c r="I56" s="6">
        <f t="shared" si="1"/>
        <v>72.7</v>
      </c>
      <c r="J56" s="13" t="s">
        <v>630</v>
      </c>
    </row>
    <row r="57" spans="1:10" ht="13.5">
      <c r="A57" s="6">
        <v>55</v>
      </c>
      <c r="B57" s="6" t="s">
        <v>131</v>
      </c>
      <c r="C57" s="6" t="s">
        <v>132</v>
      </c>
      <c r="D57" s="18"/>
      <c r="E57" s="6" t="s">
        <v>133</v>
      </c>
      <c r="F57" s="6" t="s">
        <v>134</v>
      </c>
      <c r="G57" s="6">
        <v>66.2</v>
      </c>
      <c r="H57" s="6">
        <v>77.6</v>
      </c>
      <c r="I57" s="6">
        <f t="shared" si="1"/>
        <v>71.9</v>
      </c>
      <c r="J57" s="14"/>
    </row>
    <row r="58" spans="1:10" ht="13.5">
      <c r="A58" s="6">
        <v>56</v>
      </c>
      <c r="B58" s="6" t="s">
        <v>131</v>
      </c>
      <c r="C58" s="6" t="s">
        <v>139</v>
      </c>
      <c r="D58" s="16">
        <v>1</v>
      </c>
      <c r="E58" s="6" t="s">
        <v>142</v>
      </c>
      <c r="F58" s="6" t="s">
        <v>143</v>
      </c>
      <c r="G58" s="6">
        <v>76.7</v>
      </c>
      <c r="H58" s="6">
        <v>74.2</v>
      </c>
      <c r="I58" s="6">
        <f t="shared" si="1"/>
        <v>75.45</v>
      </c>
      <c r="J58" s="13" t="s">
        <v>630</v>
      </c>
    </row>
    <row r="59" spans="1:10" ht="13.5">
      <c r="A59" s="6">
        <v>57</v>
      </c>
      <c r="B59" s="6" t="s">
        <v>131</v>
      </c>
      <c r="C59" s="6" t="s">
        <v>139</v>
      </c>
      <c r="D59" s="17"/>
      <c r="E59" s="6" t="s">
        <v>144</v>
      </c>
      <c r="F59" s="6" t="s">
        <v>145</v>
      </c>
      <c r="G59" s="6">
        <v>70.6</v>
      </c>
      <c r="H59" s="6">
        <v>78.4</v>
      </c>
      <c r="I59" s="6">
        <f t="shared" si="1"/>
        <v>74.5</v>
      </c>
      <c r="J59" s="13" t="s">
        <v>630</v>
      </c>
    </row>
    <row r="60" spans="1:10" ht="13.5">
      <c r="A60" s="6">
        <v>58</v>
      </c>
      <c r="B60" s="6" t="s">
        <v>131</v>
      </c>
      <c r="C60" s="6" t="s">
        <v>139</v>
      </c>
      <c r="D60" s="18"/>
      <c r="E60" s="6" t="s">
        <v>140</v>
      </c>
      <c r="F60" s="6" t="s">
        <v>141</v>
      </c>
      <c r="G60" s="6">
        <v>70.8</v>
      </c>
      <c r="H60" s="6">
        <v>74.2</v>
      </c>
      <c r="I60" s="6">
        <f t="shared" si="1"/>
        <v>72.5</v>
      </c>
      <c r="J60" s="14"/>
    </row>
    <row r="61" spans="1:10" ht="13.5">
      <c r="A61" s="6">
        <v>59</v>
      </c>
      <c r="B61" s="6" t="s">
        <v>148</v>
      </c>
      <c r="C61" s="6" t="s">
        <v>12</v>
      </c>
      <c r="D61" s="16">
        <v>1</v>
      </c>
      <c r="E61" s="6" t="s">
        <v>149</v>
      </c>
      <c r="F61" s="6" t="s">
        <v>150</v>
      </c>
      <c r="G61" s="6">
        <v>68.9</v>
      </c>
      <c r="H61" s="6">
        <v>84</v>
      </c>
      <c r="I61" s="6">
        <f t="shared" si="1"/>
        <v>76.45</v>
      </c>
      <c r="J61" s="13" t="s">
        <v>630</v>
      </c>
    </row>
    <row r="62" spans="1:10" ht="13.5">
      <c r="A62" s="6">
        <v>60</v>
      </c>
      <c r="B62" s="6" t="s">
        <v>148</v>
      </c>
      <c r="C62" s="6" t="s">
        <v>12</v>
      </c>
      <c r="D62" s="17"/>
      <c r="E62" s="6" t="s">
        <v>146</v>
      </c>
      <c r="F62" s="6" t="s">
        <v>147</v>
      </c>
      <c r="G62" s="6">
        <v>65.7</v>
      </c>
      <c r="H62" s="6">
        <v>81.4</v>
      </c>
      <c r="I62" s="6">
        <f t="shared" si="1"/>
        <v>73.55000000000001</v>
      </c>
      <c r="J62" s="13" t="s">
        <v>630</v>
      </c>
    </row>
    <row r="63" spans="1:10" ht="13.5">
      <c r="A63" s="6">
        <v>61</v>
      </c>
      <c r="B63" s="7" t="s">
        <v>148</v>
      </c>
      <c r="C63" s="7" t="s">
        <v>12</v>
      </c>
      <c r="D63" s="18"/>
      <c r="E63" s="7" t="s">
        <v>624</v>
      </c>
      <c r="F63" s="7" t="s">
        <v>625</v>
      </c>
      <c r="G63" s="7">
        <v>61.1</v>
      </c>
      <c r="H63" s="7">
        <v>79.4</v>
      </c>
      <c r="I63" s="6">
        <f t="shared" si="1"/>
        <v>70.25</v>
      </c>
      <c r="J63" s="14"/>
    </row>
    <row r="64" spans="1:10" ht="13.5">
      <c r="A64" s="6">
        <v>62</v>
      </c>
      <c r="B64" s="6" t="s">
        <v>153</v>
      </c>
      <c r="C64" s="6" t="s">
        <v>154</v>
      </c>
      <c r="D64" s="16">
        <v>1</v>
      </c>
      <c r="E64" s="6" t="s">
        <v>151</v>
      </c>
      <c r="F64" s="6" t="s">
        <v>152</v>
      </c>
      <c r="G64" s="6">
        <v>54.3</v>
      </c>
      <c r="H64" s="6">
        <v>82.2</v>
      </c>
      <c r="I64" s="6">
        <f t="shared" si="1"/>
        <v>68.25</v>
      </c>
      <c r="J64" s="13" t="s">
        <v>630</v>
      </c>
    </row>
    <row r="65" spans="1:10" ht="13.5">
      <c r="A65" s="6">
        <v>63</v>
      </c>
      <c r="B65" s="6" t="s">
        <v>153</v>
      </c>
      <c r="C65" s="6" t="s">
        <v>154</v>
      </c>
      <c r="D65" s="17"/>
      <c r="E65" s="6" t="s">
        <v>155</v>
      </c>
      <c r="F65" s="6" t="s">
        <v>156</v>
      </c>
      <c r="G65" s="6">
        <v>54.9</v>
      </c>
      <c r="H65" s="6">
        <v>72.4</v>
      </c>
      <c r="I65" s="6">
        <f t="shared" si="1"/>
        <v>63.650000000000006</v>
      </c>
      <c r="J65" s="13" t="s">
        <v>630</v>
      </c>
    </row>
    <row r="66" spans="1:10" ht="13.5">
      <c r="A66" s="6">
        <v>64</v>
      </c>
      <c r="B66" s="6" t="s">
        <v>153</v>
      </c>
      <c r="C66" s="6" t="s">
        <v>154</v>
      </c>
      <c r="D66" s="18"/>
      <c r="E66" s="6" t="s">
        <v>157</v>
      </c>
      <c r="F66" s="6" t="s">
        <v>158</v>
      </c>
      <c r="G66" s="6">
        <v>66.2</v>
      </c>
      <c r="H66" s="9" t="s">
        <v>627</v>
      </c>
      <c r="I66" s="6">
        <v>33.1</v>
      </c>
      <c r="J66" s="14"/>
    </row>
    <row r="67" spans="1:10" ht="13.5">
      <c r="A67" s="6">
        <v>65</v>
      </c>
      <c r="B67" s="6" t="s">
        <v>153</v>
      </c>
      <c r="C67" s="6" t="s">
        <v>159</v>
      </c>
      <c r="D67" s="16">
        <v>1</v>
      </c>
      <c r="E67" s="6" t="s">
        <v>162</v>
      </c>
      <c r="F67" s="6" t="s">
        <v>163</v>
      </c>
      <c r="G67" s="6">
        <v>64.7</v>
      </c>
      <c r="H67" s="6">
        <v>78</v>
      </c>
      <c r="I67" s="6">
        <f aca="true" t="shared" si="2" ref="I67:I98">(G67+H67)*0.5</f>
        <v>71.35</v>
      </c>
      <c r="J67" s="13" t="s">
        <v>630</v>
      </c>
    </row>
    <row r="68" spans="1:10" ht="13.5">
      <c r="A68" s="6">
        <v>66</v>
      </c>
      <c r="B68" s="6" t="s">
        <v>153</v>
      </c>
      <c r="C68" s="6" t="s">
        <v>159</v>
      </c>
      <c r="D68" s="17"/>
      <c r="E68" s="6" t="s">
        <v>160</v>
      </c>
      <c r="F68" s="6" t="s">
        <v>161</v>
      </c>
      <c r="G68" s="6">
        <v>64.2</v>
      </c>
      <c r="H68" s="6">
        <v>75.2</v>
      </c>
      <c r="I68" s="6">
        <f t="shared" si="2"/>
        <v>69.7</v>
      </c>
      <c r="J68" s="13" t="s">
        <v>630</v>
      </c>
    </row>
    <row r="69" spans="1:10" ht="13.5">
      <c r="A69" s="6">
        <v>67</v>
      </c>
      <c r="B69" s="7" t="s">
        <v>153</v>
      </c>
      <c r="C69" s="7" t="s">
        <v>159</v>
      </c>
      <c r="D69" s="18"/>
      <c r="E69" s="9" t="s">
        <v>589</v>
      </c>
      <c r="F69" s="7" t="s">
        <v>588</v>
      </c>
      <c r="G69" s="7">
        <v>62.8</v>
      </c>
      <c r="H69" s="7">
        <v>72</v>
      </c>
      <c r="I69" s="6">
        <f t="shared" si="2"/>
        <v>67.4</v>
      </c>
      <c r="J69" s="14"/>
    </row>
    <row r="70" spans="1:10" ht="13.5">
      <c r="A70" s="6">
        <v>68</v>
      </c>
      <c r="B70" s="6" t="s">
        <v>164</v>
      </c>
      <c r="C70" s="6" t="s">
        <v>132</v>
      </c>
      <c r="D70" s="16">
        <v>1</v>
      </c>
      <c r="E70" s="6" t="s">
        <v>167</v>
      </c>
      <c r="F70" s="6" t="s">
        <v>168</v>
      </c>
      <c r="G70" s="6">
        <v>71.7</v>
      </c>
      <c r="H70" s="6">
        <v>81.1</v>
      </c>
      <c r="I70" s="6">
        <f t="shared" si="2"/>
        <v>76.4</v>
      </c>
      <c r="J70" s="13" t="s">
        <v>630</v>
      </c>
    </row>
    <row r="71" spans="1:10" ht="13.5">
      <c r="A71" s="6">
        <v>69</v>
      </c>
      <c r="B71" s="6" t="s">
        <v>164</v>
      </c>
      <c r="C71" s="6" t="s">
        <v>132</v>
      </c>
      <c r="D71" s="17"/>
      <c r="E71" s="6" t="s">
        <v>165</v>
      </c>
      <c r="F71" s="6" t="s">
        <v>166</v>
      </c>
      <c r="G71" s="6">
        <v>71.4</v>
      </c>
      <c r="H71" s="6">
        <v>80.8</v>
      </c>
      <c r="I71" s="6">
        <f t="shared" si="2"/>
        <v>76.1</v>
      </c>
      <c r="J71" s="13" t="s">
        <v>630</v>
      </c>
    </row>
    <row r="72" spans="1:10" ht="13.5">
      <c r="A72" s="6">
        <v>70</v>
      </c>
      <c r="B72" s="6" t="s">
        <v>164</v>
      </c>
      <c r="C72" s="6" t="s">
        <v>132</v>
      </c>
      <c r="D72" s="18"/>
      <c r="E72" s="6" t="s">
        <v>169</v>
      </c>
      <c r="F72" s="6" t="s">
        <v>170</v>
      </c>
      <c r="G72" s="6">
        <v>69.5</v>
      </c>
      <c r="H72" s="6">
        <v>80.6</v>
      </c>
      <c r="I72" s="6">
        <f t="shared" si="2"/>
        <v>75.05</v>
      </c>
      <c r="J72" s="14"/>
    </row>
    <row r="73" spans="1:10" ht="13.5">
      <c r="A73" s="6">
        <v>71</v>
      </c>
      <c r="B73" s="6" t="s">
        <v>164</v>
      </c>
      <c r="C73" s="6" t="s">
        <v>139</v>
      </c>
      <c r="D73" s="16">
        <v>1</v>
      </c>
      <c r="E73" s="6" t="s">
        <v>171</v>
      </c>
      <c r="F73" s="6" t="s">
        <v>172</v>
      </c>
      <c r="G73" s="6">
        <v>69</v>
      </c>
      <c r="H73" s="6">
        <v>82.8</v>
      </c>
      <c r="I73" s="6">
        <f t="shared" si="2"/>
        <v>75.9</v>
      </c>
      <c r="J73" s="13" t="s">
        <v>630</v>
      </c>
    </row>
    <row r="74" spans="1:10" ht="13.5">
      <c r="A74" s="6">
        <v>72</v>
      </c>
      <c r="B74" s="6" t="s">
        <v>164</v>
      </c>
      <c r="C74" s="6" t="s">
        <v>139</v>
      </c>
      <c r="D74" s="17"/>
      <c r="E74" s="6" t="s">
        <v>175</v>
      </c>
      <c r="F74" s="6" t="s">
        <v>176</v>
      </c>
      <c r="G74" s="6">
        <v>67.3</v>
      </c>
      <c r="H74" s="6">
        <v>82.8</v>
      </c>
      <c r="I74" s="6">
        <f t="shared" si="2"/>
        <v>75.05</v>
      </c>
      <c r="J74" s="13" t="s">
        <v>630</v>
      </c>
    </row>
    <row r="75" spans="1:10" ht="13.5">
      <c r="A75" s="6">
        <v>73</v>
      </c>
      <c r="B75" s="6" t="s">
        <v>164</v>
      </c>
      <c r="C75" s="6" t="s">
        <v>139</v>
      </c>
      <c r="D75" s="18"/>
      <c r="E75" s="6" t="s">
        <v>173</v>
      </c>
      <c r="F75" s="6" t="s">
        <v>174</v>
      </c>
      <c r="G75" s="6">
        <v>63.5</v>
      </c>
      <c r="H75" s="6">
        <v>79</v>
      </c>
      <c r="I75" s="6">
        <f t="shared" si="2"/>
        <v>71.25</v>
      </c>
      <c r="J75" s="14"/>
    </row>
    <row r="76" spans="1:10" ht="13.5">
      <c r="A76" s="6">
        <v>74</v>
      </c>
      <c r="B76" s="6" t="s">
        <v>177</v>
      </c>
      <c r="C76" s="6" t="s">
        <v>12</v>
      </c>
      <c r="D76" s="16">
        <v>1</v>
      </c>
      <c r="E76" s="6" t="s">
        <v>182</v>
      </c>
      <c r="F76" s="6" t="s">
        <v>183</v>
      </c>
      <c r="G76" s="6">
        <v>79.1</v>
      </c>
      <c r="H76" s="6">
        <v>86.1</v>
      </c>
      <c r="I76" s="6">
        <f t="shared" si="2"/>
        <v>82.6</v>
      </c>
      <c r="J76" s="13" t="s">
        <v>630</v>
      </c>
    </row>
    <row r="77" spans="1:10" ht="13.5">
      <c r="A77" s="6">
        <v>75</v>
      </c>
      <c r="B77" s="6" t="s">
        <v>177</v>
      </c>
      <c r="C77" s="6" t="s">
        <v>12</v>
      </c>
      <c r="D77" s="17"/>
      <c r="E77" s="6" t="s">
        <v>178</v>
      </c>
      <c r="F77" s="6" t="s">
        <v>179</v>
      </c>
      <c r="G77" s="6">
        <v>75</v>
      </c>
      <c r="H77" s="6">
        <v>82.8</v>
      </c>
      <c r="I77" s="6">
        <f t="shared" si="2"/>
        <v>78.9</v>
      </c>
      <c r="J77" s="13" t="s">
        <v>630</v>
      </c>
    </row>
    <row r="78" spans="1:10" ht="13.5">
      <c r="A78" s="6">
        <v>76</v>
      </c>
      <c r="B78" s="6" t="s">
        <v>177</v>
      </c>
      <c r="C78" s="6" t="s">
        <v>12</v>
      </c>
      <c r="D78" s="18"/>
      <c r="E78" s="6" t="s">
        <v>180</v>
      </c>
      <c r="F78" s="6" t="s">
        <v>181</v>
      </c>
      <c r="G78" s="6">
        <v>69.3</v>
      </c>
      <c r="H78" s="6">
        <v>84.6</v>
      </c>
      <c r="I78" s="6">
        <f t="shared" si="2"/>
        <v>76.94999999999999</v>
      </c>
      <c r="J78" s="14"/>
    </row>
    <row r="79" spans="1:10" ht="13.5">
      <c r="A79" s="6">
        <v>77</v>
      </c>
      <c r="B79" s="6" t="s">
        <v>184</v>
      </c>
      <c r="C79" s="6" t="s">
        <v>12</v>
      </c>
      <c r="D79" s="16">
        <v>1</v>
      </c>
      <c r="E79" s="6" t="s">
        <v>107</v>
      </c>
      <c r="F79" s="6" t="s">
        <v>185</v>
      </c>
      <c r="G79" s="6">
        <v>72</v>
      </c>
      <c r="H79" s="6">
        <v>82.2</v>
      </c>
      <c r="I79" s="6">
        <f t="shared" si="2"/>
        <v>77.1</v>
      </c>
      <c r="J79" s="13" t="s">
        <v>630</v>
      </c>
    </row>
    <row r="80" spans="1:10" ht="13.5">
      <c r="A80" s="6">
        <v>78</v>
      </c>
      <c r="B80" s="7" t="s">
        <v>184</v>
      </c>
      <c r="C80" s="7" t="s">
        <v>12</v>
      </c>
      <c r="D80" s="17"/>
      <c r="E80" s="7" t="s">
        <v>590</v>
      </c>
      <c r="F80" s="7" t="s">
        <v>591</v>
      </c>
      <c r="G80" s="7">
        <v>58.7</v>
      </c>
      <c r="H80" s="7">
        <v>83.2</v>
      </c>
      <c r="I80" s="6">
        <f t="shared" si="2"/>
        <v>70.95</v>
      </c>
      <c r="J80" s="13" t="s">
        <v>630</v>
      </c>
    </row>
    <row r="81" spans="1:10" ht="13.5">
      <c r="A81" s="6">
        <v>79</v>
      </c>
      <c r="B81" s="7" t="s">
        <v>184</v>
      </c>
      <c r="C81" s="7" t="s">
        <v>12</v>
      </c>
      <c r="D81" s="18"/>
      <c r="E81" s="7" t="s">
        <v>592</v>
      </c>
      <c r="F81" s="7" t="s">
        <v>593</v>
      </c>
      <c r="G81" s="7">
        <v>58.2</v>
      </c>
      <c r="H81" s="7">
        <v>81.4</v>
      </c>
      <c r="I81" s="6">
        <f t="shared" si="2"/>
        <v>69.80000000000001</v>
      </c>
      <c r="J81" s="14"/>
    </row>
    <row r="82" spans="1:10" ht="13.5">
      <c r="A82" s="6">
        <v>80</v>
      </c>
      <c r="B82" s="6" t="s">
        <v>186</v>
      </c>
      <c r="C82" s="6" t="s">
        <v>12</v>
      </c>
      <c r="D82" s="16">
        <v>1</v>
      </c>
      <c r="E82" s="6" t="s">
        <v>189</v>
      </c>
      <c r="F82" s="6" t="s">
        <v>190</v>
      </c>
      <c r="G82" s="6">
        <v>72.4</v>
      </c>
      <c r="H82" s="6">
        <v>84.3</v>
      </c>
      <c r="I82" s="6">
        <f t="shared" si="2"/>
        <v>78.35</v>
      </c>
      <c r="J82" s="13" t="s">
        <v>630</v>
      </c>
    </row>
    <row r="83" spans="1:10" ht="13.5">
      <c r="A83" s="6">
        <v>81</v>
      </c>
      <c r="B83" s="6" t="s">
        <v>186</v>
      </c>
      <c r="C83" s="6" t="s">
        <v>12</v>
      </c>
      <c r="D83" s="17"/>
      <c r="E83" s="6" t="s">
        <v>191</v>
      </c>
      <c r="F83" s="6" t="s">
        <v>192</v>
      </c>
      <c r="G83" s="6">
        <v>71.3</v>
      </c>
      <c r="H83" s="6">
        <v>81.2</v>
      </c>
      <c r="I83" s="6">
        <f t="shared" si="2"/>
        <v>76.25</v>
      </c>
      <c r="J83" s="13" t="s">
        <v>630</v>
      </c>
    </row>
    <row r="84" spans="1:10" ht="13.5">
      <c r="A84" s="6">
        <v>82</v>
      </c>
      <c r="B84" s="6" t="s">
        <v>186</v>
      </c>
      <c r="C84" s="6" t="s">
        <v>12</v>
      </c>
      <c r="D84" s="18"/>
      <c r="E84" s="6" t="s">
        <v>187</v>
      </c>
      <c r="F84" s="6" t="s">
        <v>188</v>
      </c>
      <c r="G84" s="6">
        <v>65.2</v>
      </c>
      <c r="H84" s="6">
        <v>81.1</v>
      </c>
      <c r="I84" s="6">
        <f t="shared" si="2"/>
        <v>73.15</v>
      </c>
      <c r="J84" s="14"/>
    </row>
    <row r="85" spans="1:10" ht="13.5">
      <c r="A85" s="6">
        <v>83</v>
      </c>
      <c r="B85" s="6" t="s">
        <v>193</v>
      </c>
      <c r="C85" s="6" t="s">
        <v>12</v>
      </c>
      <c r="D85" s="16">
        <v>1</v>
      </c>
      <c r="E85" s="6" t="s">
        <v>197</v>
      </c>
      <c r="F85" s="6" t="s">
        <v>198</v>
      </c>
      <c r="G85" s="6">
        <v>70.3</v>
      </c>
      <c r="H85" s="6">
        <v>86</v>
      </c>
      <c r="I85" s="6">
        <f t="shared" si="2"/>
        <v>78.15</v>
      </c>
      <c r="J85" s="13" t="s">
        <v>630</v>
      </c>
    </row>
    <row r="86" spans="1:10" ht="13.5">
      <c r="A86" s="6">
        <v>84</v>
      </c>
      <c r="B86" s="6" t="s">
        <v>193</v>
      </c>
      <c r="C86" s="6" t="s">
        <v>12</v>
      </c>
      <c r="D86" s="17"/>
      <c r="E86" s="6" t="s">
        <v>195</v>
      </c>
      <c r="F86" s="6" t="s">
        <v>196</v>
      </c>
      <c r="G86" s="6">
        <v>63.1</v>
      </c>
      <c r="H86" s="6">
        <v>84.1</v>
      </c>
      <c r="I86" s="6">
        <f t="shared" si="2"/>
        <v>73.6</v>
      </c>
      <c r="J86" s="13" t="s">
        <v>630</v>
      </c>
    </row>
    <row r="87" spans="1:10" ht="13.5">
      <c r="A87" s="6">
        <v>85</v>
      </c>
      <c r="B87" s="6" t="s">
        <v>193</v>
      </c>
      <c r="C87" s="6" t="s">
        <v>12</v>
      </c>
      <c r="D87" s="18"/>
      <c r="E87" s="6" t="s">
        <v>199</v>
      </c>
      <c r="F87" s="6" t="s">
        <v>200</v>
      </c>
      <c r="G87" s="6">
        <v>62.5</v>
      </c>
      <c r="H87" s="6">
        <v>84.4</v>
      </c>
      <c r="I87" s="6">
        <f t="shared" si="2"/>
        <v>73.45</v>
      </c>
      <c r="J87" s="14"/>
    </row>
    <row r="88" spans="1:10" ht="13.5">
      <c r="A88" s="6">
        <v>86</v>
      </c>
      <c r="B88" s="6" t="s">
        <v>201</v>
      </c>
      <c r="C88" s="6" t="s">
        <v>202</v>
      </c>
      <c r="D88" s="16">
        <v>1</v>
      </c>
      <c r="E88" s="6" t="s">
        <v>203</v>
      </c>
      <c r="F88" s="6" t="s">
        <v>204</v>
      </c>
      <c r="G88" s="6">
        <v>76.2</v>
      </c>
      <c r="H88" s="6">
        <v>85.2</v>
      </c>
      <c r="I88" s="6">
        <f t="shared" si="2"/>
        <v>80.7</v>
      </c>
      <c r="J88" s="13" t="s">
        <v>630</v>
      </c>
    </row>
    <row r="89" spans="1:10" ht="13.5">
      <c r="A89" s="6">
        <v>87</v>
      </c>
      <c r="B89" s="6" t="s">
        <v>201</v>
      </c>
      <c r="C89" s="6" t="s">
        <v>202</v>
      </c>
      <c r="D89" s="17"/>
      <c r="E89" s="6" t="s">
        <v>205</v>
      </c>
      <c r="F89" s="6" t="s">
        <v>206</v>
      </c>
      <c r="G89" s="6">
        <v>71.9</v>
      </c>
      <c r="H89" s="6">
        <v>85.4</v>
      </c>
      <c r="I89" s="6">
        <f t="shared" si="2"/>
        <v>78.65</v>
      </c>
      <c r="J89" s="13" t="s">
        <v>630</v>
      </c>
    </row>
    <row r="90" spans="1:10" ht="13.5">
      <c r="A90" s="6">
        <v>88</v>
      </c>
      <c r="B90" s="7" t="s">
        <v>201</v>
      </c>
      <c r="C90" s="7" t="s">
        <v>202</v>
      </c>
      <c r="D90" s="18"/>
      <c r="E90" s="7" t="s">
        <v>594</v>
      </c>
      <c r="F90" s="7" t="s">
        <v>595</v>
      </c>
      <c r="G90" s="7">
        <v>67.2</v>
      </c>
      <c r="H90" s="7">
        <v>80.8</v>
      </c>
      <c r="I90" s="6">
        <f t="shared" si="2"/>
        <v>74</v>
      </c>
      <c r="J90" s="14"/>
    </row>
    <row r="91" spans="1:10" ht="13.5">
      <c r="A91" s="6">
        <v>89</v>
      </c>
      <c r="B91" s="6" t="s">
        <v>201</v>
      </c>
      <c r="C91" s="6" t="s">
        <v>12</v>
      </c>
      <c r="D91" s="16">
        <v>1</v>
      </c>
      <c r="E91" s="6" t="s">
        <v>209</v>
      </c>
      <c r="F91" s="6" t="s">
        <v>210</v>
      </c>
      <c r="G91" s="6">
        <v>70.5</v>
      </c>
      <c r="H91" s="6">
        <v>89.4</v>
      </c>
      <c r="I91" s="6">
        <f t="shared" si="2"/>
        <v>79.95</v>
      </c>
      <c r="J91" s="13" t="s">
        <v>630</v>
      </c>
    </row>
    <row r="92" spans="1:10" ht="13.5">
      <c r="A92" s="6">
        <v>90</v>
      </c>
      <c r="B92" s="6" t="s">
        <v>201</v>
      </c>
      <c r="C92" s="6" t="s">
        <v>12</v>
      </c>
      <c r="D92" s="17"/>
      <c r="E92" s="6" t="s">
        <v>213</v>
      </c>
      <c r="F92" s="6" t="s">
        <v>214</v>
      </c>
      <c r="G92" s="6">
        <v>70.7</v>
      </c>
      <c r="H92" s="6">
        <v>78.4</v>
      </c>
      <c r="I92" s="6">
        <f t="shared" si="2"/>
        <v>74.55000000000001</v>
      </c>
      <c r="J92" s="13" t="s">
        <v>630</v>
      </c>
    </row>
    <row r="93" spans="1:10" ht="13.5">
      <c r="A93" s="6">
        <v>91</v>
      </c>
      <c r="B93" s="6" t="s">
        <v>201</v>
      </c>
      <c r="C93" s="6" t="s">
        <v>12</v>
      </c>
      <c r="D93" s="17"/>
      <c r="E93" s="6" t="s">
        <v>211</v>
      </c>
      <c r="F93" s="6" t="s">
        <v>212</v>
      </c>
      <c r="G93" s="6">
        <v>66.2</v>
      </c>
      <c r="H93" s="6">
        <v>82.4</v>
      </c>
      <c r="I93" s="6">
        <f t="shared" si="2"/>
        <v>74.30000000000001</v>
      </c>
      <c r="J93" s="14"/>
    </row>
    <row r="94" spans="1:10" ht="13.5">
      <c r="A94" s="6">
        <v>92</v>
      </c>
      <c r="B94" s="6" t="s">
        <v>201</v>
      </c>
      <c r="C94" s="6" t="s">
        <v>12</v>
      </c>
      <c r="D94" s="18"/>
      <c r="E94" s="6" t="s">
        <v>207</v>
      </c>
      <c r="F94" s="6" t="s">
        <v>208</v>
      </c>
      <c r="G94" s="6">
        <v>66.2</v>
      </c>
      <c r="H94" s="6">
        <v>81</v>
      </c>
      <c r="I94" s="6">
        <f t="shared" si="2"/>
        <v>73.6</v>
      </c>
      <c r="J94" s="14"/>
    </row>
    <row r="95" spans="1:10" ht="13.5">
      <c r="A95" s="6">
        <v>93</v>
      </c>
      <c r="B95" s="6" t="s">
        <v>215</v>
      </c>
      <c r="C95" s="6" t="s">
        <v>216</v>
      </c>
      <c r="D95" s="16">
        <v>1</v>
      </c>
      <c r="E95" s="6" t="s">
        <v>217</v>
      </c>
      <c r="F95" s="6" t="s">
        <v>218</v>
      </c>
      <c r="G95" s="6">
        <v>71.4</v>
      </c>
      <c r="H95" s="6">
        <v>84</v>
      </c>
      <c r="I95" s="6">
        <f t="shared" si="2"/>
        <v>77.7</v>
      </c>
      <c r="J95" s="13" t="s">
        <v>630</v>
      </c>
    </row>
    <row r="96" spans="1:10" ht="13.5">
      <c r="A96" s="6">
        <v>94</v>
      </c>
      <c r="B96" s="6" t="s">
        <v>215</v>
      </c>
      <c r="C96" s="6" t="s">
        <v>216</v>
      </c>
      <c r="D96" s="17"/>
      <c r="E96" s="6" t="s">
        <v>221</v>
      </c>
      <c r="F96" s="6" t="s">
        <v>222</v>
      </c>
      <c r="G96" s="6">
        <v>67</v>
      </c>
      <c r="H96" s="6">
        <v>85.7</v>
      </c>
      <c r="I96" s="6">
        <f t="shared" si="2"/>
        <v>76.35</v>
      </c>
      <c r="J96" s="13" t="s">
        <v>630</v>
      </c>
    </row>
    <row r="97" spans="1:10" ht="13.5">
      <c r="A97" s="6">
        <v>95</v>
      </c>
      <c r="B97" s="6" t="s">
        <v>215</v>
      </c>
      <c r="C97" s="6" t="s">
        <v>216</v>
      </c>
      <c r="D97" s="18"/>
      <c r="E97" s="6" t="s">
        <v>219</v>
      </c>
      <c r="F97" s="6" t="s">
        <v>220</v>
      </c>
      <c r="G97" s="6">
        <v>68.1</v>
      </c>
      <c r="H97" s="6">
        <v>82.2</v>
      </c>
      <c r="I97" s="6">
        <f t="shared" si="2"/>
        <v>75.15</v>
      </c>
      <c r="J97" s="14"/>
    </row>
    <row r="98" spans="1:10" ht="13.5">
      <c r="A98" s="6">
        <v>96</v>
      </c>
      <c r="B98" s="6" t="s">
        <v>223</v>
      </c>
      <c r="C98" s="6" t="s">
        <v>224</v>
      </c>
      <c r="D98" s="16">
        <v>1</v>
      </c>
      <c r="E98" s="6" t="s">
        <v>227</v>
      </c>
      <c r="F98" s="6" t="s">
        <v>228</v>
      </c>
      <c r="G98" s="6">
        <v>76.4</v>
      </c>
      <c r="H98" s="6">
        <v>81.2</v>
      </c>
      <c r="I98" s="6">
        <f t="shared" si="2"/>
        <v>78.80000000000001</v>
      </c>
      <c r="J98" s="13" t="s">
        <v>630</v>
      </c>
    </row>
    <row r="99" spans="1:10" ht="13.5">
      <c r="A99" s="6">
        <v>97</v>
      </c>
      <c r="B99" s="6" t="s">
        <v>223</v>
      </c>
      <c r="C99" s="6" t="s">
        <v>224</v>
      </c>
      <c r="D99" s="17"/>
      <c r="E99" s="6" t="s">
        <v>225</v>
      </c>
      <c r="F99" s="6" t="s">
        <v>226</v>
      </c>
      <c r="G99" s="6">
        <v>70.7</v>
      </c>
      <c r="H99" s="6">
        <v>81.4</v>
      </c>
      <c r="I99" s="6">
        <f aca="true" t="shared" si="3" ref="I99:I130">(G99+H99)*0.5</f>
        <v>76.05000000000001</v>
      </c>
      <c r="J99" s="13" t="s">
        <v>630</v>
      </c>
    </row>
    <row r="100" spans="1:10" ht="13.5">
      <c r="A100" s="6">
        <v>98</v>
      </c>
      <c r="B100" s="6" t="s">
        <v>223</v>
      </c>
      <c r="C100" s="6" t="s">
        <v>224</v>
      </c>
      <c r="D100" s="18"/>
      <c r="E100" s="6" t="s">
        <v>229</v>
      </c>
      <c r="F100" s="6" t="s">
        <v>230</v>
      </c>
      <c r="G100" s="6">
        <v>69.4</v>
      </c>
      <c r="H100" s="6">
        <v>80.2</v>
      </c>
      <c r="I100" s="6">
        <f t="shared" si="3"/>
        <v>74.80000000000001</v>
      </c>
      <c r="J100" s="14"/>
    </row>
    <row r="101" spans="1:10" ht="13.5">
      <c r="A101" s="6">
        <v>99</v>
      </c>
      <c r="B101" s="6" t="s">
        <v>223</v>
      </c>
      <c r="C101" s="6" t="s">
        <v>12</v>
      </c>
      <c r="D101" s="16">
        <v>2</v>
      </c>
      <c r="E101" s="6" t="s">
        <v>126</v>
      </c>
      <c r="F101" s="6" t="s">
        <v>237</v>
      </c>
      <c r="G101" s="6">
        <v>78</v>
      </c>
      <c r="H101" s="6">
        <v>82.4</v>
      </c>
      <c r="I101" s="6">
        <f t="shared" si="3"/>
        <v>80.2</v>
      </c>
      <c r="J101" s="13" t="s">
        <v>630</v>
      </c>
    </row>
    <row r="102" spans="1:10" ht="13.5">
      <c r="A102" s="6">
        <v>100</v>
      </c>
      <c r="B102" s="6" t="s">
        <v>223</v>
      </c>
      <c r="C102" s="6" t="s">
        <v>12</v>
      </c>
      <c r="D102" s="17"/>
      <c r="E102" s="6" t="s">
        <v>238</v>
      </c>
      <c r="F102" s="6" t="s">
        <v>239</v>
      </c>
      <c r="G102" s="6">
        <v>73.1</v>
      </c>
      <c r="H102" s="6">
        <v>86.2</v>
      </c>
      <c r="I102" s="6">
        <f t="shared" si="3"/>
        <v>79.65</v>
      </c>
      <c r="J102" s="13" t="s">
        <v>630</v>
      </c>
    </row>
    <row r="103" spans="1:10" ht="13.5">
      <c r="A103" s="6">
        <v>101</v>
      </c>
      <c r="B103" s="6" t="s">
        <v>223</v>
      </c>
      <c r="C103" s="6" t="s">
        <v>12</v>
      </c>
      <c r="D103" s="17"/>
      <c r="E103" s="6" t="s">
        <v>240</v>
      </c>
      <c r="F103" s="6" t="s">
        <v>241</v>
      </c>
      <c r="G103" s="6">
        <v>71.7</v>
      </c>
      <c r="H103" s="6">
        <v>86.5</v>
      </c>
      <c r="I103" s="6">
        <f t="shared" si="3"/>
        <v>79.1</v>
      </c>
      <c r="J103" s="13" t="s">
        <v>630</v>
      </c>
    </row>
    <row r="104" spans="1:10" ht="13.5">
      <c r="A104" s="6">
        <v>102</v>
      </c>
      <c r="B104" s="6" t="s">
        <v>223</v>
      </c>
      <c r="C104" s="6" t="s">
        <v>12</v>
      </c>
      <c r="D104" s="17"/>
      <c r="E104" s="6" t="s">
        <v>235</v>
      </c>
      <c r="F104" s="6" t="s">
        <v>236</v>
      </c>
      <c r="G104" s="6">
        <v>70.5</v>
      </c>
      <c r="H104" s="6">
        <v>83.1</v>
      </c>
      <c r="I104" s="6">
        <f t="shared" si="3"/>
        <v>76.8</v>
      </c>
      <c r="J104" s="14"/>
    </row>
    <row r="105" spans="1:10" ht="13.5">
      <c r="A105" s="6">
        <v>103</v>
      </c>
      <c r="B105" s="6" t="s">
        <v>223</v>
      </c>
      <c r="C105" s="6" t="s">
        <v>12</v>
      </c>
      <c r="D105" s="17"/>
      <c r="E105" s="6" t="s">
        <v>231</v>
      </c>
      <c r="F105" s="6" t="s">
        <v>232</v>
      </c>
      <c r="G105" s="6">
        <v>71.5</v>
      </c>
      <c r="H105" s="6">
        <v>81.1</v>
      </c>
      <c r="I105" s="6">
        <f t="shared" si="3"/>
        <v>76.3</v>
      </c>
      <c r="J105" s="14"/>
    </row>
    <row r="106" spans="1:10" ht="13.5">
      <c r="A106" s="6">
        <v>104</v>
      </c>
      <c r="B106" s="6" t="s">
        <v>223</v>
      </c>
      <c r="C106" s="6" t="s">
        <v>12</v>
      </c>
      <c r="D106" s="18"/>
      <c r="E106" s="6" t="s">
        <v>233</v>
      </c>
      <c r="F106" s="6" t="s">
        <v>234</v>
      </c>
      <c r="G106" s="6">
        <v>69</v>
      </c>
      <c r="H106" s="6">
        <v>81</v>
      </c>
      <c r="I106" s="6">
        <f t="shared" si="3"/>
        <v>75</v>
      </c>
      <c r="J106" s="14"/>
    </row>
    <row r="107" spans="1:10" ht="13.5">
      <c r="A107" s="6">
        <v>105</v>
      </c>
      <c r="B107" s="6" t="s">
        <v>242</v>
      </c>
      <c r="C107" s="6" t="s">
        <v>132</v>
      </c>
      <c r="D107" s="16">
        <v>1</v>
      </c>
      <c r="E107" s="6" t="s">
        <v>245</v>
      </c>
      <c r="F107" s="6" t="s">
        <v>246</v>
      </c>
      <c r="G107" s="6">
        <v>68.3</v>
      </c>
      <c r="H107" s="6">
        <v>87.6</v>
      </c>
      <c r="I107" s="6">
        <f t="shared" si="3"/>
        <v>77.94999999999999</v>
      </c>
      <c r="J107" s="13" t="s">
        <v>630</v>
      </c>
    </row>
    <row r="108" spans="1:10" ht="13.5">
      <c r="A108" s="6">
        <v>106</v>
      </c>
      <c r="B108" s="6" t="s">
        <v>242</v>
      </c>
      <c r="C108" s="6" t="s">
        <v>132</v>
      </c>
      <c r="D108" s="17"/>
      <c r="E108" s="6" t="s">
        <v>243</v>
      </c>
      <c r="F108" s="6" t="s">
        <v>244</v>
      </c>
      <c r="G108" s="6">
        <v>67.2</v>
      </c>
      <c r="H108" s="6">
        <v>86.8</v>
      </c>
      <c r="I108" s="6">
        <f t="shared" si="3"/>
        <v>77</v>
      </c>
      <c r="J108" s="13" t="s">
        <v>630</v>
      </c>
    </row>
    <row r="109" spans="1:10" ht="13.5">
      <c r="A109" s="6">
        <v>107</v>
      </c>
      <c r="B109" s="6" t="s">
        <v>242</v>
      </c>
      <c r="C109" s="6" t="s">
        <v>132</v>
      </c>
      <c r="D109" s="18"/>
      <c r="E109" s="6" t="s">
        <v>247</v>
      </c>
      <c r="F109" s="6" t="s">
        <v>248</v>
      </c>
      <c r="G109" s="6">
        <v>69.8</v>
      </c>
      <c r="H109" s="6">
        <v>83.4</v>
      </c>
      <c r="I109" s="6">
        <f t="shared" si="3"/>
        <v>76.6</v>
      </c>
      <c r="J109" s="14"/>
    </row>
    <row r="110" spans="1:10" ht="13.5">
      <c r="A110" s="6">
        <v>108</v>
      </c>
      <c r="B110" s="6" t="s">
        <v>242</v>
      </c>
      <c r="C110" s="6" t="s">
        <v>139</v>
      </c>
      <c r="D110" s="16">
        <v>1</v>
      </c>
      <c r="E110" s="6" t="s">
        <v>251</v>
      </c>
      <c r="F110" s="6" t="s">
        <v>252</v>
      </c>
      <c r="G110" s="6">
        <v>66.6</v>
      </c>
      <c r="H110" s="6">
        <v>83.6</v>
      </c>
      <c r="I110" s="6">
        <f t="shared" si="3"/>
        <v>75.1</v>
      </c>
      <c r="J110" s="13" t="s">
        <v>630</v>
      </c>
    </row>
    <row r="111" spans="1:10" ht="13.5">
      <c r="A111" s="6">
        <v>109</v>
      </c>
      <c r="B111" s="6" t="s">
        <v>242</v>
      </c>
      <c r="C111" s="6" t="s">
        <v>139</v>
      </c>
      <c r="D111" s="17"/>
      <c r="E111" s="6" t="s">
        <v>253</v>
      </c>
      <c r="F111" s="6" t="s">
        <v>254</v>
      </c>
      <c r="G111" s="6">
        <v>65.1</v>
      </c>
      <c r="H111" s="6">
        <v>84.3</v>
      </c>
      <c r="I111" s="6">
        <f t="shared" si="3"/>
        <v>74.69999999999999</v>
      </c>
      <c r="J111" s="13" t="s">
        <v>630</v>
      </c>
    </row>
    <row r="112" spans="1:10" ht="13.5">
      <c r="A112" s="6">
        <v>110</v>
      </c>
      <c r="B112" s="6" t="s">
        <v>242</v>
      </c>
      <c r="C112" s="6" t="s">
        <v>139</v>
      </c>
      <c r="D112" s="18"/>
      <c r="E112" s="6" t="s">
        <v>249</v>
      </c>
      <c r="F112" s="6" t="s">
        <v>250</v>
      </c>
      <c r="G112" s="6">
        <v>65</v>
      </c>
      <c r="H112" s="6">
        <v>83.4</v>
      </c>
      <c r="I112" s="6">
        <f t="shared" si="3"/>
        <v>74.2</v>
      </c>
      <c r="J112" s="14"/>
    </row>
    <row r="113" spans="1:10" ht="13.5">
      <c r="A113" s="6">
        <v>111</v>
      </c>
      <c r="B113" s="6" t="s">
        <v>255</v>
      </c>
      <c r="C113" s="6" t="s">
        <v>12</v>
      </c>
      <c r="D113" s="16">
        <v>1</v>
      </c>
      <c r="E113" s="6" t="s">
        <v>258</v>
      </c>
      <c r="F113" s="6" t="s">
        <v>259</v>
      </c>
      <c r="G113" s="6">
        <v>69.9</v>
      </c>
      <c r="H113" s="6">
        <v>88.2</v>
      </c>
      <c r="I113" s="6">
        <f t="shared" si="3"/>
        <v>79.05000000000001</v>
      </c>
      <c r="J113" s="13" t="s">
        <v>630</v>
      </c>
    </row>
    <row r="114" spans="1:10" ht="13.5">
      <c r="A114" s="6">
        <v>112</v>
      </c>
      <c r="B114" s="6" t="s">
        <v>255</v>
      </c>
      <c r="C114" s="6" t="s">
        <v>12</v>
      </c>
      <c r="D114" s="17"/>
      <c r="E114" s="6" t="s">
        <v>256</v>
      </c>
      <c r="F114" s="6" t="s">
        <v>257</v>
      </c>
      <c r="G114" s="6">
        <v>70.4</v>
      </c>
      <c r="H114" s="6">
        <v>81.8</v>
      </c>
      <c r="I114" s="6">
        <f t="shared" si="3"/>
        <v>76.1</v>
      </c>
      <c r="J114" s="13" t="s">
        <v>630</v>
      </c>
    </row>
    <row r="115" spans="1:10" ht="13.5">
      <c r="A115" s="6">
        <v>113</v>
      </c>
      <c r="B115" s="7" t="s">
        <v>255</v>
      </c>
      <c r="C115" s="7" t="s">
        <v>12</v>
      </c>
      <c r="D115" s="18"/>
      <c r="E115" s="7" t="s">
        <v>596</v>
      </c>
      <c r="F115" s="7" t="s">
        <v>597</v>
      </c>
      <c r="G115" s="7">
        <v>63.7</v>
      </c>
      <c r="H115" s="7">
        <v>85.8</v>
      </c>
      <c r="I115" s="6">
        <f t="shared" si="3"/>
        <v>74.75</v>
      </c>
      <c r="J115" s="14"/>
    </row>
    <row r="116" spans="1:10" ht="13.5">
      <c r="A116" s="6">
        <v>114</v>
      </c>
      <c r="B116" s="6" t="s">
        <v>262</v>
      </c>
      <c r="C116" s="6" t="s">
        <v>263</v>
      </c>
      <c r="D116" s="16">
        <v>1</v>
      </c>
      <c r="E116" s="6" t="s">
        <v>266</v>
      </c>
      <c r="F116" s="6" t="s">
        <v>267</v>
      </c>
      <c r="G116" s="6">
        <v>71.3</v>
      </c>
      <c r="H116" s="6">
        <v>81.8</v>
      </c>
      <c r="I116" s="6">
        <f t="shared" si="3"/>
        <v>76.55</v>
      </c>
      <c r="J116" s="13" t="s">
        <v>630</v>
      </c>
    </row>
    <row r="117" spans="1:10" ht="13.5">
      <c r="A117" s="6">
        <v>115</v>
      </c>
      <c r="B117" s="6" t="s">
        <v>262</v>
      </c>
      <c r="C117" s="6" t="s">
        <v>263</v>
      </c>
      <c r="D117" s="17"/>
      <c r="E117" s="6" t="s">
        <v>264</v>
      </c>
      <c r="F117" s="6" t="s">
        <v>265</v>
      </c>
      <c r="G117" s="6">
        <v>63.4</v>
      </c>
      <c r="H117" s="6">
        <v>81.4</v>
      </c>
      <c r="I117" s="6">
        <f t="shared" si="3"/>
        <v>72.4</v>
      </c>
      <c r="J117" s="13" t="s">
        <v>630</v>
      </c>
    </row>
    <row r="118" spans="1:10" ht="13.5">
      <c r="A118" s="6">
        <v>116</v>
      </c>
      <c r="B118" s="6" t="s">
        <v>262</v>
      </c>
      <c r="C118" s="6" t="s">
        <v>263</v>
      </c>
      <c r="D118" s="18"/>
      <c r="E118" s="6" t="s">
        <v>260</v>
      </c>
      <c r="F118" s="6" t="s">
        <v>261</v>
      </c>
      <c r="G118" s="6">
        <v>62.2</v>
      </c>
      <c r="H118" s="6">
        <v>80.8</v>
      </c>
      <c r="I118" s="6">
        <f t="shared" si="3"/>
        <v>71.5</v>
      </c>
      <c r="J118" s="14"/>
    </row>
    <row r="119" spans="1:10" ht="13.5">
      <c r="A119" s="6">
        <v>117</v>
      </c>
      <c r="B119" s="6" t="s">
        <v>262</v>
      </c>
      <c r="C119" s="6" t="s">
        <v>12</v>
      </c>
      <c r="D119" s="16">
        <v>1</v>
      </c>
      <c r="E119" s="6" t="s">
        <v>30</v>
      </c>
      <c r="F119" s="6" t="s">
        <v>268</v>
      </c>
      <c r="G119" s="6">
        <v>65.6</v>
      </c>
      <c r="H119" s="6">
        <v>85.4</v>
      </c>
      <c r="I119" s="6">
        <f t="shared" si="3"/>
        <v>75.5</v>
      </c>
      <c r="J119" s="13" t="s">
        <v>630</v>
      </c>
    </row>
    <row r="120" spans="1:10" ht="13.5">
      <c r="A120" s="6">
        <v>118</v>
      </c>
      <c r="B120" s="6" t="s">
        <v>262</v>
      </c>
      <c r="C120" s="6" t="s">
        <v>12</v>
      </c>
      <c r="D120" s="17"/>
      <c r="E120" s="6" t="s">
        <v>271</v>
      </c>
      <c r="F120" s="6" t="s">
        <v>272</v>
      </c>
      <c r="G120" s="6">
        <v>64.7</v>
      </c>
      <c r="H120" s="6">
        <v>81.4</v>
      </c>
      <c r="I120" s="6">
        <f t="shared" si="3"/>
        <v>73.05000000000001</v>
      </c>
      <c r="J120" s="13" t="s">
        <v>630</v>
      </c>
    </row>
    <row r="121" spans="1:10" ht="13.5">
      <c r="A121" s="6">
        <v>119</v>
      </c>
      <c r="B121" s="6" t="s">
        <v>262</v>
      </c>
      <c r="C121" s="6" t="s">
        <v>12</v>
      </c>
      <c r="D121" s="18"/>
      <c r="E121" s="6" t="s">
        <v>269</v>
      </c>
      <c r="F121" s="6" t="s">
        <v>270</v>
      </c>
      <c r="G121" s="6">
        <v>63.4</v>
      </c>
      <c r="H121" s="6">
        <v>79.8</v>
      </c>
      <c r="I121" s="6">
        <f t="shared" si="3"/>
        <v>71.6</v>
      </c>
      <c r="J121" s="14"/>
    </row>
    <row r="122" spans="1:10" ht="13.5">
      <c r="A122" s="6">
        <v>120</v>
      </c>
      <c r="B122" s="6" t="s">
        <v>273</v>
      </c>
      <c r="C122" s="6" t="s">
        <v>274</v>
      </c>
      <c r="D122" s="16">
        <v>1</v>
      </c>
      <c r="E122" s="6" t="s">
        <v>275</v>
      </c>
      <c r="F122" s="6" t="s">
        <v>276</v>
      </c>
      <c r="G122" s="6">
        <v>70</v>
      </c>
      <c r="H122" s="6">
        <v>81.8</v>
      </c>
      <c r="I122" s="6">
        <f t="shared" si="3"/>
        <v>75.9</v>
      </c>
      <c r="J122" s="13" t="s">
        <v>630</v>
      </c>
    </row>
    <row r="123" spans="1:10" ht="13.5">
      <c r="A123" s="6">
        <v>121</v>
      </c>
      <c r="B123" s="6" t="s">
        <v>273</v>
      </c>
      <c r="C123" s="6" t="s">
        <v>274</v>
      </c>
      <c r="D123" s="17"/>
      <c r="E123" s="6" t="s">
        <v>277</v>
      </c>
      <c r="F123" s="6" t="s">
        <v>278</v>
      </c>
      <c r="G123" s="6">
        <v>67.7</v>
      </c>
      <c r="H123" s="6">
        <v>81.4</v>
      </c>
      <c r="I123" s="6">
        <f t="shared" si="3"/>
        <v>74.55000000000001</v>
      </c>
      <c r="J123" s="13" t="s">
        <v>630</v>
      </c>
    </row>
    <row r="124" spans="1:10" ht="13.5">
      <c r="A124" s="6">
        <v>122</v>
      </c>
      <c r="B124" s="7" t="s">
        <v>273</v>
      </c>
      <c r="C124" s="7" t="s">
        <v>274</v>
      </c>
      <c r="D124" s="18"/>
      <c r="E124" s="7" t="s">
        <v>598</v>
      </c>
      <c r="F124" s="7" t="s">
        <v>599</v>
      </c>
      <c r="G124" s="7">
        <v>63.1</v>
      </c>
      <c r="H124" s="7">
        <v>82</v>
      </c>
      <c r="I124" s="6">
        <f t="shared" si="3"/>
        <v>72.55</v>
      </c>
      <c r="J124" s="14"/>
    </row>
    <row r="125" spans="1:10" ht="13.5">
      <c r="A125" s="6">
        <v>123</v>
      </c>
      <c r="B125" s="6" t="s">
        <v>279</v>
      </c>
      <c r="C125" s="6" t="s">
        <v>280</v>
      </c>
      <c r="D125" s="16">
        <v>2</v>
      </c>
      <c r="E125" s="6" t="s">
        <v>285</v>
      </c>
      <c r="F125" s="6" t="s">
        <v>286</v>
      </c>
      <c r="G125" s="6">
        <v>66.5</v>
      </c>
      <c r="H125" s="6">
        <v>85.7</v>
      </c>
      <c r="I125" s="6">
        <f t="shared" si="3"/>
        <v>76.1</v>
      </c>
      <c r="J125" s="13" t="s">
        <v>630</v>
      </c>
    </row>
    <row r="126" spans="1:10" ht="13.5">
      <c r="A126" s="6">
        <v>124</v>
      </c>
      <c r="B126" s="6" t="s">
        <v>279</v>
      </c>
      <c r="C126" s="6" t="s">
        <v>280</v>
      </c>
      <c r="D126" s="17"/>
      <c r="E126" s="6" t="s">
        <v>291</v>
      </c>
      <c r="F126" s="6" t="s">
        <v>292</v>
      </c>
      <c r="G126" s="6">
        <v>66.7</v>
      </c>
      <c r="H126" s="6">
        <v>84.8</v>
      </c>
      <c r="I126" s="6">
        <f t="shared" si="3"/>
        <v>75.75</v>
      </c>
      <c r="J126" s="13" t="s">
        <v>630</v>
      </c>
    </row>
    <row r="127" spans="1:10" ht="13.5">
      <c r="A127" s="6">
        <v>125</v>
      </c>
      <c r="B127" s="6" t="s">
        <v>279</v>
      </c>
      <c r="C127" s="6" t="s">
        <v>280</v>
      </c>
      <c r="D127" s="17"/>
      <c r="E127" s="6" t="s">
        <v>287</v>
      </c>
      <c r="F127" s="6" t="s">
        <v>288</v>
      </c>
      <c r="G127" s="6">
        <v>68.9</v>
      </c>
      <c r="H127" s="6">
        <v>79.2</v>
      </c>
      <c r="I127" s="6">
        <f t="shared" si="3"/>
        <v>74.05000000000001</v>
      </c>
      <c r="J127" s="13" t="s">
        <v>630</v>
      </c>
    </row>
    <row r="128" spans="1:10" ht="13.5">
      <c r="A128" s="6">
        <v>126</v>
      </c>
      <c r="B128" s="6" t="s">
        <v>279</v>
      </c>
      <c r="C128" s="6" t="s">
        <v>280</v>
      </c>
      <c r="D128" s="17"/>
      <c r="E128" s="6" t="s">
        <v>281</v>
      </c>
      <c r="F128" s="6" t="s">
        <v>282</v>
      </c>
      <c r="G128" s="6">
        <v>64.4</v>
      </c>
      <c r="H128" s="6">
        <v>80.2</v>
      </c>
      <c r="I128" s="6">
        <f t="shared" si="3"/>
        <v>72.30000000000001</v>
      </c>
      <c r="J128" s="14"/>
    </row>
    <row r="129" spans="1:10" ht="13.5">
      <c r="A129" s="6">
        <v>127</v>
      </c>
      <c r="B129" s="6" t="s">
        <v>279</v>
      </c>
      <c r="C129" s="6" t="s">
        <v>280</v>
      </c>
      <c r="D129" s="17"/>
      <c r="E129" s="6" t="s">
        <v>283</v>
      </c>
      <c r="F129" s="6" t="s">
        <v>284</v>
      </c>
      <c r="G129" s="6">
        <v>64.2</v>
      </c>
      <c r="H129" s="6">
        <v>79.4</v>
      </c>
      <c r="I129" s="6">
        <f t="shared" si="3"/>
        <v>71.80000000000001</v>
      </c>
      <c r="J129" s="14"/>
    </row>
    <row r="130" spans="1:10" ht="13.5">
      <c r="A130" s="6">
        <v>128</v>
      </c>
      <c r="B130" s="6" t="s">
        <v>279</v>
      </c>
      <c r="C130" s="6" t="s">
        <v>280</v>
      </c>
      <c r="D130" s="18"/>
      <c r="E130" s="6" t="s">
        <v>289</v>
      </c>
      <c r="F130" s="6" t="s">
        <v>290</v>
      </c>
      <c r="G130" s="6">
        <v>66.8</v>
      </c>
      <c r="H130" s="6">
        <v>75.6</v>
      </c>
      <c r="I130" s="6">
        <f t="shared" si="3"/>
        <v>71.19999999999999</v>
      </c>
      <c r="J130" s="14"/>
    </row>
    <row r="131" spans="1:10" ht="13.5">
      <c r="A131" s="6">
        <v>129</v>
      </c>
      <c r="B131" s="6" t="s">
        <v>293</v>
      </c>
      <c r="C131" s="6" t="s">
        <v>280</v>
      </c>
      <c r="D131" s="16">
        <v>1</v>
      </c>
      <c r="E131" s="6" t="s">
        <v>296</v>
      </c>
      <c r="F131" s="6" t="s">
        <v>297</v>
      </c>
      <c r="G131" s="6">
        <v>62</v>
      </c>
      <c r="H131" s="4">
        <v>84.2</v>
      </c>
      <c r="I131" s="6">
        <f aca="true" t="shared" si="4" ref="I131:I161">(G131+H131)*0.5</f>
        <v>73.1</v>
      </c>
      <c r="J131" s="13" t="s">
        <v>630</v>
      </c>
    </row>
    <row r="132" spans="1:10" ht="13.5">
      <c r="A132" s="6">
        <v>130</v>
      </c>
      <c r="B132" s="6" t="s">
        <v>293</v>
      </c>
      <c r="C132" s="6" t="s">
        <v>280</v>
      </c>
      <c r="D132" s="17"/>
      <c r="E132" s="6" t="s">
        <v>294</v>
      </c>
      <c r="F132" s="6" t="s">
        <v>295</v>
      </c>
      <c r="G132" s="6">
        <v>66.1</v>
      </c>
      <c r="H132" s="6">
        <v>79.5</v>
      </c>
      <c r="I132" s="6">
        <f t="shared" si="4"/>
        <v>72.8</v>
      </c>
      <c r="J132" s="13" t="s">
        <v>630</v>
      </c>
    </row>
    <row r="133" spans="1:10" ht="13.5">
      <c r="A133" s="6">
        <v>131</v>
      </c>
      <c r="B133" s="7" t="s">
        <v>293</v>
      </c>
      <c r="C133" s="7" t="s">
        <v>280</v>
      </c>
      <c r="D133" s="18"/>
      <c r="E133" s="7" t="s">
        <v>600</v>
      </c>
      <c r="F133" s="7" t="s">
        <v>601</v>
      </c>
      <c r="G133" s="7">
        <v>47.7</v>
      </c>
      <c r="H133" s="6">
        <v>81.8</v>
      </c>
      <c r="I133" s="6">
        <f t="shared" si="4"/>
        <v>64.75</v>
      </c>
      <c r="J133" s="14"/>
    </row>
    <row r="134" spans="1:10" ht="13.5">
      <c r="A134" s="6">
        <v>132</v>
      </c>
      <c r="B134" s="6" t="s">
        <v>298</v>
      </c>
      <c r="C134" s="6" t="s">
        <v>299</v>
      </c>
      <c r="D134" s="16">
        <v>1</v>
      </c>
      <c r="E134" s="6" t="s">
        <v>304</v>
      </c>
      <c r="F134" s="6" t="s">
        <v>305</v>
      </c>
      <c r="G134" s="6">
        <v>72.3</v>
      </c>
      <c r="H134" s="7">
        <v>80.6</v>
      </c>
      <c r="I134" s="6">
        <f t="shared" si="4"/>
        <v>76.44999999999999</v>
      </c>
      <c r="J134" s="13" t="s">
        <v>630</v>
      </c>
    </row>
    <row r="135" spans="1:10" ht="13.5">
      <c r="A135" s="6">
        <v>133</v>
      </c>
      <c r="B135" s="6" t="s">
        <v>298</v>
      </c>
      <c r="C135" s="6" t="s">
        <v>299</v>
      </c>
      <c r="D135" s="17"/>
      <c r="E135" s="6" t="s">
        <v>302</v>
      </c>
      <c r="F135" s="6" t="s">
        <v>303</v>
      </c>
      <c r="G135" s="6">
        <v>69</v>
      </c>
      <c r="H135" s="6">
        <v>83.4</v>
      </c>
      <c r="I135" s="6">
        <f t="shared" si="4"/>
        <v>76.2</v>
      </c>
      <c r="J135" s="13" t="s">
        <v>630</v>
      </c>
    </row>
    <row r="136" spans="1:10" ht="13.5">
      <c r="A136" s="6">
        <v>134</v>
      </c>
      <c r="B136" s="6" t="s">
        <v>298</v>
      </c>
      <c r="C136" s="6" t="s">
        <v>299</v>
      </c>
      <c r="D136" s="18"/>
      <c r="E136" s="6" t="s">
        <v>300</v>
      </c>
      <c r="F136" s="6" t="s">
        <v>301</v>
      </c>
      <c r="G136" s="6">
        <v>65.1</v>
      </c>
      <c r="H136" s="6">
        <v>85.1</v>
      </c>
      <c r="I136" s="6">
        <f t="shared" si="4"/>
        <v>75.1</v>
      </c>
      <c r="J136" s="14"/>
    </row>
    <row r="137" spans="1:10" ht="13.5">
      <c r="A137" s="6">
        <v>135</v>
      </c>
      <c r="B137" s="6" t="s">
        <v>298</v>
      </c>
      <c r="C137" s="6" t="s">
        <v>306</v>
      </c>
      <c r="D137" s="16">
        <v>1</v>
      </c>
      <c r="E137" s="6" t="s">
        <v>307</v>
      </c>
      <c r="F137" s="6" t="s">
        <v>308</v>
      </c>
      <c r="G137" s="6">
        <v>66.7</v>
      </c>
      <c r="H137" s="6">
        <v>83</v>
      </c>
      <c r="I137" s="6">
        <f t="shared" si="4"/>
        <v>74.85</v>
      </c>
      <c r="J137" s="13" t="s">
        <v>630</v>
      </c>
    </row>
    <row r="138" spans="1:10" ht="13.5">
      <c r="A138" s="6">
        <v>136</v>
      </c>
      <c r="B138" s="6" t="s">
        <v>298</v>
      </c>
      <c r="C138" s="6" t="s">
        <v>306</v>
      </c>
      <c r="D138" s="17"/>
      <c r="E138" s="6" t="s">
        <v>311</v>
      </c>
      <c r="F138" s="6" t="s">
        <v>312</v>
      </c>
      <c r="G138" s="6">
        <v>57.3</v>
      </c>
      <c r="H138" s="6">
        <v>87.8</v>
      </c>
      <c r="I138" s="6">
        <f t="shared" si="4"/>
        <v>72.55</v>
      </c>
      <c r="J138" s="13" t="s">
        <v>630</v>
      </c>
    </row>
    <row r="139" spans="1:10" ht="13.5">
      <c r="A139" s="6">
        <v>137</v>
      </c>
      <c r="B139" s="6" t="s">
        <v>298</v>
      </c>
      <c r="C139" s="6" t="s">
        <v>306</v>
      </c>
      <c r="D139" s="18"/>
      <c r="E139" s="6" t="s">
        <v>309</v>
      </c>
      <c r="F139" s="6" t="s">
        <v>310</v>
      </c>
      <c r="G139" s="6">
        <v>56.5</v>
      </c>
      <c r="H139" s="6">
        <v>81.6</v>
      </c>
      <c r="I139" s="6">
        <f t="shared" si="4"/>
        <v>69.05</v>
      </c>
      <c r="J139" s="14"/>
    </row>
    <row r="140" spans="1:10" ht="13.5">
      <c r="A140" s="6">
        <v>138</v>
      </c>
      <c r="B140" s="6" t="s">
        <v>298</v>
      </c>
      <c r="C140" s="6" t="s">
        <v>313</v>
      </c>
      <c r="D140" s="16">
        <v>2</v>
      </c>
      <c r="E140" s="6" t="s">
        <v>319</v>
      </c>
      <c r="F140" s="6" t="s">
        <v>320</v>
      </c>
      <c r="G140" s="6">
        <v>74.7</v>
      </c>
      <c r="H140" s="6">
        <v>84.7</v>
      </c>
      <c r="I140" s="6">
        <f t="shared" si="4"/>
        <v>79.7</v>
      </c>
      <c r="J140" s="13" t="s">
        <v>630</v>
      </c>
    </row>
    <row r="141" spans="1:10" ht="13.5">
      <c r="A141" s="6">
        <v>139</v>
      </c>
      <c r="B141" s="6" t="s">
        <v>298</v>
      </c>
      <c r="C141" s="6" t="s">
        <v>313</v>
      </c>
      <c r="D141" s="17"/>
      <c r="E141" s="6" t="s">
        <v>322</v>
      </c>
      <c r="F141" s="6" t="s">
        <v>323</v>
      </c>
      <c r="G141" s="6">
        <v>68</v>
      </c>
      <c r="H141" s="6">
        <v>86.2</v>
      </c>
      <c r="I141" s="6">
        <f t="shared" si="4"/>
        <v>77.1</v>
      </c>
      <c r="J141" s="13" t="s">
        <v>630</v>
      </c>
    </row>
    <row r="142" spans="1:10" ht="13.5">
      <c r="A142" s="6">
        <v>140</v>
      </c>
      <c r="B142" s="6" t="s">
        <v>298</v>
      </c>
      <c r="C142" s="6" t="s">
        <v>313</v>
      </c>
      <c r="D142" s="17"/>
      <c r="E142" s="6" t="s">
        <v>316</v>
      </c>
      <c r="F142" s="6" t="s">
        <v>317</v>
      </c>
      <c r="G142" s="6">
        <v>66.4</v>
      </c>
      <c r="H142" s="6">
        <v>86.8</v>
      </c>
      <c r="I142" s="6">
        <f t="shared" si="4"/>
        <v>76.6</v>
      </c>
      <c r="J142" s="13" t="s">
        <v>630</v>
      </c>
    </row>
    <row r="143" spans="1:10" ht="13.5">
      <c r="A143" s="6">
        <v>141</v>
      </c>
      <c r="B143" s="6" t="s">
        <v>298</v>
      </c>
      <c r="C143" s="6" t="s">
        <v>313</v>
      </c>
      <c r="D143" s="17"/>
      <c r="E143" s="6" t="s">
        <v>324</v>
      </c>
      <c r="F143" s="6" t="s">
        <v>325</v>
      </c>
      <c r="G143" s="6">
        <v>68</v>
      </c>
      <c r="H143" s="6">
        <v>84.3</v>
      </c>
      <c r="I143" s="6">
        <f t="shared" si="4"/>
        <v>76.15</v>
      </c>
      <c r="J143" s="14"/>
    </row>
    <row r="144" spans="1:10" ht="13.5">
      <c r="A144" s="6">
        <v>142</v>
      </c>
      <c r="B144" s="6" t="s">
        <v>298</v>
      </c>
      <c r="C144" s="6" t="s">
        <v>313</v>
      </c>
      <c r="D144" s="17"/>
      <c r="E144" s="6" t="s">
        <v>314</v>
      </c>
      <c r="F144" s="6" t="s">
        <v>315</v>
      </c>
      <c r="G144" s="6">
        <v>72</v>
      </c>
      <c r="H144" s="6">
        <v>79</v>
      </c>
      <c r="I144" s="6">
        <f t="shared" si="4"/>
        <v>75.5</v>
      </c>
      <c r="J144" s="14"/>
    </row>
    <row r="145" spans="1:10" ht="13.5">
      <c r="A145" s="6">
        <v>143</v>
      </c>
      <c r="B145" s="6" t="s">
        <v>298</v>
      </c>
      <c r="C145" s="6" t="s">
        <v>313</v>
      </c>
      <c r="D145" s="18"/>
      <c r="E145" s="6" t="s">
        <v>326</v>
      </c>
      <c r="F145" s="6" t="s">
        <v>327</v>
      </c>
      <c r="G145" s="6">
        <v>65.7</v>
      </c>
      <c r="H145" s="6">
        <v>82.7</v>
      </c>
      <c r="I145" s="6">
        <f t="shared" si="4"/>
        <v>74.2</v>
      </c>
      <c r="J145" s="14"/>
    </row>
    <row r="146" spans="1:10" ht="13.5">
      <c r="A146" s="6">
        <v>144</v>
      </c>
      <c r="B146" s="6" t="s">
        <v>328</v>
      </c>
      <c r="C146" s="6" t="s">
        <v>329</v>
      </c>
      <c r="D146" s="16">
        <v>1</v>
      </c>
      <c r="E146" s="6" t="s">
        <v>334</v>
      </c>
      <c r="F146" s="6" t="s">
        <v>335</v>
      </c>
      <c r="G146" s="6">
        <v>82.4</v>
      </c>
      <c r="H146" s="6">
        <v>83.1</v>
      </c>
      <c r="I146" s="6">
        <f t="shared" si="4"/>
        <v>82.75</v>
      </c>
      <c r="J146" s="13" t="s">
        <v>630</v>
      </c>
    </row>
    <row r="147" spans="1:10" ht="13.5">
      <c r="A147" s="6">
        <v>145</v>
      </c>
      <c r="B147" s="6" t="s">
        <v>328</v>
      </c>
      <c r="C147" s="6" t="s">
        <v>329</v>
      </c>
      <c r="D147" s="17"/>
      <c r="E147" s="6" t="s">
        <v>332</v>
      </c>
      <c r="F147" s="6" t="s">
        <v>333</v>
      </c>
      <c r="G147" s="6">
        <v>74.2</v>
      </c>
      <c r="H147" s="6">
        <v>84.2</v>
      </c>
      <c r="I147" s="6">
        <f t="shared" si="4"/>
        <v>79.2</v>
      </c>
      <c r="J147" s="13" t="s">
        <v>630</v>
      </c>
    </row>
    <row r="148" spans="1:10" ht="13.5">
      <c r="A148" s="6">
        <v>146</v>
      </c>
      <c r="B148" s="6" t="s">
        <v>328</v>
      </c>
      <c r="C148" s="6" t="s">
        <v>329</v>
      </c>
      <c r="D148" s="18"/>
      <c r="E148" s="6" t="s">
        <v>330</v>
      </c>
      <c r="F148" s="6" t="s">
        <v>331</v>
      </c>
      <c r="G148" s="6">
        <v>67.4</v>
      </c>
      <c r="H148" s="6">
        <v>89.4</v>
      </c>
      <c r="I148" s="6">
        <f t="shared" si="4"/>
        <v>78.4</v>
      </c>
      <c r="J148" s="14"/>
    </row>
    <row r="149" spans="1:10" ht="13.5">
      <c r="A149" s="6">
        <v>147</v>
      </c>
      <c r="B149" s="6" t="s">
        <v>336</v>
      </c>
      <c r="C149" s="6" t="s">
        <v>337</v>
      </c>
      <c r="D149" s="16">
        <v>1</v>
      </c>
      <c r="E149" s="6" t="s">
        <v>338</v>
      </c>
      <c r="F149" s="6" t="s">
        <v>339</v>
      </c>
      <c r="G149" s="6">
        <v>77.5</v>
      </c>
      <c r="H149" s="6">
        <v>84.6</v>
      </c>
      <c r="I149" s="6">
        <f t="shared" si="4"/>
        <v>81.05</v>
      </c>
      <c r="J149" s="13" t="s">
        <v>630</v>
      </c>
    </row>
    <row r="150" spans="1:10" ht="13.5">
      <c r="A150" s="6">
        <v>148</v>
      </c>
      <c r="B150" s="6" t="s">
        <v>336</v>
      </c>
      <c r="C150" s="6" t="s">
        <v>337</v>
      </c>
      <c r="D150" s="17"/>
      <c r="E150" s="6" t="s">
        <v>340</v>
      </c>
      <c r="F150" s="6" t="s">
        <v>341</v>
      </c>
      <c r="G150" s="6">
        <v>74.5</v>
      </c>
      <c r="H150" s="6">
        <v>83.3</v>
      </c>
      <c r="I150" s="6">
        <f t="shared" si="4"/>
        <v>78.9</v>
      </c>
      <c r="J150" s="13" t="s">
        <v>630</v>
      </c>
    </row>
    <row r="151" spans="1:10" ht="13.5">
      <c r="A151" s="6">
        <v>149</v>
      </c>
      <c r="B151" s="7" t="s">
        <v>336</v>
      </c>
      <c r="C151" s="7" t="s">
        <v>337</v>
      </c>
      <c r="D151" s="18"/>
      <c r="E151" s="7" t="s">
        <v>602</v>
      </c>
      <c r="F151" s="7" t="s">
        <v>603</v>
      </c>
      <c r="G151" s="7">
        <v>71.1</v>
      </c>
      <c r="H151" s="7">
        <v>80.7</v>
      </c>
      <c r="I151" s="6">
        <f t="shared" si="4"/>
        <v>75.9</v>
      </c>
      <c r="J151" s="14"/>
    </row>
    <row r="152" spans="1:10" ht="13.5">
      <c r="A152" s="6">
        <v>150</v>
      </c>
      <c r="B152" s="6" t="s">
        <v>342</v>
      </c>
      <c r="C152" s="6" t="s">
        <v>343</v>
      </c>
      <c r="D152" s="16">
        <v>1</v>
      </c>
      <c r="E152" s="6" t="s">
        <v>348</v>
      </c>
      <c r="F152" s="6" t="s">
        <v>349</v>
      </c>
      <c r="G152" s="6">
        <v>65.2</v>
      </c>
      <c r="H152" s="6">
        <v>89.4</v>
      </c>
      <c r="I152" s="6">
        <f t="shared" si="4"/>
        <v>77.30000000000001</v>
      </c>
      <c r="J152" s="13" t="s">
        <v>630</v>
      </c>
    </row>
    <row r="153" spans="1:10" ht="13.5">
      <c r="A153" s="6">
        <v>151</v>
      </c>
      <c r="B153" s="6" t="s">
        <v>342</v>
      </c>
      <c r="C153" s="6" t="s">
        <v>343</v>
      </c>
      <c r="D153" s="17"/>
      <c r="E153" s="6" t="s">
        <v>344</v>
      </c>
      <c r="F153" s="6" t="s">
        <v>345</v>
      </c>
      <c r="G153" s="6">
        <v>67.9</v>
      </c>
      <c r="H153" s="6">
        <v>84.8</v>
      </c>
      <c r="I153" s="6">
        <f t="shared" si="4"/>
        <v>76.35</v>
      </c>
      <c r="J153" s="13" t="s">
        <v>630</v>
      </c>
    </row>
    <row r="154" spans="1:10" ht="13.5">
      <c r="A154" s="6">
        <v>152</v>
      </c>
      <c r="B154" s="6" t="s">
        <v>342</v>
      </c>
      <c r="C154" s="6" t="s">
        <v>343</v>
      </c>
      <c r="D154" s="18"/>
      <c r="E154" s="6" t="s">
        <v>346</v>
      </c>
      <c r="F154" s="6" t="s">
        <v>347</v>
      </c>
      <c r="G154" s="6">
        <v>65.5</v>
      </c>
      <c r="H154" s="6">
        <v>86</v>
      </c>
      <c r="I154" s="6">
        <f t="shared" si="4"/>
        <v>75.75</v>
      </c>
      <c r="J154" s="14"/>
    </row>
    <row r="155" spans="1:10" ht="13.5">
      <c r="A155" s="6">
        <v>153</v>
      </c>
      <c r="B155" s="6" t="s">
        <v>350</v>
      </c>
      <c r="C155" s="6" t="s">
        <v>12</v>
      </c>
      <c r="D155" s="16">
        <v>1</v>
      </c>
      <c r="E155" s="6" t="s">
        <v>353</v>
      </c>
      <c r="F155" s="6" t="s">
        <v>354</v>
      </c>
      <c r="G155" s="6">
        <v>72.3</v>
      </c>
      <c r="H155" s="6">
        <v>84.1</v>
      </c>
      <c r="I155" s="6">
        <f t="shared" si="4"/>
        <v>78.19999999999999</v>
      </c>
      <c r="J155" s="13" t="s">
        <v>630</v>
      </c>
    </row>
    <row r="156" spans="1:10" ht="13.5">
      <c r="A156" s="6">
        <v>154</v>
      </c>
      <c r="B156" s="6" t="s">
        <v>350</v>
      </c>
      <c r="C156" s="6" t="s">
        <v>12</v>
      </c>
      <c r="D156" s="17"/>
      <c r="E156" s="6" t="s">
        <v>351</v>
      </c>
      <c r="F156" s="6" t="s">
        <v>352</v>
      </c>
      <c r="G156" s="6">
        <v>65.1</v>
      </c>
      <c r="H156" s="6">
        <v>85.1</v>
      </c>
      <c r="I156" s="6">
        <f t="shared" si="4"/>
        <v>75.1</v>
      </c>
      <c r="J156" s="13" t="s">
        <v>630</v>
      </c>
    </row>
    <row r="157" spans="1:10" ht="13.5">
      <c r="A157" s="6">
        <v>155</v>
      </c>
      <c r="B157" s="6" t="s">
        <v>350</v>
      </c>
      <c r="C157" s="6" t="s">
        <v>12</v>
      </c>
      <c r="D157" s="18"/>
      <c r="E157" s="6" t="s">
        <v>355</v>
      </c>
      <c r="F157" s="6" t="s">
        <v>356</v>
      </c>
      <c r="G157" s="6">
        <v>66.1</v>
      </c>
      <c r="H157" s="6">
        <v>84</v>
      </c>
      <c r="I157" s="6">
        <f t="shared" si="4"/>
        <v>75.05</v>
      </c>
      <c r="J157" s="14"/>
    </row>
    <row r="158" spans="1:10" ht="13.5">
      <c r="A158" s="6">
        <v>156</v>
      </c>
      <c r="B158" s="6" t="s">
        <v>357</v>
      </c>
      <c r="C158" s="6" t="s">
        <v>358</v>
      </c>
      <c r="D158" s="16">
        <v>2</v>
      </c>
      <c r="E158" s="6" t="s">
        <v>365</v>
      </c>
      <c r="F158" s="6" t="s">
        <v>366</v>
      </c>
      <c r="G158" s="6">
        <v>76.3</v>
      </c>
      <c r="H158" s="6">
        <v>83.2</v>
      </c>
      <c r="I158" s="6">
        <f t="shared" si="4"/>
        <v>79.75</v>
      </c>
      <c r="J158" s="13" t="s">
        <v>630</v>
      </c>
    </row>
    <row r="159" spans="1:10" ht="13.5">
      <c r="A159" s="6">
        <v>157</v>
      </c>
      <c r="B159" s="6" t="s">
        <v>357</v>
      </c>
      <c r="C159" s="6" t="s">
        <v>358</v>
      </c>
      <c r="D159" s="17"/>
      <c r="E159" s="6" t="s">
        <v>367</v>
      </c>
      <c r="F159" s="6" t="s">
        <v>368</v>
      </c>
      <c r="G159" s="6">
        <v>70.2</v>
      </c>
      <c r="H159" s="6">
        <v>87.1</v>
      </c>
      <c r="I159" s="6">
        <f t="shared" si="4"/>
        <v>78.65</v>
      </c>
      <c r="J159" s="13" t="s">
        <v>630</v>
      </c>
    </row>
    <row r="160" spans="1:10" ht="13.5">
      <c r="A160" s="6">
        <v>158</v>
      </c>
      <c r="B160" s="6" t="s">
        <v>357</v>
      </c>
      <c r="C160" s="6" t="s">
        <v>358</v>
      </c>
      <c r="D160" s="17"/>
      <c r="E160" s="6" t="s">
        <v>363</v>
      </c>
      <c r="F160" s="6" t="s">
        <v>364</v>
      </c>
      <c r="G160" s="6">
        <v>68.7</v>
      </c>
      <c r="H160" s="6">
        <v>88.6</v>
      </c>
      <c r="I160" s="6">
        <f t="shared" si="4"/>
        <v>78.65</v>
      </c>
      <c r="J160" s="13" t="s">
        <v>630</v>
      </c>
    </row>
    <row r="161" spans="1:10" ht="13.5">
      <c r="A161" s="6">
        <v>159</v>
      </c>
      <c r="B161" s="7" t="s">
        <v>357</v>
      </c>
      <c r="C161" s="7" t="s">
        <v>358</v>
      </c>
      <c r="D161" s="17"/>
      <c r="E161" s="7" t="s">
        <v>604</v>
      </c>
      <c r="F161" s="7" t="s">
        <v>605</v>
      </c>
      <c r="G161" s="7">
        <v>68.4</v>
      </c>
      <c r="H161" s="7">
        <v>84.6</v>
      </c>
      <c r="I161" s="6">
        <f t="shared" si="4"/>
        <v>76.5</v>
      </c>
      <c r="J161" s="14"/>
    </row>
    <row r="162" spans="1:10" ht="13.5">
      <c r="A162" s="6">
        <v>160</v>
      </c>
      <c r="B162" s="6" t="s">
        <v>357</v>
      </c>
      <c r="C162" s="6" t="s">
        <v>358</v>
      </c>
      <c r="D162" s="17"/>
      <c r="E162" s="6" t="s">
        <v>361</v>
      </c>
      <c r="F162" s="6" t="s">
        <v>362</v>
      </c>
      <c r="G162" s="6">
        <v>74.8</v>
      </c>
      <c r="H162" s="9" t="s">
        <v>627</v>
      </c>
      <c r="I162" s="6">
        <v>37.4</v>
      </c>
      <c r="J162" s="14"/>
    </row>
    <row r="163" spans="1:10" ht="13.5">
      <c r="A163" s="6">
        <v>161</v>
      </c>
      <c r="B163" s="6" t="s">
        <v>357</v>
      </c>
      <c r="C163" s="6" t="s">
        <v>358</v>
      </c>
      <c r="D163" s="18"/>
      <c r="E163" s="6" t="s">
        <v>359</v>
      </c>
      <c r="F163" s="6" t="s">
        <v>360</v>
      </c>
      <c r="G163" s="6">
        <v>68.5</v>
      </c>
      <c r="H163" s="9" t="s">
        <v>627</v>
      </c>
      <c r="I163" s="6">
        <v>34.25</v>
      </c>
      <c r="J163" s="14"/>
    </row>
    <row r="164" spans="1:10" ht="13.5">
      <c r="A164" s="6">
        <v>162</v>
      </c>
      <c r="B164" s="6" t="s">
        <v>357</v>
      </c>
      <c r="C164" s="6" t="s">
        <v>159</v>
      </c>
      <c r="D164" s="16">
        <v>1</v>
      </c>
      <c r="E164" s="6" t="s">
        <v>371</v>
      </c>
      <c r="F164" s="6" t="s">
        <v>372</v>
      </c>
      <c r="G164" s="6">
        <v>70.7</v>
      </c>
      <c r="H164" s="6">
        <v>83.1</v>
      </c>
      <c r="I164" s="6">
        <f aca="true" t="shared" si="5" ref="I164:I177">(G164+H164)*0.5</f>
        <v>76.9</v>
      </c>
      <c r="J164" s="13" t="s">
        <v>630</v>
      </c>
    </row>
    <row r="165" spans="1:10" ht="13.5">
      <c r="A165" s="6">
        <v>163</v>
      </c>
      <c r="B165" s="6" t="s">
        <v>357</v>
      </c>
      <c r="C165" s="6" t="s">
        <v>159</v>
      </c>
      <c r="D165" s="17"/>
      <c r="E165" s="6" t="s">
        <v>369</v>
      </c>
      <c r="F165" s="6" t="s">
        <v>370</v>
      </c>
      <c r="G165" s="6">
        <v>67.4</v>
      </c>
      <c r="H165" s="6">
        <v>83.6</v>
      </c>
      <c r="I165" s="6">
        <f t="shared" si="5"/>
        <v>75.5</v>
      </c>
      <c r="J165" s="13" t="s">
        <v>630</v>
      </c>
    </row>
    <row r="166" spans="1:10" ht="13.5">
      <c r="A166" s="6">
        <v>164</v>
      </c>
      <c r="B166" s="6" t="s">
        <v>357</v>
      </c>
      <c r="C166" s="6" t="s">
        <v>159</v>
      </c>
      <c r="D166" s="18"/>
      <c r="E166" s="6" t="s">
        <v>373</v>
      </c>
      <c r="F166" s="6" t="s">
        <v>374</v>
      </c>
      <c r="G166" s="6">
        <v>67.9</v>
      </c>
      <c r="H166" s="6">
        <v>81.1</v>
      </c>
      <c r="I166" s="6">
        <f t="shared" si="5"/>
        <v>74.5</v>
      </c>
      <c r="J166" s="14"/>
    </row>
    <row r="167" spans="1:10" ht="13.5">
      <c r="A167" s="6">
        <v>165</v>
      </c>
      <c r="B167" s="6" t="s">
        <v>357</v>
      </c>
      <c r="C167" s="6" t="s">
        <v>375</v>
      </c>
      <c r="D167" s="16">
        <v>1</v>
      </c>
      <c r="E167" s="6" t="s">
        <v>377</v>
      </c>
      <c r="F167" s="6" t="s">
        <v>378</v>
      </c>
      <c r="G167" s="6">
        <v>65.4</v>
      </c>
      <c r="H167" s="6">
        <v>84.8</v>
      </c>
      <c r="I167" s="6">
        <f t="shared" si="5"/>
        <v>75.1</v>
      </c>
      <c r="J167" s="13" t="s">
        <v>630</v>
      </c>
    </row>
    <row r="168" spans="1:10" ht="13.5">
      <c r="A168" s="6">
        <v>166</v>
      </c>
      <c r="B168" s="6" t="s">
        <v>357</v>
      </c>
      <c r="C168" s="6" t="s">
        <v>375</v>
      </c>
      <c r="D168" s="17"/>
      <c r="E168" s="6" t="s">
        <v>318</v>
      </c>
      <c r="F168" s="6" t="s">
        <v>376</v>
      </c>
      <c r="G168" s="6">
        <v>67</v>
      </c>
      <c r="H168" s="6">
        <v>81.5</v>
      </c>
      <c r="I168" s="6">
        <f t="shared" si="5"/>
        <v>74.25</v>
      </c>
      <c r="J168" s="13" t="s">
        <v>630</v>
      </c>
    </row>
    <row r="169" spans="1:10" ht="13.5">
      <c r="A169" s="6">
        <v>167</v>
      </c>
      <c r="B169" s="6" t="s">
        <v>357</v>
      </c>
      <c r="C169" s="6" t="s">
        <v>375</v>
      </c>
      <c r="D169" s="18"/>
      <c r="E169" s="6" t="s">
        <v>379</v>
      </c>
      <c r="F169" s="6" t="s">
        <v>380</v>
      </c>
      <c r="G169" s="6">
        <v>66.3</v>
      </c>
      <c r="H169" s="6">
        <v>81.2</v>
      </c>
      <c r="I169" s="6">
        <f t="shared" si="5"/>
        <v>73.75</v>
      </c>
      <c r="J169" s="14"/>
    </row>
    <row r="170" spans="1:10" ht="13.5">
      <c r="A170" s="6">
        <v>168</v>
      </c>
      <c r="B170" s="6" t="s">
        <v>381</v>
      </c>
      <c r="C170" s="6" t="s">
        <v>12</v>
      </c>
      <c r="D170" s="16">
        <v>1</v>
      </c>
      <c r="E170" s="6" t="s">
        <v>321</v>
      </c>
      <c r="F170" s="6" t="s">
        <v>382</v>
      </c>
      <c r="G170" s="6">
        <v>78.9</v>
      </c>
      <c r="H170" s="6">
        <v>82.6</v>
      </c>
      <c r="I170" s="6">
        <f t="shared" si="5"/>
        <v>80.75</v>
      </c>
      <c r="J170" s="13" t="s">
        <v>630</v>
      </c>
    </row>
    <row r="171" spans="1:10" ht="13.5">
      <c r="A171" s="6">
        <v>169</v>
      </c>
      <c r="B171" s="6" t="s">
        <v>381</v>
      </c>
      <c r="C171" s="6" t="s">
        <v>12</v>
      </c>
      <c r="D171" s="17"/>
      <c r="E171" s="6" t="s">
        <v>383</v>
      </c>
      <c r="F171" s="6" t="s">
        <v>384</v>
      </c>
      <c r="G171" s="6">
        <v>70.9</v>
      </c>
      <c r="H171" s="6">
        <v>84.8</v>
      </c>
      <c r="I171" s="6">
        <f t="shared" si="5"/>
        <v>77.85</v>
      </c>
      <c r="J171" s="13" t="s">
        <v>630</v>
      </c>
    </row>
    <row r="172" spans="1:10" ht="13.5">
      <c r="A172" s="6">
        <v>170</v>
      </c>
      <c r="B172" s="7" t="s">
        <v>381</v>
      </c>
      <c r="C172" s="7" t="s">
        <v>12</v>
      </c>
      <c r="D172" s="18"/>
      <c r="E172" s="7" t="s">
        <v>606</v>
      </c>
      <c r="F172" s="7" t="s">
        <v>607</v>
      </c>
      <c r="G172" s="7">
        <v>70.8</v>
      </c>
      <c r="H172" s="7">
        <v>73</v>
      </c>
      <c r="I172" s="6">
        <f t="shared" si="5"/>
        <v>71.9</v>
      </c>
      <c r="J172" s="14"/>
    </row>
    <row r="173" spans="1:10" ht="13.5">
      <c r="A173" s="6">
        <v>171</v>
      </c>
      <c r="B173" s="6" t="s">
        <v>385</v>
      </c>
      <c r="C173" s="6" t="s">
        <v>12</v>
      </c>
      <c r="D173" s="16">
        <v>1</v>
      </c>
      <c r="E173" s="6" t="s">
        <v>388</v>
      </c>
      <c r="F173" s="6" t="s">
        <v>389</v>
      </c>
      <c r="G173" s="6">
        <v>64.1</v>
      </c>
      <c r="H173" s="6">
        <v>84.4</v>
      </c>
      <c r="I173" s="6">
        <f t="shared" si="5"/>
        <v>74.25</v>
      </c>
      <c r="J173" s="13" t="s">
        <v>630</v>
      </c>
    </row>
    <row r="174" spans="1:10" ht="13.5">
      <c r="A174" s="6">
        <v>172</v>
      </c>
      <c r="B174" s="6" t="s">
        <v>385</v>
      </c>
      <c r="C174" s="6" t="s">
        <v>12</v>
      </c>
      <c r="D174" s="17"/>
      <c r="E174" s="6" t="s">
        <v>390</v>
      </c>
      <c r="F174" s="6" t="s">
        <v>391</v>
      </c>
      <c r="G174" s="6">
        <v>62.1</v>
      </c>
      <c r="H174" s="6">
        <v>84.2</v>
      </c>
      <c r="I174" s="6">
        <f t="shared" si="5"/>
        <v>73.15</v>
      </c>
      <c r="J174" s="13" t="s">
        <v>630</v>
      </c>
    </row>
    <row r="175" spans="1:10" ht="13.5">
      <c r="A175" s="6">
        <v>173</v>
      </c>
      <c r="B175" s="6" t="s">
        <v>385</v>
      </c>
      <c r="C175" s="6" t="s">
        <v>12</v>
      </c>
      <c r="D175" s="18"/>
      <c r="E175" s="6" t="s">
        <v>386</v>
      </c>
      <c r="F175" s="6" t="s">
        <v>387</v>
      </c>
      <c r="G175" s="6">
        <v>61.8</v>
      </c>
      <c r="H175" s="6">
        <v>82.6</v>
      </c>
      <c r="I175" s="6">
        <f t="shared" si="5"/>
        <v>72.19999999999999</v>
      </c>
      <c r="J175" s="14"/>
    </row>
    <row r="176" spans="1:10" ht="13.5">
      <c r="A176" s="6">
        <v>174</v>
      </c>
      <c r="B176" s="6" t="s">
        <v>392</v>
      </c>
      <c r="C176" s="6" t="s">
        <v>393</v>
      </c>
      <c r="D176" s="16">
        <v>1</v>
      </c>
      <c r="E176" s="6" t="s">
        <v>394</v>
      </c>
      <c r="F176" s="6" t="s">
        <v>395</v>
      </c>
      <c r="G176" s="6">
        <v>72.8</v>
      </c>
      <c r="H176" s="6">
        <v>85.2</v>
      </c>
      <c r="I176" s="6">
        <f t="shared" si="5"/>
        <v>79</v>
      </c>
      <c r="J176" s="13" t="s">
        <v>630</v>
      </c>
    </row>
    <row r="177" spans="1:10" ht="13.5">
      <c r="A177" s="6">
        <v>175</v>
      </c>
      <c r="B177" s="7" t="s">
        <v>392</v>
      </c>
      <c r="C177" s="7" t="s">
        <v>393</v>
      </c>
      <c r="D177" s="17"/>
      <c r="E177" s="7" t="s">
        <v>608</v>
      </c>
      <c r="F177" s="7" t="s">
        <v>609</v>
      </c>
      <c r="G177" s="7">
        <v>64.7</v>
      </c>
      <c r="H177" s="7">
        <v>84.7</v>
      </c>
      <c r="I177" s="6">
        <f t="shared" si="5"/>
        <v>74.7</v>
      </c>
      <c r="J177" s="13" t="s">
        <v>630</v>
      </c>
    </row>
    <row r="178" spans="1:10" ht="13.5">
      <c r="A178" s="6">
        <v>176</v>
      </c>
      <c r="B178" s="7" t="s">
        <v>392</v>
      </c>
      <c r="C178" s="7" t="s">
        <v>393</v>
      </c>
      <c r="D178" s="18"/>
      <c r="E178" s="7" t="s">
        <v>610</v>
      </c>
      <c r="F178" s="7" t="s">
        <v>611</v>
      </c>
      <c r="G178" s="7">
        <v>61</v>
      </c>
      <c r="H178" s="10" t="s">
        <v>627</v>
      </c>
      <c r="I178" s="6">
        <v>30.5</v>
      </c>
      <c r="J178" s="14"/>
    </row>
    <row r="179" spans="1:10" ht="13.5">
      <c r="A179" s="6">
        <v>177</v>
      </c>
      <c r="B179" s="6" t="s">
        <v>396</v>
      </c>
      <c r="C179" s="6" t="s">
        <v>132</v>
      </c>
      <c r="D179" s="16">
        <v>2</v>
      </c>
      <c r="E179" s="6" t="s">
        <v>401</v>
      </c>
      <c r="F179" s="6" t="s">
        <v>402</v>
      </c>
      <c r="G179" s="6">
        <v>71.7</v>
      </c>
      <c r="H179" s="6">
        <v>85.6</v>
      </c>
      <c r="I179" s="6">
        <f aca="true" t="shared" si="6" ref="I179:I196">(G179+H179)*0.5</f>
        <v>78.65</v>
      </c>
      <c r="J179" s="13" t="s">
        <v>630</v>
      </c>
    </row>
    <row r="180" spans="1:10" ht="13.5">
      <c r="A180" s="6">
        <v>178</v>
      </c>
      <c r="B180" s="6" t="s">
        <v>396</v>
      </c>
      <c r="C180" s="6" t="s">
        <v>132</v>
      </c>
      <c r="D180" s="17"/>
      <c r="E180" s="6" t="s">
        <v>399</v>
      </c>
      <c r="F180" s="6" t="s">
        <v>400</v>
      </c>
      <c r="G180" s="6">
        <v>71.9</v>
      </c>
      <c r="H180" s="6">
        <v>83.2</v>
      </c>
      <c r="I180" s="6">
        <f t="shared" si="6"/>
        <v>77.55000000000001</v>
      </c>
      <c r="J180" s="13" t="s">
        <v>630</v>
      </c>
    </row>
    <row r="181" spans="1:10" ht="13.5">
      <c r="A181" s="6">
        <v>179</v>
      </c>
      <c r="B181" s="6" t="s">
        <v>396</v>
      </c>
      <c r="C181" s="6" t="s">
        <v>132</v>
      </c>
      <c r="D181" s="17"/>
      <c r="E181" s="6" t="s">
        <v>405</v>
      </c>
      <c r="F181" s="6" t="s">
        <v>406</v>
      </c>
      <c r="G181" s="6">
        <v>66.1</v>
      </c>
      <c r="H181" s="6">
        <v>86.8</v>
      </c>
      <c r="I181" s="6">
        <f t="shared" si="6"/>
        <v>76.44999999999999</v>
      </c>
      <c r="J181" s="13" t="s">
        <v>630</v>
      </c>
    </row>
    <row r="182" spans="1:10" ht="13.5">
      <c r="A182" s="6">
        <v>180</v>
      </c>
      <c r="B182" s="6" t="s">
        <v>396</v>
      </c>
      <c r="C182" s="6" t="s">
        <v>132</v>
      </c>
      <c r="D182" s="17"/>
      <c r="E182" s="6" t="s">
        <v>403</v>
      </c>
      <c r="F182" s="6" t="s">
        <v>404</v>
      </c>
      <c r="G182" s="6">
        <v>68.3</v>
      </c>
      <c r="H182" s="6">
        <v>80.2</v>
      </c>
      <c r="I182" s="6">
        <f t="shared" si="6"/>
        <v>74.25</v>
      </c>
      <c r="J182" s="14"/>
    </row>
    <row r="183" spans="1:10" ht="13.5">
      <c r="A183" s="6">
        <v>181</v>
      </c>
      <c r="B183" s="6" t="s">
        <v>396</v>
      </c>
      <c r="C183" s="6" t="s">
        <v>132</v>
      </c>
      <c r="D183" s="17"/>
      <c r="E183" s="6" t="s">
        <v>397</v>
      </c>
      <c r="F183" s="6" t="s">
        <v>398</v>
      </c>
      <c r="G183" s="6">
        <v>66.8</v>
      </c>
      <c r="H183" s="6">
        <v>80.2</v>
      </c>
      <c r="I183" s="6">
        <f t="shared" si="6"/>
        <v>73.5</v>
      </c>
      <c r="J183" s="14"/>
    </row>
    <row r="184" spans="1:10" ht="13.5">
      <c r="A184" s="6">
        <v>182</v>
      </c>
      <c r="B184" s="7" t="s">
        <v>396</v>
      </c>
      <c r="C184" s="7" t="s">
        <v>132</v>
      </c>
      <c r="D184" s="18"/>
      <c r="E184" s="7" t="s">
        <v>612</v>
      </c>
      <c r="F184" s="7" t="s">
        <v>613</v>
      </c>
      <c r="G184" s="7">
        <v>64.7</v>
      </c>
      <c r="H184" s="7">
        <v>78.4</v>
      </c>
      <c r="I184" s="6">
        <f t="shared" si="6"/>
        <v>71.55000000000001</v>
      </c>
      <c r="J184" s="14"/>
    </row>
    <row r="185" spans="1:10" ht="13.5">
      <c r="A185" s="6">
        <v>183</v>
      </c>
      <c r="B185" s="7" t="s">
        <v>396</v>
      </c>
      <c r="C185" s="7" t="s">
        <v>139</v>
      </c>
      <c r="D185" s="16">
        <v>1</v>
      </c>
      <c r="E185" s="7" t="s">
        <v>614</v>
      </c>
      <c r="F185" s="7" t="s">
        <v>615</v>
      </c>
      <c r="G185" s="7">
        <v>62.7</v>
      </c>
      <c r="H185" s="7">
        <v>87</v>
      </c>
      <c r="I185" s="6">
        <f t="shared" si="6"/>
        <v>74.85</v>
      </c>
      <c r="J185" s="13" t="s">
        <v>630</v>
      </c>
    </row>
    <row r="186" spans="1:10" ht="13.5">
      <c r="A186" s="6">
        <v>184</v>
      </c>
      <c r="B186" s="6" t="s">
        <v>396</v>
      </c>
      <c r="C186" s="6" t="s">
        <v>139</v>
      </c>
      <c r="D186" s="17"/>
      <c r="E186" s="6" t="s">
        <v>407</v>
      </c>
      <c r="F186" s="6" t="s">
        <v>408</v>
      </c>
      <c r="G186" s="6">
        <v>63.4</v>
      </c>
      <c r="H186" s="6">
        <v>83.7</v>
      </c>
      <c r="I186" s="6">
        <f t="shared" si="6"/>
        <v>73.55</v>
      </c>
      <c r="J186" s="13" t="s">
        <v>630</v>
      </c>
    </row>
    <row r="187" spans="1:10" ht="13.5">
      <c r="A187" s="6">
        <v>185</v>
      </c>
      <c r="B187" s="6" t="s">
        <v>396</v>
      </c>
      <c r="C187" s="6" t="s">
        <v>139</v>
      </c>
      <c r="D187" s="18"/>
      <c r="E187" s="6" t="s">
        <v>409</v>
      </c>
      <c r="F187" s="6" t="s">
        <v>410</v>
      </c>
      <c r="G187" s="6">
        <v>63.8</v>
      </c>
      <c r="H187" s="6">
        <v>81.9</v>
      </c>
      <c r="I187" s="6">
        <f t="shared" si="6"/>
        <v>72.85</v>
      </c>
      <c r="J187" s="14"/>
    </row>
    <row r="188" spans="1:10" ht="13.5">
      <c r="A188" s="6">
        <v>186</v>
      </c>
      <c r="B188" s="6" t="s">
        <v>411</v>
      </c>
      <c r="C188" s="6" t="s">
        <v>412</v>
      </c>
      <c r="D188" s="16">
        <v>1</v>
      </c>
      <c r="E188" s="6" t="s">
        <v>413</v>
      </c>
      <c r="F188" s="6" t="s">
        <v>414</v>
      </c>
      <c r="G188" s="6">
        <v>73.7</v>
      </c>
      <c r="H188" s="6">
        <v>87.5</v>
      </c>
      <c r="I188" s="6">
        <f t="shared" si="6"/>
        <v>80.6</v>
      </c>
      <c r="J188" s="13" t="s">
        <v>630</v>
      </c>
    </row>
    <row r="189" spans="1:10" ht="13.5">
      <c r="A189" s="6">
        <v>187</v>
      </c>
      <c r="B189" s="6" t="s">
        <v>411</v>
      </c>
      <c r="C189" s="6" t="s">
        <v>412</v>
      </c>
      <c r="D189" s="17"/>
      <c r="E189" s="6" t="s">
        <v>417</v>
      </c>
      <c r="F189" s="6" t="s">
        <v>418</v>
      </c>
      <c r="G189" s="6">
        <v>66.9</v>
      </c>
      <c r="H189" s="6">
        <v>85.2</v>
      </c>
      <c r="I189" s="6">
        <f t="shared" si="6"/>
        <v>76.05000000000001</v>
      </c>
      <c r="J189" s="13" t="s">
        <v>630</v>
      </c>
    </row>
    <row r="190" spans="1:10" ht="13.5">
      <c r="A190" s="6">
        <v>188</v>
      </c>
      <c r="B190" s="6" t="s">
        <v>411</v>
      </c>
      <c r="C190" s="6" t="s">
        <v>412</v>
      </c>
      <c r="D190" s="18"/>
      <c r="E190" s="6" t="s">
        <v>415</v>
      </c>
      <c r="F190" s="6" t="s">
        <v>416</v>
      </c>
      <c r="G190" s="6">
        <v>69.1</v>
      </c>
      <c r="H190" s="6">
        <v>82.4</v>
      </c>
      <c r="I190" s="6">
        <f t="shared" si="6"/>
        <v>75.75</v>
      </c>
      <c r="J190" s="14"/>
    </row>
    <row r="191" spans="1:10" ht="13.5">
      <c r="A191" s="6">
        <v>189</v>
      </c>
      <c r="B191" s="6" t="s">
        <v>411</v>
      </c>
      <c r="C191" s="6" t="s">
        <v>12</v>
      </c>
      <c r="D191" s="16">
        <v>1</v>
      </c>
      <c r="E191" s="6" t="s">
        <v>422</v>
      </c>
      <c r="F191" s="6" t="s">
        <v>423</v>
      </c>
      <c r="G191" s="6">
        <v>67.9</v>
      </c>
      <c r="H191" s="6">
        <v>82.5</v>
      </c>
      <c r="I191" s="6">
        <f t="shared" si="6"/>
        <v>75.2</v>
      </c>
      <c r="J191" s="13" t="s">
        <v>630</v>
      </c>
    </row>
    <row r="192" spans="1:10" ht="13.5">
      <c r="A192" s="6">
        <v>190</v>
      </c>
      <c r="B192" s="6" t="s">
        <v>411</v>
      </c>
      <c r="C192" s="6" t="s">
        <v>12</v>
      </c>
      <c r="D192" s="17"/>
      <c r="E192" s="6" t="s">
        <v>419</v>
      </c>
      <c r="F192" s="6" t="s">
        <v>420</v>
      </c>
      <c r="G192" s="6">
        <v>61.1</v>
      </c>
      <c r="H192" s="6">
        <v>84.1</v>
      </c>
      <c r="I192" s="6">
        <f t="shared" si="6"/>
        <v>72.6</v>
      </c>
      <c r="J192" s="13" t="s">
        <v>630</v>
      </c>
    </row>
    <row r="193" spans="1:10" ht="13.5">
      <c r="A193" s="6">
        <v>191</v>
      </c>
      <c r="B193" s="6" t="s">
        <v>411</v>
      </c>
      <c r="C193" s="6" t="s">
        <v>12</v>
      </c>
      <c r="D193" s="17"/>
      <c r="E193" s="6" t="s">
        <v>424</v>
      </c>
      <c r="F193" s="6" t="s">
        <v>425</v>
      </c>
      <c r="G193" s="6">
        <v>61.1</v>
      </c>
      <c r="H193" s="6">
        <v>81.2</v>
      </c>
      <c r="I193" s="6">
        <f t="shared" si="6"/>
        <v>71.15</v>
      </c>
      <c r="J193" s="14"/>
    </row>
    <row r="194" spans="1:10" ht="13.5">
      <c r="A194" s="6">
        <v>192</v>
      </c>
      <c r="B194" s="6" t="s">
        <v>411</v>
      </c>
      <c r="C194" s="6" t="s">
        <v>12</v>
      </c>
      <c r="D194" s="18"/>
      <c r="E194" s="6" t="s">
        <v>108</v>
      </c>
      <c r="F194" s="6" t="s">
        <v>421</v>
      </c>
      <c r="G194" s="6">
        <v>61.6</v>
      </c>
      <c r="H194" s="6">
        <v>80.1</v>
      </c>
      <c r="I194" s="6">
        <f t="shared" si="6"/>
        <v>70.85</v>
      </c>
      <c r="J194" s="14"/>
    </row>
    <row r="195" spans="1:10" ht="13.5">
      <c r="A195" s="6">
        <v>193</v>
      </c>
      <c r="B195" s="6" t="s">
        <v>428</v>
      </c>
      <c r="C195" s="6" t="s">
        <v>12</v>
      </c>
      <c r="D195" s="16">
        <v>1</v>
      </c>
      <c r="E195" s="6" t="s">
        <v>431</v>
      </c>
      <c r="F195" s="6" t="s">
        <v>432</v>
      </c>
      <c r="G195" s="6">
        <v>75.9</v>
      </c>
      <c r="H195" s="6">
        <v>83.1</v>
      </c>
      <c r="I195" s="6">
        <f t="shared" si="6"/>
        <v>79.5</v>
      </c>
      <c r="J195" s="13" t="s">
        <v>630</v>
      </c>
    </row>
    <row r="196" spans="1:10" ht="13.5">
      <c r="A196" s="6">
        <v>194</v>
      </c>
      <c r="B196" s="6" t="s">
        <v>428</v>
      </c>
      <c r="C196" s="6" t="s">
        <v>12</v>
      </c>
      <c r="D196" s="17"/>
      <c r="E196" s="6" t="s">
        <v>426</v>
      </c>
      <c r="F196" s="6" t="s">
        <v>427</v>
      </c>
      <c r="G196" s="6">
        <v>57</v>
      </c>
      <c r="H196" s="6">
        <v>83.8</v>
      </c>
      <c r="I196" s="6">
        <f t="shared" si="6"/>
        <v>70.4</v>
      </c>
      <c r="J196" s="13" t="s">
        <v>630</v>
      </c>
    </row>
    <row r="197" spans="1:10" ht="13.5">
      <c r="A197" s="6">
        <v>195</v>
      </c>
      <c r="B197" s="6" t="s">
        <v>428</v>
      </c>
      <c r="C197" s="6" t="s">
        <v>12</v>
      </c>
      <c r="D197" s="18"/>
      <c r="E197" s="6" t="s">
        <v>429</v>
      </c>
      <c r="F197" s="6" t="s">
        <v>430</v>
      </c>
      <c r="G197" s="6">
        <v>67.5</v>
      </c>
      <c r="H197" s="9" t="s">
        <v>627</v>
      </c>
      <c r="I197" s="6">
        <v>33.75</v>
      </c>
      <c r="J197" s="14"/>
    </row>
    <row r="198" spans="1:10" ht="13.5">
      <c r="A198" s="6">
        <v>196</v>
      </c>
      <c r="B198" s="6" t="s">
        <v>433</v>
      </c>
      <c r="C198" s="6" t="s">
        <v>412</v>
      </c>
      <c r="D198" s="16">
        <v>1</v>
      </c>
      <c r="E198" s="6" t="s">
        <v>438</v>
      </c>
      <c r="F198" s="6" t="s">
        <v>439</v>
      </c>
      <c r="G198" s="6">
        <v>68.6</v>
      </c>
      <c r="H198" s="6">
        <v>85.2</v>
      </c>
      <c r="I198" s="6">
        <f aca="true" t="shared" si="7" ref="I198:I229">(G198+H198)*0.5</f>
        <v>76.9</v>
      </c>
      <c r="J198" s="13" t="s">
        <v>630</v>
      </c>
    </row>
    <row r="199" spans="1:10" ht="13.5">
      <c r="A199" s="6">
        <v>197</v>
      </c>
      <c r="B199" s="6" t="s">
        <v>433</v>
      </c>
      <c r="C199" s="6" t="s">
        <v>412</v>
      </c>
      <c r="D199" s="17"/>
      <c r="E199" s="6" t="s">
        <v>436</v>
      </c>
      <c r="F199" s="6" t="s">
        <v>437</v>
      </c>
      <c r="G199" s="6">
        <v>70.9</v>
      </c>
      <c r="H199" s="6">
        <v>82.2</v>
      </c>
      <c r="I199" s="6">
        <f t="shared" si="7"/>
        <v>76.55000000000001</v>
      </c>
      <c r="J199" s="13" t="s">
        <v>630</v>
      </c>
    </row>
    <row r="200" spans="1:10" ht="13.5">
      <c r="A200" s="6">
        <v>198</v>
      </c>
      <c r="B200" s="6" t="s">
        <v>433</v>
      </c>
      <c r="C200" s="6" t="s">
        <v>412</v>
      </c>
      <c r="D200" s="18"/>
      <c r="E200" s="6" t="s">
        <v>434</v>
      </c>
      <c r="F200" s="6" t="s">
        <v>435</v>
      </c>
      <c r="G200" s="6">
        <v>69.6</v>
      </c>
      <c r="H200" s="6">
        <v>81.7</v>
      </c>
      <c r="I200" s="6">
        <f t="shared" si="7"/>
        <v>75.65</v>
      </c>
      <c r="J200" s="14"/>
    </row>
    <row r="201" spans="1:10" ht="13.5">
      <c r="A201" s="6">
        <v>199</v>
      </c>
      <c r="B201" s="6" t="s">
        <v>440</v>
      </c>
      <c r="C201" s="6" t="s">
        <v>12</v>
      </c>
      <c r="D201" s="16">
        <v>1</v>
      </c>
      <c r="E201" s="6" t="s">
        <v>441</v>
      </c>
      <c r="F201" s="6" t="s">
        <v>442</v>
      </c>
      <c r="G201" s="6">
        <v>62.8</v>
      </c>
      <c r="H201" s="6">
        <v>82.5</v>
      </c>
      <c r="I201" s="6">
        <f t="shared" si="7"/>
        <v>72.65</v>
      </c>
      <c r="J201" s="13" t="s">
        <v>630</v>
      </c>
    </row>
    <row r="202" spans="1:10" ht="13.5">
      <c r="A202" s="6">
        <v>200</v>
      </c>
      <c r="B202" s="6" t="s">
        <v>440</v>
      </c>
      <c r="C202" s="6" t="s">
        <v>12</v>
      </c>
      <c r="D202" s="17"/>
      <c r="E202" s="6" t="s">
        <v>445</v>
      </c>
      <c r="F202" s="6" t="s">
        <v>446</v>
      </c>
      <c r="G202" s="6">
        <v>65.1</v>
      </c>
      <c r="H202" s="6">
        <v>79.2</v>
      </c>
      <c r="I202" s="6">
        <f t="shared" si="7"/>
        <v>72.15</v>
      </c>
      <c r="J202" s="13" t="s">
        <v>630</v>
      </c>
    </row>
    <row r="203" spans="1:10" ht="13.5">
      <c r="A203" s="6">
        <v>201</v>
      </c>
      <c r="B203" s="6" t="s">
        <v>440</v>
      </c>
      <c r="C203" s="6" t="s">
        <v>12</v>
      </c>
      <c r="D203" s="18"/>
      <c r="E203" s="6" t="s">
        <v>443</v>
      </c>
      <c r="F203" s="6" t="s">
        <v>444</v>
      </c>
      <c r="G203" s="6">
        <v>56.8</v>
      </c>
      <c r="H203" s="6">
        <v>84</v>
      </c>
      <c r="I203" s="6">
        <f t="shared" si="7"/>
        <v>70.4</v>
      </c>
      <c r="J203" s="14"/>
    </row>
    <row r="204" spans="1:10" ht="13.5">
      <c r="A204" s="6">
        <v>202</v>
      </c>
      <c r="B204" s="9" t="s">
        <v>582</v>
      </c>
      <c r="C204" s="6" t="s">
        <v>12</v>
      </c>
      <c r="D204" s="16">
        <v>1</v>
      </c>
      <c r="E204" s="11" t="s">
        <v>629</v>
      </c>
      <c r="F204" s="6" t="s">
        <v>452</v>
      </c>
      <c r="G204" s="6">
        <v>62.6</v>
      </c>
      <c r="H204" s="6">
        <v>79.4</v>
      </c>
      <c r="I204" s="6">
        <f t="shared" si="7"/>
        <v>71</v>
      </c>
      <c r="J204" s="13" t="s">
        <v>630</v>
      </c>
    </row>
    <row r="205" spans="1:10" ht="13.5">
      <c r="A205" s="6">
        <v>203</v>
      </c>
      <c r="B205" s="6" t="s">
        <v>449</v>
      </c>
      <c r="C205" s="6" t="s">
        <v>12</v>
      </c>
      <c r="D205" s="17"/>
      <c r="E205" s="6" t="s">
        <v>447</v>
      </c>
      <c r="F205" s="6" t="s">
        <v>448</v>
      </c>
      <c r="G205" s="6">
        <v>56.2</v>
      </c>
      <c r="H205" s="6">
        <v>83</v>
      </c>
      <c r="I205" s="6">
        <f t="shared" si="7"/>
        <v>69.6</v>
      </c>
      <c r="J205" s="13" t="s">
        <v>630</v>
      </c>
    </row>
    <row r="206" spans="1:10" ht="13.5">
      <c r="A206" s="6">
        <v>204</v>
      </c>
      <c r="B206" s="6" t="s">
        <v>449</v>
      </c>
      <c r="C206" s="6" t="s">
        <v>12</v>
      </c>
      <c r="D206" s="18"/>
      <c r="E206" s="6" t="s">
        <v>450</v>
      </c>
      <c r="F206" s="6" t="s">
        <v>451</v>
      </c>
      <c r="G206" s="6">
        <v>55.8</v>
      </c>
      <c r="H206" s="6">
        <v>83.4</v>
      </c>
      <c r="I206" s="6">
        <f t="shared" si="7"/>
        <v>69.6</v>
      </c>
      <c r="J206" s="14"/>
    </row>
    <row r="207" spans="1:10" ht="13.5">
      <c r="A207" s="6">
        <v>205</v>
      </c>
      <c r="B207" s="6" t="s">
        <v>455</v>
      </c>
      <c r="C207" s="6" t="s">
        <v>358</v>
      </c>
      <c r="D207" s="16">
        <v>1</v>
      </c>
      <c r="E207" s="6" t="s">
        <v>453</v>
      </c>
      <c r="F207" s="6" t="s">
        <v>454</v>
      </c>
      <c r="G207" s="6">
        <v>70.4</v>
      </c>
      <c r="H207" s="6">
        <v>85.2</v>
      </c>
      <c r="I207" s="6">
        <f t="shared" si="7"/>
        <v>77.80000000000001</v>
      </c>
      <c r="J207" s="13" t="s">
        <v>630</v>
      </c>
    </row>
    <row r="208" spans="1:10" ht="13.5">
      <c r="A208" s="6">
        <v>206</v>
      </c>
      <c r="B208" s="6" t="s">
        <v>455</v>
      </c>
      <c r="C208" s="6" t="s">
        <v>358</v>
      </c>
      <c r="D208" s="17"/>
      <c r="E208" s="6" t="s">
        <v>458</v>
      </c>
      <c r="F208" s="6" t="s">
        <v>459</v>
      </c>
      <c r="G208" s="6">
        <v>66.8</v>
      </c>
      <c r="H208" s="6">
        <v>87.2</v>
      </c>
      <c r="I208" s="6">
        <f t="shared" si="7"/>
        <v>77</v>
      </c>
      <c r="J208" s="13" t="s">
        <v>630</v>
      </c>
    </row>
    <row r="209" spans="1:10" ht="13.5">
      <c r="A209" s="6">
        <v>207</v>
      </c>
      <c r="B209" s="6" t="s">
        <v>455</v>
      </c>
      <c r="C209" s="6" t="s">
        <v>358</v>
      </c>
      <c r="D209" s="18"/>
      <c r="E209" s="6" t="s">
        <v>456</v>
      </c>
      <c r="F209" s="6" t="s">
        <v>457</v>
      </c>
      <c r="G209" s="6">
        <v>67.2</v>
      </c>
      <c r="H209" s="6">
        <v>83.2</v>
      </c>
      <c r="I209" s="6">
        <f t="shared" si="7"/>
        <v>75.2</v>
      </c>
      <c r="J209" s="14"/>
    </row>
    <row r="210" spans="1:10" ht="13.5">
      <c r="A210" s="6">
        <v>208</v>
      </c>
      <c r="B210" s="6" t="s">
        <v>455</v>
      </c>
      <c r="C210" s="6" t="s">
        <v>159</v>
      </c>
      <c r="D210" s="16">
        <v>2</v>
      </c>
      <c r="E210" s="6" t="s">
        <v>460</v>
      </c>
      <c r="F210" s="6" t="s">
        <v>461</v>
      </c>
      <c r="G210" s="6">
        <v>65.8</v>
      </c>
      <c r="H210" s="6">
        <v>86.2</v>
      </c>
      <c r="I210" s="6">
        <f t="shared" si="7"/>
        <v>76</v>
      </c>
      <c r="J210" s="13" t="s">
        <v>630</v>
      </c>
    </row>
    <row r="211" spans="1:10" ht="13.5">
      <c r="A211" s="6">
        <v>209</v>
      </c>
      <c r="B211" s="6" t="s">
        <v>455</v>
      </c>
      <c r="C211" s="6" t="s">
        <v>159</v>
      </c>
      <c r="D211" s="17"/>
      <c r="E211" s="6" t="s">
        <v>466</v>
      </c>
      <c r="F211" s="6" t="s">
        <v>467</v>
      </c>
      <c r="G211" s="6">
        <v>63.4</v>
      </c>
      <c r="H211" s="6">
        <v>82.6</v>
      </c>
      <c r="I211" s="6">
        <f t="shared" si="7"/>
        <v>73</v>
      </c>
      <c r="J211" s="13" t="s">
        <v>630</v>
      </c>
    </row>
    <row r="212" spans="1:10" ht="13.5">
      <c r="A212" s="6">
        <v>210</v>
      </c>
      <c r="B212" s="6" t="s">
        <v>455</v>
      </c>
      <c r="C212" s="6" t="s">
        <v>159</v>
      </c>
      <c r="D212" s="17"/>
      <c r="E212" s="6" t="s">
        <v>464</v>
      </c>
      <c r="F212" s="6" t="s">
        <v>465</v>
      </c>
      <c r="G212" s="6">
        <v>66.3</v>
      </c>
      <c r="H212" s="6">
        <v>79.6</v>
      </c>
      <c r="I212" s="6">
        <f t="shared" si="7"/>
        <v>72.94999999999999</v>
      </c>
      <c r="J212" s="13" t="s">
        <v>630</v>
      </c>
    </row>
    <row r="213" spans="1:10" ht="13.5">
      <c r="A213" s="6">
        <v>211</v>
      </c>
      <c r="B213" s="6" t="s">
        <v>455</v>
      </c>
      <c r="C213" s="6" t="s">
        <v>159</v>
      </c>
      <c r="D213" s="17"/>
      <c r="E213" s="6" t="s">
        <v>468</v>
      </c>
      <c r="F213" s="6" t="s">
        <v>469</v>
      </c>
      <c r="G213" s="6">
        <v>63.4</v>
      </c>
      <c r="H213" s="6">
        <v>80.2</v>
      </c>
      <c r="I213" s="6">
        <f t="shared" si="7"/>
        <v>71.8</v>
      </c>
      <c r="J213" s="14"/>
    </row>
    <row r="214" spans="1:10" ht="13.5">
      <c r="A214" s="6">
        <v>212</v>
      </c>
      <c r="B214" s="6" t="s">
        <v>455</v>
      </c>
      <c r="C214" s="6" t="s">
        <v>159</v>
      </c>
      <c r="D214" s="17"/>
      <c r="E214" s="6" t="s">
        <v>462</v>
      </c>
      <c r="F214" s="6" t="s">
        <v>463</v>
      </c>
      <c r="G214" s="6">
        <v>63.2</v>
      </c>
      <c r="H214" s="6">
        <v>78.2</v>
      </c>
      <c r="I214" s="6">
        <f t="shared" si="7"/>
        <v>70.7</v>
      </c>
      <c r="J214" s="14"/>
    </row>
    <row r="215" spans="1:10" ht="13.5">
      <c r="A215" s="6">
        <v>213</v>
      </c>
      <c r="B215" s="6" t="s">
        <v>455</v>
      </c>
      <c r="C215" s="6" t="s">
        <v>159</v>
      </c>
      <c r="D215" s="18"/>
      <c r="E215" s="6" t="s">
        <v>194</v>
      </c>
      <c r="F215" s="6" t="s">
        <v>470</v>
      </c>
      <c r="G215" s="6">
        <v>61.7</v>
      </c>
      <c r="H215" s="6">
        <v>75</v>
      </c>
      <c r="I215" s="6">
        <f t="shared" si="7"/>
        <v>68.35</v>
      </c>
      <c r="J215" s="14"/>
    </row>
    <row r="216" spans="1:10" ht="13.5">
      <c r="A216" s="6">
        <v>214</v>
      </c>
      <c r="B216" s="6" t="s">
        <v>471</v>
      </c>
      <c r="C216" s="6" t="s">
        <v>412</v>
      </c>
      <c r="D216" s="16">
        <v>1</v>
      </c>
      <c r="E216" s="6" t="s">
        <v>472</v>
      </c>
      <c r="F216" s="6" t="s">
        <v>473</v>
      </c>
      <c r="G216" s="6">
        <v>69.9</v>
      </c>
      <c r="H216" s="6">
        <v>80.4</v>
      </c>
      <c r="I216" s="6">
        <f t="shared" si="7"/>
        <v>75.15</v>
      </c>
      <c r="J216" s="13" t="s">
        <v>630</v>
      </c>
    </row>
    <row r="217" spans="1:10" ht="13.5">
      <c r="A217" s="6">
        <v>215</v>
      </c>
      <c r="B217" s="6" t="s">
        <v>471</v>
      </c>
      <c r="C217" s="6" t="s">
        <v>412</v>
      </c>
      <c r="D217" s="17"/>
      <c r="E217" s="6" t="s">
        <v>476</v>
      </c>
      <c r="F217" s="6" t="s">
        <v>477</v>
      </c>
      <c r="G217" s="6">
        <v>64</v>
      </c>
      <c r="H217" s="6">
        <v>78.4</v>
      </c>
      <c r="I217" s="6">
        <f t="shared" si="7"/>
        <v>71.2</v>
      </c>
      <c r="J217" s="13" t="s">
        <v>630</v>
      </c>
    </row>
    <row r="218" spans="1:10" ht="13.5">
      <c r="A218" s="6">
        <v>216</v>
      </c>
      <c r="B218" s="6" t="s">
        <v>471</v>
      </c>
      <c r="C218" s="6" t="s">
        <v>412</v>
      </c>
      <c r="D218" s="18"/>
      <c r="E218" s="6" t="s">
        <v>474</v>
      </c>
      <c r="F218" s="6" t="s">
        <v>475</v>
      </c>
      <c r="G218" s="6">
        <v>61.5</v>
      </c>
      <c r="H218" s="6">
        <v>77.2</v>
      </c>
      <c r="I218" s="6">
        <f t="shared" si="7"/>
        <v>69.35</v>
      </c>
      <c r="J218" s="14"/>
    </row>
    <row r="219" spans="1:10" ht="13.5">
      <c r="A219" s="6">
        <v>217</v>
      </c>
      <c r="B219" s="6" t="s">
        <v>478</v>
      </c>
      <c r="C219" s="6" t="s">
        <v>12</v>
      </c>
      <c r="D219" s="16">
        <v>1</v>
      </c>
      <c r="E219" s="6" t="s">
        <v>483</v>
      </c>
      <c r="F219" s="6" t="s">
        <v>484</v>
      </c>
      <c r="G219" s="6">
        <v>61.8</v>
      </c>
      <c r="H219" s="6">
        <v>81.6</v>
      </c>
      <c r="I219" s="6">
        <f t="shared" si="7"/>
        <v>71.69999999999999</v>
      </c>
      <c r="J219" s="13" t="s">
        <v>630</v>
      </c>
    </row>
    <row r="220" spans="1:10" ht="13.5">
      <c r="A220" s="6">
        <v>218</v>
      </c>
      <c r="B220" s="6" t="s">
        <v>478</v>
      </c>
      <c r="C220" s="6" t="s">
        <v>12</v>
      </c>
      <c r="D220" s="17"/>
      <c r="E220" s="6" t="s">
        <v>481</v>
      </c>
      <c r="F220" s="6" t="s">
        <v>482</v>
      </c>
      <c r="G220" s="6">
        <v>63</v>
      </c>
      <c r="H220" s="6">
        <v>77.6</v>
      </c>
      <c r="I220" s="6">
        <f t="shared" si="7"/>
        <v>70.3</v>
      </c>
      <c r="J220" s="13" t="s">
        <v>630</v>
      </c>
    </row>
    <row r="221" spans="1:10" ht="13.5">
      <c r="A221" s="6">
        <v>219</v>
      </c>
      <c r="B221" s="6" t="s">
        <v>478</v>
      </c>
      <c r="C221" s="6" t="s">
        <v>12</v>
      </c>
      <c r="D221" s="18"/>
      <c r="E221" s="6" t="s">
        <v>479</v>
      </c>
      <c r="F221" s="6" t="s">
        <v>480</v>
      </c>
      <c r="G221" s="6">
        <v>60.8</v>
      </c>
      <c r="H221" s="6">
        <v>77.4</v>
      </c>
      <c r="I221" s="6">
        <f t="shared" si="7"/>
        <v>69.1</v>
      </c>
      <c r="J221" s="14"/>
    </row>
    <row r="222" spans="1:10" ht="13.5">
      <c r="A222" s="6">
        <v>220</v>
      </c>
      <c r="B222" s="6" t="s">
        <v>487</v>
      </c>
      <c r="C222" s="6" t="s">
        <v>12</v>
      </c>
      <c r="D222" s="16">
        <v>1</v>
      </c>
      <c r="E222" s="6" t="s">
        <v>488</v>
      </c>
      <c r="F222" s="6" t="s">
        <v>489</v>
      </c>
      <c r="G222" s="6">
        <v>63.3</v>
      </c>
      <c r="H222" s="6">
        <v>83.2</v>
      </c>
      <c r="I222" s="6">
        <f t="shared" si="7"/>
        <v>73.25</v>
      </c>
      <c r="J222" s="13" t="s">
        <v>630</v>
      </c>
    </row>
    <row r="223" spans="1:10" ht="13.5">
      <c r="A223" s="6">
        <v>221</v>
      </c>
      <c r="B223" s="6" t="s">
        <v>487</v>
      </c>
      <c r="C223" s="6" t="s">
        <v>12</v>
      </c>
      <c r="D223" s="17"/>
      <c r="E223" s="6" t="s">
        <v>490</v>
      </c>
      <c r="F223" s="6" t="s">
        <v>491</v>
      </c>
      <c r="G223" s="6">
        <v>59.5</v>
      </c>
      <c r="H223" s="6">
        <v>80.4</v>
      </c>
      <c r="I223" s="6">
        <f t="shared" si="7"/>
        <v>69.95</v>
      </c>
      <c r="J223" s="13" t="s">
        <v>630</v>
      </c>
    </row>
    <row r="224" spans="1:10" ht="13.5">
      <c r="A224" s="6">
        <v>222</v>
      </c>
      <c r="B224" s="6" t="s">
        <v>487</v>
      </c>
      <c r="C224" s="6" t="s">
        <v>12</v>
      </c>
      <c r="D224" s="18"/>
      <c r="E224" s="6" t="s">
        <v>485</v>
      </c>
      <c r="F224" s="6" t="s">
        <v>486</v>
      </c>
      <c r="G224" s="6">
        <v>58.4</v>
      </c>
      <c r="H224" s="6">
        <v>78.2</v>
      </c>
      <c r="I224" s="6">
        <f t="shared" si="7"/>
        <v>68.3</v>
      </c>
      <c r="J224" s="14"/>
    </row>
    <row r="225" spans="1:10" ht="13.5">
      <c r="A225" s="6">
        <v>223</v>
      </c>
      <c r="B225" s="6" t="s">
        <v>492</v>
      </c>
      <c r="C225" s="6" t="s">
        <v>12</v>
      </c>
      <c r="D225" s="16">
        <v>2</v>
      </c>
      <c r="E225" s="6" t="s">
        <v>501</v>
      </c>
      <c r="F225" s="6" t="s">
        <v>502</v>
      </c>
      <c r="G225" s="6">
        <v>68.9</v>
      </c>
      <c r="H225" s="6">
        <v>84.4</v>
      </c>
      <c r="I225" s="6">
        <f t="shared" si="7"/>
        <v>76.65</v>
      </c>
      <c r="J225" s="13" t="s">
        <v>630</v>
      </c>
    </row>
    <row r="226" spans="1:10" ht="13.5">
      <c r="A226" s="6">
        <v>224</v>
      </c>
      <c r="B226" s="6" t="s">
        <v>492</v>
      </c>
      <c r="C226" s="6" t="s">
        <v>12</v>
      </c>
      <c r="D226" s="17"/>
      <c r="E226" s="6" t="s">
        <v>495</v>
      </c>
      <c r="F226" s="6" t="s">
        <v>496</v>
      </c>
      <c r="G226" s="6">
        <v>68</v>
      </c>
      <c r="H226" s="6">
        <v>81.4</v>
      </c>
      <c r="I226" s="6">
        <f t="shared" si="7"/>
        <v>74.7</v>
      </c>
      <c r="J226" s="13" t="s">
        <v>630</v>
      </c>
    </row>
    <row r="227" spans="1:10" ht="13.5">
      <c r="A227" s="6">
        <v>225</v>
      </c>
      <c r="B227" s="6" t="s">
        <v>492</v>
      </c>
      <c r="C227" s="6" t="s">
        <v>12</v>
      </c>
      <c r="D227" s="17"/>
      <c r="E227" s="6" t="s">
        <v>493</v>
      </c>
      <c r="F227" s="6" t="s">
        <v>494</v>
      </c>
      <c r="G227" s="6">
        <v>64.7</v>
      </c>
      <c r="H227" s="6">
        <v>83</v>
      </c>
      <c r="I227" s="6">
        <f t="shared" si="7"/>
        <v>73.85</v>
      </c>
      <c r="J227" s="13" t="s">
        <v>630</v>
      </c>
    </row>
    <row r="228" spans="1:10" ht="13.5">
      <c r="A228" s="6">
        <v>226</v>
      </c>
      <c r="B228" s="6" t="s">
        <v>492</v>
      </c>
      <c r="C228" s="6" t="s">
        <v>12</v>
      </c>
      <c r="D228" s="17"/>
      <c r="E228" s="6" t="s">
        <v>497</v>
      </c>
      <c r="F228" s="6" t="s">
        <v>498</v>
      </c>
      <c r="G228" s="6">
        <v>65.6</v>
      </c>
      <c r="H228" s="6">
        <v>79.6</v>
      </c>
      <c r="I228" s="6">
        <f t="shared" si="7"/>
        <v>72.6</v>
      </c>
      <c r="J228" s="14"/>
    </row>
    <row r="229" spans="1:10" ht="13.5">
      <c r="A229" s="6">
        <v>227</v>
      </c>
      <c r="B229" s="6" t="s">
        <v>492</v>
      </c>
      <c r="C229" s="6" t="s">
        <v>12</v>
      </c>
      <c r="D229" s="17"/>
      <c r="E229" s="6" t="s">
        <v>499</v>
      </c>
      <c r="F229" s="6" t="s">
        <v>500</v>
      </c>
      <c r="G229" s="6">
        <v>59.5</v>
      </c>
      <c r="H229" s="6">
        <v>81.2</v>
      </c>
      <c r="I229" s="6">
        <f t="shared" si="7"/>
        <v>70.35</v>
      </c>
      <c r="J229" s="14"/>
    </row>
    <row r="230" spans="1:10" ht="13.5">
      <c r="A230" s="6">
        <v>228</v>
      </c>
      <c r="B230" s="7" t="s">
        <v>492</v>
      </c>
      <c r="C230" s="7" t="s">
        <v>12</v>
      </c>
      <c r="D230" s="17"/>
      <c r="E230" s="7" t="s">
        <v>616</v>
      </c>
      <c r="F230" s="7" t="s">
        <v>617</v>
      </c>
      <c r="G230" s="7">
        <v>58.7</v>
      </c>
      <c r="H230" s="7">
        <v>78.2</v>
      </c>
      <c r="I230" s="6">
        <f aca="true" t="shared" si="8" ref="I230:I261">(G230+H230)*0.5</f>
        <v>68.45</v>
      </c>
      <c r="J230" s="14"/>
    </row>
    <row r="231" spans="1:10" ht="13.5">
      <c r="A231" s="6">
        <v>229</v>
      </c>
      <c r="B231" s="7" t="s">
        <v>492</v>
      </c>
      <c r="C231" s="7" t="s">
        <v>12</v>
      </c>
      <c r="D231" s="18"/>
      <c r="E231" s="7" t="s">
        <v>618</v>
      </c>
      <c r="F231" s="7" t="s">
        <v>619</v>
      </c>
      <c r="G231" s="7">
        <v>58.7</v>
      </c>
      <c r="H231" s="7">
        <v>77.6</v>
      </c>
      <c r="I231" s="6">
        <f t="shared" si="8"/>
        <v>68.15</v>
      </c>
      <c r="J231" s="14"/>
    </row>
    <row r="232" spans="1:10" ht="13.5">
      <c r="A232" s="6">
        <v>230</v>
      </c>
      <c r="B232" s="6" t="s">
        <v>503</v>
      </c>
      <c r="C232" s="6" t="s">
        <v>12</v>
      </c>
      <c r="D232" s="16">
        <v>2</v>
      </c>
      <c r="E232" s="6" t="s">
        <v>506</v>
      </c>
      <c r="F232" s="6" t="s">
        <v>507</v>
      </c>
      <c r="G232" s="6">
        <v>70.6</v>
      </c>
      <c r="H232" s="6">
        <v>82.8</v>
      </c>
      <c r="I232" s="6">
        <f t="shared" si="8"/>
        <v>76.69999999999999</v>
      </c>
      <c r="J232" s="13" t="s">
        <v>630</v>
      </c>
    </row>
    <row r="233" spans="1:10" ht="13.5">
      <c r="A233" s="6">
        <v>231</v>
      </c>
      <c r="B233" s="6" t="s">
        <v>503</v>
      </c>
      <c r="C233" s="6" t="s">
        <v>12</v>
      </c>
      <c r="D233" s="17"/>
      <c r="E233" s="6" t="s">
        <v>504</v>
      </c>
      <c r="F233" s="6" t="s">
        <v>505</v>
      </c>
      <c r="G233" s="6">
        <v>62.1</v>
      </c>
      <c r="H233" s="6">
        <v>82.2</v>
      </c>
      <c r="I233" s="6">
        <f t="shared" si="8"/>
        <v>72.15</v>
      </c>
      <c r="J233" s="13" t="s">
        <v>630</v>
      </c>
    </row>
    <row r="234" spans="1:10" ht="13.5">
      <c r="A234" s="6">
        <v>232</v>
      </c>
      <c r="B234" s="6" t="s">
        <v>503</v>
      </c>
      <c r="C234" s="6" t="s">
        <v>12</v>
      </c>
      <c r="D234" s="17"/>
      <c r="E234" s="6" t="s">
        <v>513</v>
      </c>
      <c r="F234" s="6" t="s">
        <v>514</v>
      </c>
      <c r="G234" s="6">
        <v>63.1</v>
      </c>
      <c r="H234" s="6">
        <v>76</v>
      </c>
      <c r="I234" s="6">
        <f t="shared" si="8"/>
        <v>69.55</v>
      </c>
      <c r="J234" s="13" t="s">
        <v>630</v>
      </c>
    </row>
    <row r="235" spans="1:10" ht="13.5">
      <c r="A235" s="6">
        <v>233</v>
      </c>
      <c r="B235" s="6" t="s">
        <v>503</v>
      </c>
      <c r="C235" s="6" t="s">
        <v>12</v>
      </c>
      <c r="D235" s="17"/>
      <c r="E235" s="6" t="s">
        <v>510</v>
      </c>
      <c r="F235" s="6" t="s">
        <v>511</v>
      </c>
      <c r="G235" s="6">
        <v>54</v>
      </c>
      <c r="H235" s="6">
        <v>79.2</v>
      </c>
      <c r="I235" s="6">
        <f t="shared" si="8"/>
        <v>66.6</v>
      </c>
      <c r="J235" s="14"/>
    </row>
    <row r="236" spans="1:10" ht="13.5">
      <c r="A236" s="6">
        <v>234</v>
      </c>
      <c r="B236" s="6" t="s">
        <v>503</v>
      </c>
      <c r="C236" s="6" t="s">
        <v>12</v>
      </c>
      <c r="D236" s="17"/>
      <c r="E236" s="6" t="s">
        <v>124</v>
      </c>
      <c r="F236" s="6" t="s">
        <v>512</v>
      </c>
      <c r="G236" s="6">
        <v>56.8</v>
      </c>
      <c r="H236" s="6">
        <v>73</v>
      </c>
      <c r="I236" s="6">
        <f t="shared" si="8"/>
        <v>64.9</v>
      </c>
      <c r="J236" s="14"/>
    </row>
    <row r="237" spans="1:10" ht="13.5">
      <c r="A237" s="6">
        <v>235</v>
      </c>
      <c r="B237" s="6" t="s">
        <v>503</v>
      </c>
      <c r="C237" s="6" t="s">
        <v>12</v>
      </c>
      <c r="D237" s="18"/>
      <c r="E237" s="6" t="s">
        <v>508</v>
      </c>
      <c r="F237" s="6" t="s">
        <v>509</v>
      </c>
      <c r="G237" s="6">
        <v>54.3</v>
      </c>
      <c r="H237" s="6">
        <v>75.2</v>
      </c>
      <c r="I237" s="6">
        <f t="shared" si="8"/>
        <v>64.75</v>
      </c>
      <c r="J237" s="14"/>
    </row>
    <row r="238" spans="1:10" ht="13.5">
      <c r="A238" s="6">
        <v>236</v>
      </c>
      <c r="B238" s="6" t="s">
        <v>515</v>
      </c>
      <c r="C238" s="6" t="s">
        <v>154</v>
      </c>
      <c r="D238" s="16">
        <v>1</v>
      </c>
      <c r="E238" s="6" t="s">
        <v>516</v>
      </c>
      <c r="F238" s="6" t="s">
        <v>517</v>
      </c>
      <c r="G238" s="6">
        <v>69.9</v>
      </c>
      <c r="H238" s="6">
        <v>88</v>
      </c>
      <c r="I238" s="6">
        <f t="shared" si="8"/>
        <v>78.95</v>
      </c>
      <c r="J238" s="13" t="s">
        <v>630</v>
      </c>
    </row>
    <row r="239" spans="1:10" ht="13.5">
      <c r="A239" s="6">
        <v>237</v>
      </c>
      <c r="B239" s="6" t="s">
        <v>515</v>
      </c>
      <c r="C239" s="6" t="s">
        <v>154</v>
      </c>
      <c r="D239" s="17"/>
      <c r="E239" s="6" t="s">
        <v>520</v>
      </c>
      <c r="F239" s="6" t="s">
        <v>521</v>
      </c>
      <c r="G239" s="6">
        <v>71.6</v>
      </c>
      <c r="H239" s="6">
        <v>84.4</v>
      </c>
      <c r="I239" s="6">
        <f t="shared" si="8"/>
        <v>78</v>
      </c>
      <c r="J239" s="13" t="s">
        <v>630</v>
      </c>
    </row>
    <row r="240" spans="1:10" ht="13.5">
      <c r="A240" s="6">
        <v>238</v>
      </c>
      <c r="B240" s="6" t="s">
        <v>515</v>
      </c>
      <c r="C240" s="6" t="s">
        <v>154</v>
      </c>
      <c r="D240" s="18"/>
      <c r="E240" s="6" t="s">
        <v>518</v>
      </c>
      <c r="F240" s="6" t="s">
        <v>519</v>
      </c>
      <c r="G240" s="6">
        <v>65.3</v>
      </c>
      <c r="H240" s="6">
        <v>84.2</v>
      </c>
      <c r="I240" s="6">
        <f t="shared" si="8"/>
        <v>74.75</v>
      </c>
      <c r="J240" s="14"/>
    </row>
    <row r="241" spans="1:10" ht="13.5">
      <c r="A241" s="6">
        <v>239</v>
      </c>
      <c r="B241" s="6" t="s">
        <v>515</v>
      </c>
      <c r="C241" s="6" t="s">
        <v>522</v>
      </c>
      <c r="D241" s="16">
        <v>1</v>
      </c>
      <c r="E241" s="6" t="s">
        <v>525</v>
      </c>
      <c r="F241" s="6" t="s">
        <v>526</v>
      </c>
      <c r="G241" s="6">
        <v>67.2</v>
      </c>
      <c r="H241" s="6">
        <v>83.2</v>
      </c>
      <c r="I241" s="6">
        <f t="shared" si="8"/>
        <v>75.2</v>
      </c>
      <c r="J241" s="13" t="s">
        <v>630</v>
      </c>
    </row>
    <row r="242" spans="1:10" ht="13.5">
      <c r="A242" s="6">
        <v>240</v>
      </c>
      <c r="B242" s="6" t="s">
        <v>515</v>
      </c>
      <c r="C242" s="6" t="s">
        <v>522</v>
      </c>
      <c r="D242" s="17"/>
      <c r="E242" s="6" t="s">
        <v>527</v>
      </c>
      <c r="F242" s="6" t="s">
        <v>528</v>
      </c>
      <c r="G242" s="6">
        <v>59.3</v>
      </c>
      <c r="H242" s="6">
        <v>82.4</v>
      </c>
      <c r="I242" s="6">
        <f t="shared" si="8"/>
        <v>70.85</v>
      </c>
      <c r="J242" s="13" t="s">
        <v>630</v>
      </c>
    </row>
    <row r="243" spans="1:10" ht="13.5">
      <c r="A243" s="6">
        <v>241</v>
      </c>
      <c r="B243" s="6" t="s">
        <v>515</v>
      </c>
      <c r="C243" s="6" t="s">
        <v>522</v>
      </c>
      <c r="D243" s="18"/>
      <c r="E243" s="6" t="s">
        <v>523</v>
      </c>
      <c r="F243" s="6" t="s">
        <v>524</v>
      </c>
      <c r="G243" s="6">
        <v>59.1</v>
      </c>
      <c r="H243" s="6">
        <v>79.6</v>
      </c>
      <c r="I243" s="6">
        <f t="shared" si="8"/>
        <v>69.35</v>
      </c>
      <c r="J243" s="14"/>
    </row>
    <row r="244" spans="1:10" ht="13.5">
      <c r="A244" s="6">
        <v>242</v>
      </c>
      <c r="B244" s="6" t="s">
        <v>529</v>
      </c>
      <c r="C244" s="6" t="s">
        <v>12</v>
      </c>
      <c r="D244" s="16">
        <v>1</v>
      </c>
      <c r="E244" s="6" t="s">
        <v>532</v>
      </c>
      <c r="F244" s="6" t="s">
        <v>533</v>
      </c>
      <c r="G244" s="6">
        <v>61.4</v>
      </c>
      <c r="H244" s="6">
        <v>86</v>
      </c>
      <c r="I244" s="6">
        <f t="shared" si="8"/>
        <v>73.7</v>
      </c>
      <c r="J244" s="13" t="s">
        <v>630</v>
      </c>
    </row>
    <row r="245" spans="1:10" ht="13.5">
      <c r="A245" s="6">
        <v>243</v>
      </c>
      <c r="B245" s="6" t="s">
        <v>529</v>
      </c>
      <c r="C245" s="6" t="s">
        <v>12</v>
      </c>
      <c r="D245" s="17"/>
      <c r="E245" s="6" t="s">
        <v>534</v>
      </c>
      <c r="F245" s="6" t="s">
        <v>535</v>
      </c>
      <c r="G245" s="6">
        <v>61.3</v>
      </c>
      <c r="H245" s="6">
        <v>79.2</v>
      </c>
      <c r="I245" s="6">
        <f t="shared" si="8"/>
        <v>70.25</v>
      </c>
      <c r="J245" s="13" t="s">
        <v>630</v>
      </c>
    </row>
    <row r="246" spans="1:10" ht="13.5">
      <c r="A246" s="6">
        <v>244</v>
      </c>
      <c r="B246" s="6" t="s">
        <v>529</v>
      </c>
      <c r="C246" s="6" t="s">
        <v>12</v>
      </c>
      <c r="D246" s="18"/>
      <c r="E246" s="6" t="s">
        <v>530</v>
      </c>
      <c r="F246" s="6" t="s">
        <v>531</v>
      </c>
      <c r="G246" s="6">
        <v>61.1</v>
      </c>
      <c r="H246" s="6">
        <v>77.4</v>
      </c>
      <c r="I246" s="6">
        <f t="shared" si="8"/>
        <v>69.25</v>
      </c>
      <c r="J246" s="14"/>
    </row>
    <row r="247" spans="1:10" ht="13.5">
      <c r="A247" s="6">
        <v>245</v>
      </c>
      <c r="B247" s="6" t="s">
        <v>536</v>
      </c>
      <c r="C247" s="6" t="s">
        <v>12</v>
      </c>
      <c r="D247" s="16">
        <v>1</v>
      </c>
      <c r="E247" s="6" t="s">
        <v>539</v>
      </c>
      <c r="F247" s="6" t="s">
        <v>540</v>
      </c>
      <c r="G247" s="6">
        <v>72.4</v>
      </c>
      <c r="H247" s="6">
        <v>81.4</v>
      </c>
      <c r="I247" s="6">
        <f t="shared" si="8"/>
        <v>76.9</v>
      </c>
      <c r="J247" s="13" t="s">
        <v>630</v>
      </c>
    </row>
    <row r="248" spans="1:10" ht="13.5">
      <c r="A248" s="6">
        <v>246</v>
      </c>
      <c r="B248" s="6" t="s">
        <v>536</v>
      </c>
      <c r="C248" s="6" t="s">
        <v>12</v>
      </c>
      <c r="D248" s="17"/>
      <c r="E248" s="6" t="s">
        <v>537</v>
      </c>
      <c r="F248" s="6" t="s">
        <v>538</v>
      </c>
      <c r="G248" s="6">
        <v>70.9</v>
      </c>
      <c r="H248" s="6">
        <v>82.6</v>
      </c>
      <c r="I248" s="6">
        <f t="shared" si="8"/>
        <v>76.75</v>
      </c>
      <c r="J248" s="13" t="s">
        <v>630</v>
      </c>
    </row>
    <row r="249" spans="1:10" ht="13.5">
      <c r="A249" s="6">
        <v>247</v>
      </c>
      <c r="B249" s="7" t="s">
        <v>536</v>
      </c>
      <c r="C249" s="7" t="s">
        <v>12</v>
      </c>
      <c r="D249" s="18"/>
      <c r="E249" s="7" t="s">
        <v>620</v>
      </c>
      <c r="F249" s="7" t="s">
        <v>621</v>
      </c>
      <c r="G249" s="7">
        <v>70.6</v>
      </c>
      <c r="H249" s="7">
        <v>81.8</v>
      </c>
      <c r="I249" s="6">
        <f t="shared" si="8"/>
        <v>76.19999999999999</v>
      </c>
      <c r="J249" s="14"/>
    </row>
    <row r="250" spans="1:10" ht="13.5">
      <c r="A250" s="6">
        <v>248</v>
      </c>
      <c r="B250" s="6" t="s">
        <v>543</v>
      </c>
      <c r="C250" s="6" t="s">
        <v>12</v>
      </c>
      <c r="D250" s="16">
        <v>1</v>
      </c>
      <c r="E250" s="6" t="s">
        <v>544</v>
      </c>
      <c r="F250" s="6" t="s">
        <v>545</v>
      </c>
      <c r="G250" s="6">
        <v>64.6</v>
      </c>
      <c r="H250" s="6">
        <v>78</v>
      </c>
      <c r="I250" s="6">
        <f t="shared" si="8"/>
        <v>71.3</v>
      </c>
      <c r="J250" s="13" t="s">
        <v>630</v>
      </c>
    </row>
    <row r="251" spans="1:10" ht="13.5">
      <c r="A251" s="6">
        <v>249</v>
      </c>
      <c r="B251" s="6" t="s">
        <v>543</v>
      </c>
      <c r="C251" s="6" t="s">
        <v>12</v>
      </c>
      <c r="D251" s="17"/>
      <c r="E251" s="6" t="s">
        <v>546</v>
      </c>
      <c r="F251" s="6" t="s">
        <v>547</v>
      </c>
      <c r="G251" s="6">
        <v>59.4</v>
      </c>
      <c r="H251" s="6">
        <v>83</v>
      </c>
      <c r="I251" s="6">
        <f t="shared" si="8"/>
        <v>71.2</v>
      </c>
      <c r="J251" s="13" t="s">
        <v>630</v>
      </c>
    </row>
    <row r="252" spans="1:10" ht="13.5">
      <c r="A252" s="6">
        <v>250</v>
      </c>
      <c r="B252" s="6" t="s">
        <v>543</v>
      </c>
      <c r="C252" s="6" t="s">
        <v>12</v>
      </c>
      <c r="D252" s="18"/>
      <c r="E252" s="6" t="s">
        <v>541</v>
      </c>
      <c r="F252" s="6" t="s">
        <v>542</v>
      </c>
      <c r="G252" s="6">
        <v>60.6</v>
      </c>
      <c r="H252" s="6">
        <v>75.8</v>
      </c>
      <c r="I252" s="6">
        <f t="shared" si="8"/>
        <v>68.2</v>
      </c>
      <c r="J252" s="14"/>
    </row>
    <row r="253" spans="1:10" ht="13.5">
      <c r="A253" s="6">
        <v>251</v>
      </c>
      <c r="B253" s="6" t="s">
        <v>548</v>
      </c>
      <c r="C253" s="6" t="s">
        <v>132</v>
      </c>
      <c r="D253" s="16">
        <v>1</v>
      </c>
      <c r="E253" s="6" t="s">
        <v>553</v>
      </c>
      <c r="F253" s="6" t="s">
        <v>554</v>
      </c>
      <c r="G253" s="6">
        <v>69.3</v>
      </c>
      <c r="H253" s="6">
        <v>85.2</v>
      </c>
      <c r="I253" s="6">
        <f t="shared" si="8"/>
        <v>77.25</v>
      </c>
      <c r="J253" s="13" t="s">
        <v>630</v>
      </c>
    </row>
    <row r="254" spans="1:10" ht="13.5">
      <c r="A254" s="6">
        <v>252</v>
      </c>
      <c r="B254" s="6" t="s">
        <v>548</v>
      </c>
      <c r="C254" s="6" t="s">
        <v>132</v>
      </c>
      <c r="D254" s="17"/>
      <c r="E254" s="6" t="s">
        <v>551</v>
      </c>
      <c r="F254" s="6" t="s">
        <v>552</v>
      </c>
      <c r="G254" s="6">
        <v>61</v>
      </c>
      <c r="H254" s="6">
        <v>82.8</v>
      </c>
      <c r="I254" s="6">
        <f t="shared" si="8"/>
        <v>71.9</v>
      </c>
      <c r="J254" s="13" t="s">
        <v>630</v>
      </c>
    </row>
    <row r="255" spans="1:10" ht="13.5">
      <c r="A255" s="6">
        <v>253</v>
      </c>
      <c r="B255" s="6" t="s">
        <v>548</v>
      </c>
      <c r="C255" s="6" t="s">
        <v>132</v>
      </c>
      <c r="D255" s="18"/>
      <c r="E255" s="6" t="s">
        <v>549</v>
      </c>
      <c r="F255" s="6" t="s">
        <v>550</v>
      </c>
      <c r="G255" s="6">
        <v>64.2</v>
      </c>
      <c r="H255" s="6">
        <v>78.6</v>
      </c>
      <c r="I255" s="6">
        <f t="shared" si="8"/>
        <v>71.4</v>
      </c>
      <c r="J255" s="14"/>
    </row>
    <row r="256" spans="1:10" ht="13.5">
      <c r="A256" s="6">
        <v>254</v>
      </c>
      <c r="B256" s="6" t="s">
        <v>548</v>
      </c>
      <c r="C256" s="6" t="s">
        <v>139</v>
      </c>
      <c r="D256" s="16">
        <v>2</v>
      </c>
      <c r="E256" s="6" t="s">
        <v>563</v>
      </c>
      <c r="F256" s="6" t="s">
        <v>564</v>
      </c>
      <c r="G256" s="6">
        <v>71.1</v>
      </c>
      <c r="H256" s="6">
        <v>84.8</v>
      </c>
      <c r="I256" s="6">
        <f t="shared" si="8"/>
        <v>77.94999999999999</v>
      </c>
      <c r="J256" s="13" t="s">
        <v>630</v>
      </c>
    </row>
    <row r="257" spans="1:10" ht="13.5">
      <c r="A257" s="6">
        <v>255</v>
      </c>
      <c r="B257" s="6" t="s">
        <v>548</v>
      </c>
      <c r="C257" s="6" t="s">
        <v>139</v>
      </c>
      <c r="D257" s="17"/>
      <c r="E257" s="6" t="s">
        <v>557</v>
      </c>
      <c r="F257" s="6" t="s">
        <v>558</v>
      </c>
      <c r="G257" s="6">
        <v>67.9</v>
      </c>
      <c r="H257" s="6">
        <v>83.8</v>
      </c>
      <c r="I257" s="6">
        <f t="shared" si="8"/>
        <v>75.85</v>
      </c>
      <c r="J257" s="13" t="s">
        <v>630</v>
      </c>
    </row>
    <row r="258" spans="1:10" ht="13.5">
      <c r="A258" s="6">
        <v>256</v>
      </c>
      <c r="B258" s="6" t="s">
        <v>548</v>
      </c>
      <c r="C258" s="6" t="s">
        <v>139</v>
      </c>
      <c r="D258" s="17"/>
      <c r="E258" s="6" t="s">
        <v>559</v>
      </c>
      <c r="F258" s="6" t="s">
        <v>560</v>
      </c>
      <c r="G258" s="6">
        <v>69</v>
      </c>
      <c r="H258" s="6">
        <v>81</v>
      </c>
      <c r="I258" s="6">
        <f t="shared" si="8"/>
        <v>75</v>
      </c>
      <c r="J258" s="13" t="s">
        <v>630</v>
      </c>
    </row>
    <row r="259" spans="1:10" ht="13.5">
      <c r="A259" s="6">
        <v>257</v>
      </c>
      <c r="B259" s="6" t="s">
        <v>548</v>
      </c>
      <c r="C259" s="6" t="s">
        <v>139</v>
      </c>
      <c r="D259" s="17"/>
      <c r="E259" s="6" t="s">
        <v>555</v>
      </c>
      <c r="F259" s="6" t="s">
        <v>556</v>
      </c>
      <c r="G259" s="6">
        <v>64.5</v>
      </c>
      <c r="H259" s="6">
        <v>84.6</v>
      </c>
      <c r="I259" s="6">
        <f t="shared" si="8"/>
        <v>74.55</v>
      </c>
      <c r="J259" s="14"/>
    </row>
    <row r="260" spans="1:10" ht="13.5">
      <c r="A260" s="6">
        <v>258</v>
      </c>
      <c r="B260" s="6" t="s">
        <v>548</v>
      </c>
      <c r="C260" s="6" t="s">
        <v>139</v>
      </c>
      <c r="D260" s="17"/>
      <c r="E260" s="6" t="s">
        <v>561</v>
      </c>
      <c r="F260" s="6" t="s">
        <v>562</v>
      </c>
      <c r="G260" s="6">
        <v>66.6</v>
      </c>
      <c r="H260" s="6">
        <v>79.8</v>
      </c>
      <c r="I260" s="6">
        <f t="shared" si="8"/>
        <v>73.19999999999999</v>
      </c>
      <c r="J260" s="14"/>
    </row>
    <row r="261" spans="1:10" ht="13.5">
      <c r="A261" s="6">
        <v>259</v>
      </c>
      <c r="B261" s="6" t="s">
        <v>548</v>
      </c>
      <c r="C261" s="6" t="s">
        <v>139</v>
      </c>
      <c r="D261" s="18"/>
      <c r="E261" s="6" t="s">
        <v>565</v>
      </c>
      <c r="F261" s="6" t="s">
        <v>566</v>
      </c>
      <c r="G261" s="6">
        <v>65.2</v>
      </c>
      <c r="H261" s="6">
        <v>79.6</v>
      </c>
      <c r="I261" s="6">
        <f t="shared" si="8"/>
        <v>72.4</v>
      </c>
      <c r="J261" s="14"/>
    </row>
    <row r="262" spans="1:10" ht="13.5">
      <c r="A262" s="6">
        <v>260</v>
      </c>
      <c r="B262" s="9" t="s">
        <v>583</v>
      </c>
      <c r="C262" s="6" t="s">
        <v>12</v>
      </c>
      <c r="D262" s="16">
        <v>1</v>
      </c>
      <c r="E262" s="6" t="s">
        <v>570</v>
      </c>
      <c r="F262" s="6" t="s">
        <v>571</v>
      </c>
      <c r="G262" s="6">
        <v>75.6</v>
      </c>
      <c r="H262" s="6">
        <v>77.6</v>
      </c>
      <c r="I262" s="6">
        <f aca="true" t="shared" si="9" ref="I262:I267">(G262+H262)*0.5</f>
        <v>76.6</v>
      </c>
      <c r="J262" s="13" t="s">
        <v>630</v>
      </c>
    </row>
    <row r="263" spans="1:10" ht="13.5">
      <c r="A263" s="6">
        <v>261</v>
      </c>
      <c r="B263" s="6" t="s">
        <v>567</v>
      </c>
      <c r="C263" s="6" t="s">
        <v>12</v>
      </c>
      <c r="D263" s="17"/>
      <c r="E263" s="6" t="s">
        <v>568</v>
      </c>
      <c r="F263" s="6" t="s">
        <v>569</v>
      </c>
      <c r="G263" s="6">
        <v>73.9</v>
      </c>
      <c r="H263" s="6">
        <v>79.2</v>
      </c>
      <c r="I263" s="6">
        <f t="shared" si="9"/>
        <v>76.55000000000001</v>
      </c>
      <c r="J263" s="13" t="s">
        <v>630</v>
      </c>
    </row>
    <row r="264" spans="1:10" ht="13.5">
      <c r="A264" s="6">
        <v>262</v>
      </c>
      <c r="B264" s="7" t="s">
        <v>567</v>
      </c>
      <c r="C264" s="7" t="s">
        <v>12</v>
      </c>
      <c r="D264" s="18"/>
      <c r="E264" s="7" t="s">
        <v>622</v>
      </c>
      <c r="F264" s="7" t="s">
        <v>623</v>
      </c>
      <c r="G264" s="7">
        <v>66.4</v>
      </c>
      <c r="H264" s="7">
        <v>79.8</v>
      </c>
      <c r="I264" s="6">
        <f t="shared" si="9"/>
        <v>73.1</v>
      </c>
      <c r="J264" s="14"/>
    </row>
    <row r="265" spans="1:10" ht="13.5">
      <c r="A265" s="6">
        <v>263</v>
      </c>
      <c r="B265" s="6" t="s">
        <v>572</v>
      </c>
      <c r="C265" s="6" t="s">
        <v>12</v>
      </c>
      <c r="D265" s="16">
        <v>1</v>
      </c>
      <c r="E265" s="6" t="s">
        <v>575</v>
      </c>
      <c r="F265" s="6" t="s">
        <v>576</v>
      </c>
      <c r="G265" s="6">
        <v>59.6</v>
      </c>
      <c r="H265" s="6">
        <v>82.6</v>
      </c>
      <c r="I265" s="6">
        <f t="shared" si="9"/>
        <v>71.1</v>
      </c>
      <c r="J265" s="13" t="s">
        <v>630</v>
      </c>
    </row>
    <row r="266" spans="1:10" ht="13.5">
      <c r="A266" s="6">
        <v>264</v>
      </c>
      <c r="B266" s="6" t="s">
        <v>572</v>
      </c>
      <c r="C266" s="6" t="s">
        <v>12</v>
      </c>
      <c r="D266" s="17"/>
      <c r="E266" s="6" t="s">
        <v>573</v>
      </c>
      <c r="F266" s="6" t="s">
        <v>574</v>
      </c>
      <c r="G266" s="6">
        <v>62.8</v>
      </c>
      <c r="H266" s="6">
        <v>75.6</v>
      </c>
      <c r="I266" s="6">
        <f t="shared" si="9"/>
        <v>69.19999999999999</v>
      </c>
      <c r="J266" s="13" t="s">
        <v>630</v>
      </c>
    </row>
    <row r="267" spans="1:10" ht="13.5">
      <c r="A267" s="6">
        <v>265</v>
      </c>
      <c r="B267" s="6" t="s">
        <v>572</v>
      </c>
      <c r="C267" s="6" t="s">
        <v>12</v>
      </c>
      <c r="D267" s="18"/>
      <c r="E267" s="6" t="s">
        <v>577</v>
      </c>
      <c r="F267" s="6" t="s">
        <v>578</v>
      </c>
      <c r="G267" s="6">
        <v>61.2</v>
      </c>
      <c r="H267" s="6">
        <v>76.8</v>
      </c>
      <c r="I267" s="6">
        <f t="shared" si="9"/>
        <v>69</v>
      </c>
      <c r="J267" s="14"/>
    </row>
  </sheetData>
  <sheetProtection/>
  <mergeCells count="78">
    <mergeCell ref="A1:J1"/>
    <mergeCell ref="D3:D5"/>
    <mergeCell ref="D6:D8"/>
    <mergeCell ref="D9:D11"/>
    <mergeCell ref="D12:D14"/>
    <mergeCell ref="D15:D17"/>
    <mergeCell ref="D18:D20"/>
    <mergeCell ref="D21:D23"/>
    <mergeCell ref="D24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4"/>
    <mergeCell ref="D95:D97"/>
    <mergeCell ref="D98:D100"/>
    <mergeCell ref="D101:D106"/>
    <mergeCell ref="D107:D109"/>
    <mergeCell ref="D110:D112"/>
    <mergeCell ref="D113:D115"/>
    <mergeCell ref="D116:D118"/>
    <mergeCell ref="D119:D121"/>
    <mergeCell ref="D122:D124"/>
    <mergeCell ref="D134:D136"/>
    <mergeCell ref="D131:D133"/>
    <mergeCell ref="D137:D139"/>
    <mergeCell ref="D125:D130"/>
    <mergeCell ref="D179:D184"/>
    <mergeCell ref="D140:D145"/>
    <mergeCell ref="D146:D148"/>
    <mergeCell ref="D149:D151"/>
    <mergeCell ref="D152:D154"/>
    <mergeCell ref="D155:D157"/>
    <mergeCell ref="D158:D163"/>
    <mergeCell ref="D185:D187"/>
    <mergeCell ref="D188:D190"/>
    <mergeCell ref="D191:D194"/>
    <mergeCell ref="D195:D197"/>
    <mergeCell ref="D198:D200"/>
    <mergeCell ref="D164:D166"/>
    <mergeCell ref="D167:D169"/>
    <mergeCell ref="D170:D172"/>
    <mergeCell ref="D173:D175"/>
    <mergeCell ref="D176:D178"/>
    <mergeCell ref="D222:D224"/>
    <mergeCell ref="D232:D237"/>
    <mergeCell ref="D225:D231"/>
    <mergeCell ref="D238:D240"/>
    <mergeCell ref="D201:D203"/>
    <mergeCell ref="D204:D206"/>
    <mergeCell ref="D207:D209"/>
    <mergeCell ref="D210:D215"/>
    <mergeCell ref="D216:D218"/>
    <mergeCell ref="D219:D221"/>
    <mergeCell ref="D265:D267"/>
    <mergeCell ref="D256:D261"/>
    <mergeCell ref="D241:D243"/>
    <mergeCell ref="D244:D246"/>
    <mergeCell ref="D247:D249"/>
    <mergeCell ref="D250:D252"/>
    <mergeCell ref="D253:D255"/>
    <mergeCell ref="D262:D26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2019-12-19T01:28:49Z</cp:lastPrinted>
  <dcterms:created xsi:type="dcterms:W3CDTF">2019-12-18T08:23:14Z</dcterms:created>
  <dcterms:modified xsi:type="dcterms:W3CDTF">2019-12-29T02:58:10Z</dcterms:modified>
  <cp:category/>
  <cp:version/>
  <cp:contentType/>
  <cp:contentStatus/>
</cp:coreProperties>
</file>